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dsol\Documents\Munka\Horvath_NKK\CAIDE_2\CAIDE_kezirathoz\ver_1_ugynaz_csak_subj_kiveve\"/>
    </mc:Choice>
  </mc:AlternateContent>
  <bookViews>
    <workbookView xWindow="0" yWindow="0" windowWidth="11496" windowHeight="7908" activeTab="1"/>
  </bookViews>
  <sheets>
    <sheet name="correlations" sheetId="2" r:id="rId1"/>
    <sheet name="between-group_comparisons" sheetId="3" r:id="rId2"/>
  </sheets>
  <calcPr calcId="162913"/>
</workbook>
</file>

<file path=xl/calcChain.xml><?xml version="1.0" encoding="utf-8"?>
<calcChain xmlns="http://schemas.openxmlformats.org/spreadsheetml/2006/main">
  <c r="D241" i="3" l="1"/>
  <c r="D252" i="3"/>
  <c r="D370" i="3"/>
  <c r="D364" i="3"/>
  <c r="D386" i="3"/>
  <c r="D222" i="3"/>
  <c r="D352" i="3"/>
  <c r="D294" i="3"/>
  <c r="D104" i="3"/>
  <c r="D355" i="3"/>
  <c r="D381" i="3"/>
  <c r="D290" i="3"/>
  <c r="D284" i="3"/>
  <c r="D315" i="3"/>
  <c r="D194" i="3"/>
  <c r="D155" i="3"/>
  <c r="D123" i="3"/>
  <c r="D147" i="3"/>
  <c r="D247" i="3"/>
  <c r="D236" i="3"/>
  <c r="D300" i="3"/>
  <c r="D361" i="3"/>
  <c r="D74" i="3"/>
  <c r="D4" i="3"/>
  <c r="D5" i="3"/>
  <c r="D131" i="3"/>
  <c r="D331" i="3"/>
  <c r="D188" i="3"/>
  <c r="D15" i="3"/>
  <c r="D73" i="3"/>
  <c r="D96" i="3"/>
  <c r="D48" i="3"/>
  <c r="D27" i="3"/>
  <c r="D186" i="3"/>
  <c r="D18" i="3"/>
  <c r="D231" i="3"/>
  <c r="D339" i="3"/>
  <c r="D44" i="3"/>
  <c r="D7" i="3"/>
  <c r="D177" i="3"/>
  <c r="D118" i="3"/>
  <c r="D95" i="3"/>
  <c r="D43" i="3"/>
  <c r="D60" i="3"/>
  <c r="D20" i="3"/>
  <c r="D33" i="3"/>
  <c r="D23" i="3"/>
  <c r="D65" i="3"/>
  <c r="D17" i="3"/>
  <c r="D139" i="3"/>
  <c r="D38" i="3"/>
  <c r="D53" i="3"/>
  <c r="D76" i="3"/>
  <c r="D78" i="3"/>
  <c r="D61" i="3"/>
  <c r="D29" i="3"/>
  <c r="D204" i="3"/>
  <c r="D211" i="3"/>
  <c r="D42" i="3"/>
  <c r="D99" i="3"/>
  <c r="D102" i="3"/>
  <c r="D298" i="3"/>
  <c r="D218" i="3"/>
  <c r="D47" i="3"/>
  <c r="D113" i="3"/>
  <c r="D98" i="3"/>
  <c r="D40" i="3"/>
  <c r="D81" i="3"/>
  <c r="D69" i="3"/>
  <c r="D329" i="3"/>
  <c r="D275" i="3"/>
  <c r="D87" i="3"/>
  <c r="D114" i="3"/>
  <c r="D16" i="3"/>
  <c r="D6" i="3"/>
  <c r="D8" i="3"/>
  <c r="D3" i="3"/>
  <c r="D58" i="3"/>
  <c r="D130" i="3"/>
  <c r="D135" i="3"/>
  <c r="D390" i="3"/>
  <c r="D134" i="3"/>
  <c r="D34" i="3"/>
  <c r="D41" i="3"/>
  <c r="D57" i="3"/>
  <c r="D35" i="3"/>
  <c r="D116" i="3"/>
  <c r="D193" i="3"/>
  <c r="D11" i="3"/>
  <c r="D12" i="3"/>
  <c r="D80" i="3"/>
  <c r="D141" i="3"/>
  <c r="D21" i="3"/>
  <c r="D100" i="3"/>
  <c r="D46" i="3"/>
  <c r="D112" i="3"/>
  <c r="D13" i="3"/>
  <c r="D54" i="3"/>
  <c r="D63" i="3"/>
  <c r="D50" i="3"/>
  <c r="D32" i="3"/>
  <c r="D163" i="3"/>
  <c r="D235" i="3"/>
  <c r="D229" i="3"/>
  <c r="D136" i="3"/>
  <c r="D244" i="3"/>
  <c r="D75" i="3"/>
  <c r="D207" i="3"/>
  <c r="D253" i="3"/>
  <c r="D119" i="3"/>
  <c r="D145" i="3"/>
  <c r="D36" i="3"/>
  <c r="D30" i="3"/>
  <c r="D196" i="3"/>
  <c r="D175" i="3"/>
  <c r="D120" i="3"/>
  <c r="D367" i="3"/>
  <c r="D304" i="3"/>
  <c r="D19" i="3"/>
  <c r="D26" i="3"/>
  <c r="D31" i="3"/>
  <c r="D191" i="3"/>
  <c r="D10" i="3"/>
  <c r="D64" i="3"/>
  <c r="D62" i="3"/>
  <c r="D59" i="3"/>
  <c r="D51" i="3"/>
  <c r="D22" i="3"/>
  <c r="D14" i="3"/>
  <c r="D28" i="3"/>
  <c r="D86" i="3"/>
  <c r="D115" i="3"/>
  <c r="D382" i="3"/>
  <c r="D353" i="3"/>
  <c r="D384" i="3"/>
  <c r="D216" i="3"/>
  <c r="D344" i="3"/>
  <c r="D221" i="3"/>
  <c r="D295" i="3"/>
  <c r="D89" i="3"/>
  <c r="D259" i="3"/>
  <c r="D88" i="3"/>
  <c r="D369" i="3"/>
  <c r="D282" i="3"/>
  <c r="D389" i="3"/>
  <c r="D334" i="3"/>
  <c r="D310" i="3"/>
  <c r="D250" i="3"/>
  <c r="D272" i="3"/>
  <c r="D395" i="3"/>
  <c r="D285" i="3"/>
  <c r="D292" i="3"/>
  <c r="D307" i="3"/>
  <c r="D337" i="3"/>
  <c r="D311" i="3"/>
  <c r="D230" i="3"/>
  <c r="D327" i="3"/>
  <c r="D375" i="3"/>
  <c r="D167" i="3"/>
  <c r="D277" i="3"/>
  <c r="D166" i="3"/>
  <c r="D187" i="3"/>
  <c r="D248" i="3"/>
  <c r="D385" i="3"/>
  <c r="D373" i="3"/>
  <c r="D288" i="3"/>
  <c r="D269" i="3"/>
  <c r="D257" i="3"/>
  <c r="D200" i="3"/>
  <c r="D350" i="3"/>
  <c r="D301" i="3"/>
  <c r="D322" i="3"/>
  <c r="D333" i="3"/>
  <c r="D209" i="3"/>
  <c r="D203" i="3"/>
  <c r="D199" i="3"/>
  <c r="D183" i="3"/>
  <c r="D181" i="3"/>
  <c r="D173" i="3"/>
  <c r="D107" i="3"/>
  <c r="D260" i="3"/>
  <c r="D157" i="3"/>
  <c r="D182" i="3"/>
  <c r="D237" i="3"/>
  <c r="D212" i="3"/>
  <c r="D152" i="3"/>
  <c r="D138" i="3"/>
  <c r="D39" i="3"/>
  <c r="D174" i="3"/>
  <c r="D357" i="3"/>
  <c r="D151" i="3"/>
  <c r="D202" i="3"/>
  <c r="D317" i="3"/>
  <c r="D323" i="3"/>
  <c r="D378" i="3"/>
  <c r="D121" i="3"/>
  <c r="D154" i="3"/>
  <c r="D150" i="3"/>
  <c r="D148" i="3"/>
  <c r="D309" i="3"/>
  <c r="D156" i="3"/>
  <c r="D261" i="3"/>
  <c r="D227" i="3"/>
  <c r="D366" i="3"/>
  <c r="D343" i="3"/>
  <c r="D126" i="3"/>
  <c r="D90" i="3"/>
  <c r="D238" i="3"/>
  <c r="D226" i="3"/>
  <c r="D127" i="3"/>
  <c r="D394" i="3"/>
  <c r="D273" i="3"/>
  <c r="D169" i="3"/>
  <c r="D286" i="3"/>
  <c r="D303" i="3"/>
  <c r="D356" i="3"/>
  <c r="D179" i="3"/>
  <c r="D178" i="3"/>
  <c r="D320" i="3"/>
  <c r="D383" i="3"/>
  <c r="D132" i="3"/>
  <c r="D190" i="3"/>
  <c r="D349" i="3"/>
  <c r="D264" i="3"/>
  <c r="D240" i="3"/>
  <c r="D302" i="3"/>
  <c r="D171" i="3"/>
  <c r="D306" i="3"/>
  <c r="D270" i="3"/>
  <c r="D332" i="3"/>
  <c r="D365" i="3"/>
  <c r="D351" i="3"/>
  <c r="D170" i="3"/>
  <c r="D388" i="3"/>
  <c r="D105" i="3"/>
  <c r="D160" i="3"/>
  <c r="D37" i="3"/>
  <c r="D263" i="3"/>
  <c r="D164" i="3"/>
  <c r="D316" i="3"/>
  <c r="D274" i="3"/>
  <c r="D214" i="3"/>
  <c r="D328" i="3"/>
  <c r="D336" i="3"/>
  <c r="D52" i="3"/>
  <c r="D217" i="3"/>
  <c r="D185" i="3"/>
  <c r="D371" i="3"/>
  <c r="D287" i="3"/>
  <c r="D255" i="3"/>
  <c r="D313" i="3"/>
  <c r="D266" i="3"/>
  <c r="D55" i="3"/>
  <c r="D215" i="3"/>
  <c r="D256" i="3"/>
  <c r="D398" i="3"/>
  <c r="D360" i="3"/>
  <c r="D243" i="3"/>
  <c r="D308" i="3"/>
  <c r="D362" i="3"/>
  <c r="D70" i="3"/>
  <c r="D117" i="3"/>
  <c r="D312" i="3"/>
  <c r="D239" i="3"/>
  <c r="D233" i="3"/>
  <c r="D396" i="3"/>
  <c r="D393" i="3"/>
  <c r="D142" i="3"/>
  <c r="D234" i="3"/>
  <c r="D232" i="3"/>
  <c r="D246" i="3"/>
  <c r="D56" i="3"/>
  <c r="D242" i="3"/>
  <c r="D94" i="3"/>
  <c r="D265" i="3"/>
  <c r="D165" i="3"/>
  <c r="D305" i="3"/>
  <c r="D210" i="3"/>
  <c r="D391" i="3"/>
  <c r="D325" i="3"/>
  <c r="D338" i="3"/>
  <c r="D380" i="3"/>
  <c r="D122" i="3"/>
  <c r="D225" i="3"/>
  <c r="D153" i="3"/>
  <c r="D326" i="3"/>
  <c r="D321" i="3"/>
  <c r="D228" i="3"/>
  <c r="D281" i="3"/>
  <c r="D379" i="3"/>
  <c r="D146" i="3"/>
  <c r="D245" i="3"/>
  <c r="D254" i="3"/>
  <c r="D97" i="3"/>
  <c r="D206" i="3"/>
  <c r="D340" i="3"/>
  <c r="D249" i="3"/>
  <c r="D387" i="3"/>
  <c r="D280" i="3"/>
  <c r="D213" i="3"/>
  <c r="D149" i="3"/>
  <c r="D267" i="3"/>
  <c r="D297" i="3"/>
  <c r="D133" i="3"/>
  <c r="D192" i="3"/>
  <c r="D101" i="3"/>
  <c r="D220" i="3"/>
  <c r="D110" i="3"/>
  <c r="D71" i="3"/>
  <c r="D111" i="3"/>
  <c r="D162" i="3"/>
  <c r="D137" i="3"/>
  <c r="D172" i="3"/>
  <c r="D184" i="3"/>
  <c r="D106" i="3"/>
  <c r="D258" i="3"/>
  <c r="D299" i="3"/>
  <c r="D205" i="3"/>
  <c r="D125" i="3"/>
  <c r="D77" i="3"/>
  <c r="D318" i="3"/>
  <c r="D208" i="3"/>
  <c r="D144" i="3"/>
  <c r="D158" i="3"/>
  <c r="D124" i="3"/>
  <c r="D283" i="3"/>
  <c r="D314" i="3"/>
  <c r="D103" i="3"/>
  <c r="D85" i="3"/>
  <c r="D109" i="3"/>
  <c r="D84" i="3"/>
  <c r="D374" i="3"/>
  <c r="D45" i="3"/>
  <c r="D251" i="3"/>
  <c r="D319" i="3"/>
  <c r="D368" i="3"/>
  <c r="D363" i="3"/>
  <c r="D82" i="3"/>
  <c r="D66" i="3"/>
  <c r="D159" i="3"/>
  <c r="D9" i="3"/>
  <c r="D140" i="3"/>
  <c r="D330" i="3"/>
  <c r="D296" i="3"/>
  <c r="D143" i="3"/>
  <c r="D377" i="3"/>
  <c r="D291" i="3"/>
  <c r="D342" i="3"/>
  <c r="D92" i="3"/>
  <c r="D91" i="3"/>
  <c r="D67" i="3"/>
  <c r="D268" i="3"/>
  <c r="D68" i="3"/>
  <c r="D195" i="3"/>
  <c r="D293" i="3"/>
  <c r="D189" i="3"/>
  <c r="D223" i="3"/>
  <c r="D354" i="3"/>
  <c r="D345" i="3"/>
  <c r="D341" i="3"/>
  <c r="D262" i="3"/>
  <c r="D397" i="3"/>
  <c r="D289" i="3"/>
  <c r="D358" i="3"/>
  <c r="D108" i="3"/>
  <c r="D271" i="3"/>
  <c r="D198" i="3"/>
  <c r="D219" i="3"/>
  <c r="D24" i="3"/>
  <c r="D161" i="3"/>
  <c r="D79" i="3"/>
  <c r="D392" i="3"/>
  <c r="D180" i="3"/>
  <c r="D276" i="3"/>
  <c r="D372" i="3"/>
  <c r="D201" i="3"/>
  <c r="D25" i="3"/>
  <c r="D83" i="3"/>
  <c r="D72" i="3"/>
  <c r="D128" i="3"/>
  <c r="D348" i="3"/>
  <c r="D376" i="3"/>
  <c r="D335" i="3"/>
  <c r="D279" i="3"/>
  <c r="D93" i="3"/>
  <c r="D176" i="3"/>
  <c r="D49" i="3"/>
  <c r="D129" i="3"/>
  <c r="D359" i="3"/>
  <c r="D224" i="3"/>
  <c r="D278" i="3"/>
  <c r="D347" i="3"/>
  <c r="D197" i="3"/>
  <c r="D168" i="3"/>
  <c r="D346" i="3"/>
  <c r="D324" i="3"/>
</calcChain>
</file>

<file path=xl/sharedStrings.xml><?xml version="1.0" encoding="utf-8"?>
<sst xmlns="http://schemas.openxmlformats.org/spreadsheetml/2006/main" count="2000" uniqueCount="416">
  <si>
    <t>Frontal_Pole_Right_LCOR</t>
  </si>
  <si>
    <t>Frontal_Pole_Left_LCOR</t>
  </si>
  <si>
    <t>Insular_Cortex_Right_LCOR</t>
  </si>
  <si>
    <t>Insular_Cortex_Left_LCOR</t>
  </si>
  <si>
    <t>Superior_Frontal_Gyrus_Right_LCOR</t>
  </si>
  <si>
    <t>Superior_Frontal_Gyrus_Left_LCOR</t>
  </si>
  <si>
    <t>Middle_Frontal_Gyrus_Right_LCOR</t>
  </si>
  <si>
    <t>Middle_Frontal_Gyrus_Left_LCOR</t>
  </si>
  <si>
    <t>Inferior_Frontal_Gyrus_pars_triangularis_Right_LCOR</t>
  </si>
  <si>
    <t>Inferior_Frontal_Gyrus_pars_triangularis_Left_LCOR</t>
  </si>
  <si>
    <t>Inferior_Frontal_Gyrus_pars_opercularis_Right_LCOR</t>
  </si>
  <si>
    <t>Inferior_Frontal_Gyrus_pars_opercularis_Left_LCOR</t>
  </si>
  <si>
    <t>Precentral_Gyrus_Right_LCOR</t>
  </si>
  <si>
    <t>Precentral_Gyrus_Left_LCOR</t>
  </si>
  <si>
    <t>Temporal_Pole_Right_LCOR</t>
  </si>
  <si>
    <t>Temporal_Pole_Left_LCOR</t>
  </si>
  <si>
    <t>Superior_Temporal_Gyrus_anterior_division_Right_LCOR</t>
  </si>
  <si>
    <t>Superior_Temporal_Gyrus_anterior_division_Left_LCOR</t>
  </si>
  <si>
    <t>Superior_Temporal_Gyrus_posterior_division_Right_LCOR</t>
  </si>
  <si>
    <t>Superior_Temporal_Gyrus_posterior_division_Left_LCOR</t>
  </si>
  <si>
    <t>Middle_Temporal_Gyrus_anterior_division_Right_LCOR</t>
  </si>
  <si>
    <t>Middle_Temporal_Gyrus_anterior_division_Left_LCOR</t>
  </si>
  <si>
    <t>Middle_Temporal_Gyrus_posterior_division_Right_LCOR</t>
  </si>
  <si>
    <t>Middle_Temporal_Gyrus_posterior_division_Left_LCOR</t>
  </si>
  <si>
    <t>Middle_Temporal_Gyrus_temporooccipital_part_Right_LCOR</t>
  </si>
  <si>
    <t>Middle_Temporal_Gyrus_temporooccipital_part_Left_LCOR</t>
  </si>
  <si>
    <t>Inferior_Temporal_Gyrus_anterior_division_Right_LCOR</t>
  </si>
  <si>
    <t>Inferior_Temporal_Gyrus_anterior_division_Left_LCOR</t>
  </si>
  <si>
    <t>Inferior_Temporal_Gyrus_posterior_division_Right_LCOR</t>
  </si>
  <si>
    <t>Inferior_Temporal_Gyrus_posterior_division_Left_LCOR</t>
  </si>
  <si>
    <t>Inferior_Temporal_Gyrus_temporooccipital_part_Right_LCOR</t>
  </si>
  <si>
    <t>Inferior_Temporal_Gyrus_temporooccipital_part_Left_LCOR</t>
  </si>
  <si>
    <t>Postcentral_Gyrus_Right_LCOR</t>
  </si>
  <si>
    <t>Postcentral_Gyrus_Left_LCOR</t>
  </si>
  <si>
    <t>Superior_Parietal_Lobule_Right_LCOR</t>
  </si>
  <si>
    <t>Superior_Parietal_Lobule_Left_LCOR</t>
  </si>
  <si>
    <t>Supramarginal_Gyrus_anterior_division_Right_LCOR</t>
  </si>
  <si>
    <t>Supramarginal_Gyrus_anterior_division_Left_LCOR</t>
  </si>
  <si>
    <t>Supramarginal_Gyrus_posterior_division_Right_LCOR</t>
  </si>
  <si>
    <t>Supramarginal_Gyrus_posterior_division_Left_LCOR</t>
  </si>
  <si>
    <t>Angular_Gyrus_Right_LCOR</t>
  </si>
  <si>
    <t>Angular_Gyrus_Left_LCOR</t>
  </si>
  <si>
    <t>Lateral_Occipital_Cortex_superior_division_Right_LCOR</t>
  </si>
  <si>
    <t>Lateral_Occipital_Cortex_superior_division_Left_LCOR</t>
  </si>
  <si>
    <t>Lateral_Occipital_Cortex_inferior_division_Right_LCOR</t>
  </si>
  <si>
    <t>Lateral_Occipital_Cortex_inferior_division_Left_LCOR</t>
  </si>
  <si>
    <t>Intracalcarine_Cortex_Right_LCOR</t>
  </si>
  <si>
    <t>Intracalcarine_Cortex_Left_LCOR</t>
  </si>
  <si>
    <t>Frontal_Medial_Cortex_LCOR</t>
  </si>
  <si>
    <t>Juxtapositional_Lobule_Cortex_Right_LCOR</t>
  </si>
  <si>
    <t>Juxtapositional_Lobule_Cortex_Left_LCOR</t>
  </si>
  <si>
    <t>Subcallosal_Cortex_LCOR</t>
  </si>
  <si>
    <t>Paracingulate_Gyrus_Right_LCOR</t>
  </si>
  <si>
    <t>Paracingulate_Gyrus_Left_LCOR</t>
  </si>
  <si>
    <t>Cingulate_Gyrus_anterior_division_LCOR</t>
  </si>
  <si>
    <t>Cingulate_Gyrus_posterior_division_LCOR</t>
  </si>
  <si>
    <t>Precuneous_Cortex_LCOR</t>
  </si>
  <si>
    <t>Cuneal_Cortex_Right_LCOR</t>
  </si>
  <si>
    <t>Cuneal_Cortex_Left_LCOR</t>
  </si>
  <si>
    <t>Frontal_Orbital_Cortex_Right_LCOR</t>
  </si>
  <si>
    <t>Frontal_Orbital_Cortex_Left_LCOR</t>
  </si>
  <si>
    <t>Parahippocampal_Gyrus_anterior_division_Right_LCOR</t>
  </si>
  <si>
    <t>Parahippocampal_Gyrus_anterior_division_Left_LCOR</t>
  </si>
  <si>
    <t>Parahippocampal_Gyrus_posterior_division_Right_LCOR</t>
  </si>
  <si>
    <t>Parahippocampal_Gyrus_posterior_division_Left_LCOR</t>
  </si>
  <si>
    <t>Lingual_Gyrus_Right_LCOR</t>
  </si>
  <si>
    <t>Lingual_Gyrus_Left_LCOR</t>
  </si>
  <si>
    <t>Temporal_Fusiform_Cortex_anterior_division_Right_LCOR</t>
  </si>
  <si>
    <t>Temporal_Fusiform_Cortex_anterior_division_Left_LCOR</t>
  </si>
  <si>
    <t>Temporal_Fusiform_Cortex_posterior_division_Right_LCOR</t>
  </si>
  <si>
    <t>Temporal_Fusiform_Cortex_posterior_division_Left_LCOR</t>
  </si>
  <si>
    <t>Temporal_Occipital_Fusiform_Cortex_Right_LCOR</t>
  </si>
  <si>
    <t>Temporal_Occipital_Fusiform_Cortex_Left_LCOR</t>
  </si>
  <si>
    <t>Occipital_Fusiform_Gyrus_Right_LCOR</t>
  </si>
  <si>
    <t>Occipital_Fusiform_Gyrus_Left_LCOR</t>
  </si>
  <si>
    <t>Frontal_Operculum_Cortex_Right_LCOR</t>
  </si>
  <si>
    <t>Frontal_Operculum_Cortex_Left_LCOR</t>
  </si>
  <si>
    <t>Central_Opercular_Cortex_Right_LCOR</t>
  </si>
  <si>
    <t>Central_Opercular_Cortex_Left_LCOR</t>
  </si>
  <si>
    <t>Parietal_Operculum_Cortex_Right_LCOR</t>
  </si>
  <si>
    <t>Parietal_Operculum_Cortex_Left_LCOR</t>
  </si>
  <si>
    <t>Planum_Polare_Right_LCOR</t>
  </si>
  <si>
    <t>Planum_Polare_Left_LCOR</t>
  </si>
  <si>
    <t>Heschl.s_Gyrus_Right_LCOR</t>
  </si>
  <si>
    <t>Heschl.s_Gyrus_Left_LCOR</t>
  </si>
  <si>
    <t>Planum_Temporale_Right_LCOR</t>
  </si>
  <si>
    <t>Planum_Temporale_Left_LCOR</t>
  </si>
  <si>
    <t>Supracalcarine_Cortex_Right_LCOR</t>
  </si>
  <si>
    <t>Supracalcarine_Cortex_Left_LCOR</t>
  </si>
  <si>
    <t>Occipital_Pole_Right_LCOR</t>
  </si>
  <si>
    <t>Occipital_Pole_Left_LCOR</t>
  </si>
  <si>
    <t>Thalamus_r_LCOR</t>
  </si>
  <si>
    <t>Thalamus_l_LCOR</t>
  </si>
  <si>
    <t>Caudate_r_LCOR</t>
  </si>
  <si>
    <t>Caudate_l_LCOR</t>
  </si>
  <si>
    <t>Putamen_r_LCOR</t>
  </si>
  <si>
    <t>Putamen_l_LCOR</t>
  </si>
  <si>
    <t>Pallidum_r_LCOR</t>
  </si>
  <si>
    <t>Pallidum_l_LCOR</t>
  </si>
  <si>
    <t>Hippocampus_r_LCOR</t>
  </si>
  <si>
    <t>Hippocampus_l_LCOR</t>
  </si>
  <si>
    <t>Amygdala_r_LCOR</t>
  </si>
  <si>
    <t>Amygdala_l_LCOR</t>
  </si>
  <si>
    <t>Accumbens_r_LCOR</t>
  </si>
  <si>
    <t>Accumbens_l_LCOR</t>
  </si>
  <si>
    <t>Brain.Stem_LCOR</t>
  </si>
  <si>
    <t>Cerebelum_Crus1_Left_LCOR</t>
  </si>
  <si>
    <t>Cerebelum_Crus1_Right_LCOR</t>
  </si>
  <si>
    <t>Cerebelum_Crus2_Left_LCOR</t>
  </si>
  <si>
    <t>Cerebelum_Crus2_Right_LCOR</t>
  </si>
  <si>
    <t>Cerebelum_3_Left_LCOR</t>
  </si>
  <si>
    <t>Cerebelum_3_Right_LCOR</t>
  </si>
  <si>
    <t>Cerebelum_4_5_Left_LCOR</t>
  </si>
  <si>
    <t>Cerebelum_4_5_Right_LCOR</t>
  </si>
  <si>
    <t>Cerebelum_6_Left_LCOR</t>
  </si>
  <si>
    <t>Cerebelum_6_Right_LCOR</t>
  </si>
  <si>
    <t>Cerebelum_7b_Left_LCOR</t>
  </si>
  <si>
    <t>Cerebelum_7b_Right_LCOR</t>
  </si>
  <si>
    <t>Cerebelum_8_Left_LCOR</t>
  </si>
  <si>
    <t>Cerebelum_8_Right_LCOR</t>
  </si>
  <si>
    <t>Cerebelum_9_Left_LCOR</t>
  </si>
  <si>
    <t>Cerebelum_9_Right_LCOR</t>
  </si>
  <si>
    <t>Cerebelum_10_Left_LCOR</t>
  </si>
  <si>
    <t>Cerebelum_10_Right_LCOR</t>
  </si>
  <si>
    <t>Vermis_1_2_LCOR</t>
  </si>
  <si>
    <t>Vermis_3_LCOR</t>
  </si>
  <si>
    <t>Vermis_4_5_LCOR</t>
  </si>
  <si>
    <t>Vermis_6_LCOR</t>
  </si>
  <si>
    <t>Vermis_7_LCOR</t>
  </si>
  <si>
    <t>Vermis_8_LCOR</t>
  </si>
  <si>
    <t>Vermis_9_LCOR</t>
  </si>
  <si>
    <t>Vermis_10_LCOR</t>
  </si>
  <si>
    <t>Frontal_Pole_Right_ICC</t>
  </si>
  <si>
    <t>Frontal_Pole_Left_ICC</t>
  </si>
  <si>
    <t>Insular_Cortex_Right_ICC</t>
  </si>
  <si>
    <t>Insular_Cortex_Left_ICC</t>
  </si>
  <si>
    <t>Superior_Frontal_Gyrus_Right_ICC</t>
  </si>
  <si>
    <t>Superior_Frontal_Gyrus_Left_ICC</t>
  </si>
  <si>
    <t>Middle_Frontal_Gyrus_Right_ICC</t>
  </si>
  <si>
    <t>Middle_Frontal_Gyrus_Left_ICC</t>
  </si>
  <si>
    <t>Inferior_Frontal_Gyrus_pars_triangularis_Right_ICC</t>
  </si>
  <si>
    <t>Inferior_Frontal_Gyrus_pars_triangularis_Left_ICC</t>
  </si>
  <si>
    <t>Inferior_Frontal_Gyrus_pars_opercularis_Right_ICC</t>
  </si>
  <si>
    <t>Inferior_Frontal_Gyrus_pars_opercularis_Left_ICC</t>
  </si>
  <si>
    <t>Precentral_Gyrus_Right_ICC</t>
  </si>
  <si>
    <t>Precentral_Gyrus_Left_ICC</t>
  </si>
  <si>
    <t>Temporal_Pole_Right_ICC</t>
  </si>
  <si>
    <t>Temporal_Pole_Left_ICC</t>
  </si>
  <si>
    <t>Superior_Temporal_Gyrus_anterior_division_Right_ICC</t>
  </si>
  <si>
    <t>Superior_Temporal_Gyrus_anterior_division_Left_ICC</t>
  </si>
  <si>
    <t>Superior_Temporal_Gyrus_posterior_division_Right_ICC</t>
  </si>
  <si>
    <t>Superior_Temporal_Gyrus_posterior_division_Left_ICC</t>
  </si>
  <si>
    <t>Middle_Temporal_Gyrus_anterior_division_Right_ICC</t>
  </si>
  <si>
    <t>Middle_Temporal_Gyrus_anterior_division_Left_ICC</t>
  </si>
  <si>
    <t>Middle_Temporal_Gyrus_posterior_division_Right_ICC</t>
  </si>
  <si>
    <t>Middle_Temporal_Gyrus_posterior_division_Left_ICC</t>
  </si>
  <si>
    <t>Middle_Temporal_Gyrus_temporooccipital_part_Right_ICC</t>
  </si>
  <si>
    <t>Middle_Temporal_Gyrus_temporooccipital_part_Left_ICC</t>
  </si>
  <si>
    <t>Inferior_Temporal_Gyrus_anterior_division_Right_ICC</t>
  </si>
  <si>
    <t>Inferior_Temporal_Gyrus_anterior_division_Left_ICC</t>
  </si>
  <si>
    <t>Inferior_Temporal_Gyrus_posterior_division_Right_ICC</t>
  </si>
  <si>
    <t>Inferior_Temporal_Gyrus_posterior_division_Left_ICC</t>
  </si>
  <si>
    <t>Inferior_Temporal_Gyrus_temporooccipital_part_Right_ICC</t>
  </si>
  <si>
    <t>Inferior_Temporal_Gyrus_temporooccipital_part_Left_ICC</t>
  </si>
  <si>
    <t>Postcentral_Gyrus_Right_ICC</t>
  </si>
  <si>
    <t>Postcentral_Gyrus_Left_ICC</t>
  </si>
  <si>
    <t>Superior_Parietal_Lobule_Right_ICC</t>
  </si>
  <si>
    <t>Superior_Parietal_Lobule_Left_ICC</t>
  </si>
  <si>
    <t>Supramarginal_Gyrus_anterior_division_Right_ICC</t>
  </si>
  <si>
    <t>Supramarginal_Gyrus_anterior_division_Left_ICC</t>
  </si>
  <si>
    <t>Supramarginal_Gyrus_posterior_division_Right_ICC</t>
  </si>
  <si>
    <t>Supramarginal_Gyrus_posterior_division_Left_ICC</t>
  </si>
  <si>
    <t>Angular_Gyrus_Right_ICC</t>
  </si>
  <si>
    <t>Angular_Gyrus_Left_ICC</t>
  </si>
  <si>
    <t>Lateral_Occipital_Cortex_superior_division_Right_ICC</t>
  </si>
  <si>
    <t>Lateral_Occipital_Cortex_superior_division_Left_ICC</t>
  </si>
  <si>
    <t>Lateral_Occipital_Cortex_inferior_division_Right_ICC</t>
  </si>
  <si>
    <t>Lateral_Occipital_Cortex_inferior_division_Left_ICC</t>
  </si>
  <si>
    <t>Intracalcarine_Cortex_Right_ICC</t>
  </si>
  <si>
    <t>Intracalcarine_Cortex_Left_ICC</t>
  </si>
  <si>
    <t>Frontal_Medial_Cortex_ICC</t>
  </si>
  <si>
    <t>Juxtapositional_Lobule_Cortex_Right_ICC</t>
  </si>
  <si>
    <t>Juxtapositional_Lobule_Cortex_Left_ICC</t>
  </si>
  <si>
    <t>Subcallosal_Cortex_ICC</t>
  </si>
  <si>
    <t>Paracingulate_Gyrus_Right_ICC</t>
  </si>
  <si>
    <t>Paracingulate_Gyrus_Left_ICC</t>
  </si>
  <si>
    <t>Cingulate_Gyrus_anterior_division_ICC</t>
  </si>
  <si>
    <t>Cingulate_Gyrus_posterior_division_ICC</t>
  </si>
  <si>
    <t>Precuneous_Cortex_ICC</t>
  </si>
  <si>
    <t>Cuneal_Cortex_Right_ICC</t>
  </si>
  <si>
    <t>Cuneal_Cortex_Left_ICC</t>
  </si>
  <si>
    <t>Frontal_Orbital_Cortex_Right_ICC</t>
  </si>
  <si>
    <t>Frontal_Orbital_Cortex_Left_ICC</t>
  </si>
  <si>
    <t>Parahippocampal_Gyrus_anterior_division_Right_ICC</t>
  </si>
  <si>
    <t>Parahippocampal_Gyrus_anterior_division_Left_ICC</t>
  </si>
  <si>
    <t>Parahippocampal_Gyrus_posterior_division_Right_ICC</t>
  </si>
  <si>
    <t>Parahippocampal_Gyrus_posterior_division_Left_ICC</t>
  </si>
  <si>
    <t>Lingual_Gyrus_Right_ICC</t>
  </si>
  <si>
    <t>Lingual_Gyrus_Left_ICC</t>
  </si>
  <si>
    <t>Temporal_Fusiform_Cortex_anterior_division_Right_ICC</t>
  </si>
  <si>
    <t>Temporal_Fusiform_Cortex_anterior_division_Left_ICC</t>
  </si>
  <si>
    <t>Temporal_Fusiform_Cortex_posterior_division_Right_ICC</t>
  </si>
  <si>
    <t>Temporal_Fusiform_Cortex_posterior_division_Left_ICC</t>
  </si>
  <si>
    <t>Temporal_Occipital_Fusiform_Cortex_Right_ICC</t>
  </si>
  <si>
    <t>Temporal_Occipital_Fusiform_Cortex_Left_ICC</t>
  </si>
  <si>
    <t>Occipital_Fusiform_Gyrus_Right_ICC</t>
  </si>
  <si>
    <t>Occipital_Fusiform_Gyrus_Left_ICC</t>
  </si>
  <si>
    <t>Frontal_Operculum_Cortex_Right_ICC</t>
  </si>
  <si>
    <t>Frontal_Operculum_Cortex_Left_ICC</t>
  </si>
  <si>
    <t>Central_Opercular_Cortex_Right_ICC</t>
  </si>
  <si>
    <t>Central_Opercular_Cortex_Left_ICC</t>
  </si>
  <si>
    <t>Parietal_Operculum_Cortex_Right_ICC</t>
  </si>
  <si>
    <t>Parietal_Operculum_Cortex_Left_ICC</t>
  </si>
  <si>
    <t>Planum_Polare_Right_ICC</t>
  </si>
  <si>
    <t>Planum_Polare_Left_ICC</t>
  </si>
  <si>
    <t>Heschl.s_Gyrus_Right_ICC</t>
  </si>
  <si>
    <t>Heschl.s_Gyrus_Left_ICC</t>
  </si>
  <si>
    <t>Planum_Temporale_Right_ICC</t>
  </si>
  <si>
    <t>Planum_Temporale_Left_ICC</t>
  </si>
  <si>
    <t>Supracalcarine_Cortex_Right_ICC</t>
  </si>
  <si>
    <t>Supracalcarine_Cortex_Left_ICC</t>
  </si>
  <si>
    <t>Occipital_Pole_Right_ICC</t>
  </si>
  <si>
    <t>Occipital_Pole_Left_ICC</t>
  </si>
  <si>
    <t>Thalamus_r_ICC</t>
  </si>
  <si>
    <t>Thalamus_l_ICC</t>
  </si>
  <si>
    <t>Caudate_r_ICC</t>
  </si>
  <si>
    <t>Caudate_l_ICC</t>
  </si>
  <si>
    <t>Putamen_r_ICC</t>
  </si>
  <si>
    <t>Putamen_l_ICC</t>
  </si>
  <si>
    <t>Pallidum_r_ICC</t>
  </si>
  <si>
    <t>Pallidum_l_ICC</t>
  </si>
  <si>
    <t>Hippocampus_r_ICC</t>
  </si>
  <si>
    <t>Hippocampus_l_ICC</t>
  </si>
  <si>
    <t>Amygdala_r_ICC</t>
  </si>
  <si>
    <t>Amygdala_l_ICC</t>
  </si>
  <si>
    <t>Accumbens_r_ICC</t>
  </si>
  <si>
    <t>Accumbens_l_ICC</t>
  </si>
  <si>
    <t>Brain.Stem_ICC</t>
  </si>
  <si>
    <t>Cerebelum_Crus1_Left_ICC</t>
  </si>
  <si>
    <t>Cerebelum_Crus1_Right_ICC</t>
  </si>
  <si>
    <t>Cerebelum_Crus2_Left_ICC</t>
  </si>
  <si>
    <t>Cerebelum_Crus2_Right_ICC</t>
  </si>
  <si>
    <t>Cerebelum_3_Left_ICC</t>
  </si>
  <si>
    <t>Cerebelum_3_Right_ICC</t>
  </si>
  <si>
    <t>Cerebelum_4_5_Left_ICC</t>
  </si>
  <si>
    <t>Cerebelum_4_5_Right_ICC</t>
  </si>
  <si>
    <t>Cerebelum_6_Left_ICC</t>
  </si>
  <si>
    <t>Cerebelum_6_Right_ICC</t>
  </si>
  <si>
    <t>Cerebelum_7b_Left_ICC</t>
  </si>
  <si>
    <t>Cerebelum_7b_Right_ICC</t>
  </si>
  <si>
    <t>Cerebelum_8_Left_ICC</t>
  </si>
  <si>
    <t>Cerebelum_8_Right_ICC</t>
  </si>
  <si>
    <t>Cerebelum_9_Left_ICC</t>
  </si>
  <si>
    <t>Cerebelum_9_Right_ICC</t>
  </si>
  <si>
    <t>Cerebelum_10_Left_ICC</t>
  </si>
  <si>
    <t>Cerebelum_10_Right_ICC</t>
  </si>
  <si>
    <t>Vermis_1_2_ICC</t>
  </si>
  <si>
    <t>Vermis_3_ICC</t>
  </si>
  <si>
    <t>Vermis_4_5_ICC</t>
  </si>
  <si>
    <t>Vermis_6_ICC</t>
  </si>
  <si>
    <t>Vermis_7_ICC</t>
  </si>
  <si>
    <t>Vermis_8_ICC</t>
  </si>
  <si>
    <t>Vermis_9_ICC</t>
  </si>
  <si>
    <t>Vermis_10_ICC</t>
  </si>
  <si>
    <t>Frontal_Pole_Right_fALLF</t>
  </si>
  <si>
    <t>Frontal_Pole_Left_fALLF</t>
  </si>
  <si>
    <t>Insular_Cortex_Right_fALLF</t>
  </si>
  <si>
    <t>Insular_Cortex_Left_fALLF</t>
  </si>
  <si>
    <t>Superior_Frontal_Gyrus_Right_fALLF</t>
  </si>
  <si>
    <t>Superior_Frontal_Gyrus_Left_fALLF</t>
  </si>
  <si>
    <t>Middle_Frontal_Gyrus_Right_fALLF</t>
  </si>
  <si>
    <t>Middle_Frontal_Gyrus_Left_fALLF</t>
  </si>
  <si>
    <t>Inferior_Frontal_Gyrus_pars_triangularis_Right_fALLF</t>
  </si>
  <si>
    <t>Inferior_Frontal_Gyrus_pars_triangularis_Left_fALLF</t>
  </si>
  <si>
    <t>Inferior_Frontal_Gyrus_pars_opercularis_Right_fALLF</t>
  </si>
  <si>
    <t>Inferior_Frontal_Gyrus_pars_opercularis_Left_fALLF</t>
  </si>
  <si>
    <t>Precentral_Gyrus_Right_fALLF</t>
  </si>
  <si>
    <t>Precentral_Gyrus_Left_fALLF</t>
  </si>
  <si>
    <t>Temporal_Pole_Right_fALLF</t>
  </si>
  <si>
    <t>Temporal_Pole_Left_fALLF</t>
  </si>
  <si>
    <t>Superior_Temporal_Gyrus_anterior_division_Right_fALLF</t>
  </si>
  <si>
    <t>Superior_Temporal_Gyrus_anterior_division_Left_fALLF</t>
  </si>
  <si>
    <t>Superior_Temporal_Gyrus_posterior_division_Right_fALLF</t>
  </si>
  <si>
    <t>Superior_Temporal_Gyrus_posterior_division_Left_fALLF</t>
  </si>
  <si>
    <t>Middle_Temporal_Gyrus_anterior_division_Right_fALLF</t>
  </si>
  <si>
    <t>Middle_Temporal_Gyrus_anterior_division_Left_fALLF</t>
  </si>
  <si>
    <t>Middle_Temporal_Gyrus_posterior_division_Right_fALLF</t>
  </si>
  <si>
    <t>Middle_Temporal_Gyrus_posterior_division_Left_fALLF</t>
  </si>
  <si>
    <t>Middle_Temporal_Gyrus_temporooccipital_part_Right_fALLF</t>
  </si>
  <si>
    <t>Middle_Temporal_Gyrus_temporooccipital_part_Left_fALLF</t>
  </si>
  <si>
    <t>Inferior_Temporal_Gyrus_anterior_division_Right_fALLF</t>
  </si>
  <si>
    <t>Inferior_Temporal_Gyrus_anterior_division_Left_fALLF</t>
  </si>
  <si>
    <t>Inferior_Temporal_Gyrus_posterior_division_Right_fALLF</t>
  </si>
  <si>
    <t>Inferior_Temporal_Gyrus_posterior_division_Left_fALLF</t>
  </si>
  <si>
    <t>Inferior_Temporal_Gyrus_temporooccipital_part_Right_fALLF</t>
  </si>
  <si>
    <t>Inferior_Temporal_Gyrus_temporooccipital_part_Left_fALLF</t>
  </si>
  <si>
    <t>Postcentral_Gyrus_Right_fALLF</t>
  </si>
  <si>
    <t>Postcentral_Gyrus_Left_fALLF</t>
  </si>
  <si>
    <t>Superior_Parietal_Lobule_Right_fALLF</t>
  </si>
  <si>
    <t>Superior_Parietal_Lobule_Left_fALLF</t>
  </si>
  <si>
    <t>Supramarginal_Gyrus_anterior_division_Right_fALLF</t>
  </si>
  <si>
    <t>Supramarginal_Gyrus_anterior_division_Left_fALLF</t>
  </si>
  <si>
    <t>Supramarginal_Gyrus_posterior_division_Right_fALLF</t>
  </si>
  <si>
    <t>Supramarginal_Gyrus_posterior_division_Left_fALLF</t>
  </si>
  <si>
    <t>Angular_Gyrus_Right_fALLF</t>
  </si>
  <si>
    <t>Angular_Gyrus_Left_fALLF</t>
  </si>
  <si>
    <t>Lateral_Occipital_Cortex_superior_division_Right_fALLF</t>
  </si>
  <si>
    <t>Lateral_Occipital_Cortex_superior_division_Left_fALLF</t>
  </si>
  <si>
    <t>Lateral_Occipital_Cortex_inferior_division_Right_fALLF</t>
  </si>
  <si>
    <t>Lateral_Occipital_Cortex_inferior_division_Left_fALLF</t>
  </si>
  <si>
    <t>Intracalcarine_Cortex_Right_fALLF</t>
  </si>
  <si>
    <t>Intracalcarine_Cortex_Left_fALLF</t>
  </si>
  <si>
    <t>Frontal_Medial_Cortex_fALLF</t>
  </si>
  <si>
    <t>Juxtapositional_Lobule_Cortex_Right_fALLF</t>
  </si>
  <si>
    <t>Juxtapositional_Lobule_Cortex_Left_fALLF</t>
  </si>
  <si>
    <t>Subcallosal_Cortex_fALLF</t>
  </si>
  <si>
    <t>Paracingulate_Gyrus_Right_fALLF</t>
  </si>
  <si>
    <t>Paracingulate_Gyrus_Left_fALLF</t>
  </si>
  <si>
    <t>Cingulate_Gyrus_anterior_division_fALLF</t>
  </si>
  <si>
    <t>Cingulate_Gyrus_posterior_division_fALLF</t>
  </si>
  <si>
    <t>Precuneous_Cortex_fALLF</t>
  </si>
  <si>
    <t>Cuneal_Cortex_Right_fALLF</t>
  </si>
  <si>
    <t>Cuneal_Cortex_Left_fALLF</t>
  </si>
  <si>
    <t>Frontal_Orbital_Cortex_Right_fALLF</t>
  </si>
  <si>
    <t>Frontal_Orbital_Cortex_Left_fALLF</t>
  </si>
  <si>
    <t>Parahippocampal_Gyrus_anterior_division_Right_fALLF</t>
  </si>
  <si>
    <t>Parahippocampal_Gyrus_anterior_division_Left_fALLF</t>
  </si>
  <si>
    <t>Parahippocampal_Gyrus_posterior_division_Right_fALLF</t>
  </si>
  <si>
    <t>Parahippocampal_Gyrus_posterior_division_Left_fALLF</t>
  </si>
  <si>
    <t>Lingual_Gyrus_Right_fALLF</t>
  </si>
  <si>
    <t>Lingual_Gyrus_Left_fALLF</t>
  </si>
  <si>
    <t>Temporal_Fusiform_Cortex_anterior_division_Right_fALLF</t>
  </si>
  <si>
    <t>Temporal_Fusiform_Cortex_anterior_division_Left_fALLF</t>
  </si>
  <si>
    <t>Temporal_Fusiform_Cortex_posterior_division_Right_fALLF</t>
  </si>
  <si>
    <t>Temporal_Fusiform_Cortex_posterior_division_Left_fALLF</t>
  </si>
  <si>
    <t>Temporal_Occipital_Fusiform_Cortex_Right_fALLF</t>
  </si>
  <si>
    <t>Temporal_Occipital_Fusiform_Cortex_Left_fALLF</t>
  </si>
  <si>
    <t>Occipital_Fusiform_Gyrus_Right_fALLF</t>
  </si>
  <si>
    <t>Occipital_Fusiform_Gyrus_Left_fALLF</t>
  </si>
  <si>
    <t>Frontal_Operculum_Cortex_Right_fALLF</t>
  </si>
  <si>
    <t>Frontal_Operculum_Cortex_Left_fALLF</t>
  </si>
  <si>
    <t>Central_Opercular_Cortex_Right_fALLF</t>
  </si>
  <si>
    <t>Central_Opercular_Cortex_Left_fALLF</t>
  </si>
  <si>
    <t>Parietal_Operculum_Cortex_Right_fALLF</t>
  </si>
  <si>
    <t>Parietal_Operculum_Cortex_Left_fALLF</t>
  </si>
  <si>
    <t>Planum_Polare_Right_fALLF</t>
  </si>
  <si>
    <t>Planum_Polare_Left_fALLF</t>
  </si>
  <si>
    <t>Heschl.s_Gyrus_Right_fALLF</t>
  </si>
  <si>
    <t>Heschl.s_Gyrus_Left_fALLF</t>
  </si>
  <si>
    <t>Planum_Temporale_Right_fALLF</t>
  </si>
  <si>
    <t>Planum_Temporale_Left_fALLF</t>
  </si>
  <si>
    <t>Supracalcarine_Cortex_Right_fALLF</t>
  </si>
  <si>
    <t>Supracalcarine_Cortex_Left_fALLF</t>
  </si>
  <si>
    <t>Occipital_Pole_Right_fALLF</t>
  </si>
  <si>
    <t>Occipital_Pole_Left_fALLF</t>
  </si>
  <si>
    <t>Thalamus_r_fALLF</t>
  </si>
  <si>
    <t>Thalamus_l_fALLF</t>
  </si>
  <si>
    <t>Caudate_r_fALLF</t>
  </si>
  <si>
    <t>Caudate_l_fALLF</t>
  </si>
  <si>
    <t>Putamen_r_fALLF</t>
  </si>
  <si>
    <t>Putamen_l_fALLF</t>
  </si>
  <si>
    <t>Pallidum_r_fALLF</t>
  </si>
  <si>
    <t>Pallidum_l_fALLF</t>
  </si>
  <si>
    <t>Hippocampus_r_fALLF</t>
  </si>
  <si>
    <t>Hippocampus_l_fALLF</t>
  </si>
  <si>
    <t>Amygdala_r_fALLF</t>
  </si>
  <si>
    <t>Amygdala_l_fALLF</t>
  </si>
  <si>
    <t>Accumbens_r_fALLF</t>
  </si>
  <si>
    <t>Accumbens_l_fALLF</t>
  </si>
  <si>
    <t>Brain.Stem_fALLF</t>
  </si>
  <si>
    <t>Cerebelum_Crus1_Left_fALLF</t>
  </si>
  <si>
    <t>Cerebelum_Crus1_Right_fALLF</t>
  </si>
  <si>
    <t>Cerebelum_Crus2_Left_fALLF</t>
  </si>
  <si>
    <t>Cerebelum_Crus2_Right_fALLF</t>
  </si>
  <si>
    <t>Cerebelum_3_Left_fALLF</t>
  </si>
  <si>
    <t>Cerebelum_3_Right_fALLF</t>
  </si>
  <si>
    <t>Cerebelum_4_5_Left_fALLF</t>
  </si>
  <si>
    <t>Cerebelum_4_5_Right_fALLF</t>
  </si>
  <si>
    <t>Cerebelum_6_Left_fALLF</t>
  </si>
  <si>
    <t>Cerebelum_6_Right_fALLF</t>
  </si>
  <si>
    <t>Cerebelum_7b_Left_fALLF</t>
  </si>
  <si>
    <t>Cerebelum_7b_Right_fALLF</t>
  </si>
  <si>
    <t>Cerebelum_8_Left_fALLF</t>
  </si>
  <si>
    <t>Cerebelum_8_Right_fALLF</t>
  </si>
  <si>
    <t>Cerebelum_9_Left_fALLF</t>
  </si>
  <si>
    <t>Cerebelum_9_Right_fALLF</t>
  </si>
  <si>
    <t>Cerebelum_10_Left_fALLF</t>
  </si>
  <si>
    <t>Cerebelum_10_Right_fALLF</t>
  </si>
  <si>
    <t>Vermis_1_2_fALLF</t>
  </si>
  <si>
    <t>Vermis_3_fALLF</t>
  </si>
  <si>
    <t>Vermis_4_5_fALLF</t>
  </si>
  <si>
    <t>Vermis_6_fALLF</t>
  </si>
  <si>
    <t>Vermis_7_fALLF</t>
  </si>
  <si>
    <t>Vermis_8_fALLF</t>
  </si>
  <si>
    <t>Vermis_9_fALLF</t>
  </si>
  <si>
    <t>Vermis_10_fALLF</t>
  </si>
  <si>
    <t>df</t>
  </si>
  <si>
    <t>t-value</t>
  </si>
  <si>
    <t>Cohen's d</t>
  </si>
  <si>
    <t>95 % CI lower</t>
  </si>
  <si>
    <t>96 % CI upper</t>
  </si>
  <si>
    <t>variable</t>
  </si>
  <si>
    <t>num</t>
  </si>
  <si>
    <t>difference</t>
  </si>
  <si>
    <t>variable_X</t>
  </si>
  <si>
    <t>category</t>
  </si>
  <si>
    <t>CAIDE_score</t>
  </si>
  <si>
    <t>fMRI_LCOR</t>
  </si>
  <si>
    <t>fMRI_ICC</t>
  </si>
  <si>
    <t>fMRI_fALLF</t>
  </si>
  <si>
    <t>variable_Y</t>
  </si>
  <si>
    <t>Spearman's_rho</t>
  </si>
  <si>
    <t>p-value</t>
  </si>
  <si>
    <t>FDR_corrected_p-value</t>
  </si>
  <si>
    <t>Supplementary Table 3. A) The correlation between CAIDE score values and functional connectivity measures.</t>
  </si>
  <si>
    <t>Supplementary Table 3. B) Intergroup differences in functional connectivity data between low-CAIDE and high-CAIDE groups.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</si>
</sst>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8"/>
  <sheetViews>
    <sheetView zoomScale="75" workbookViewId="0">
      <selection activeCell="D20" sqref="D20"/>
    </sheetView>
  </sheetViews>
  <sheetFormatPr defaultRowHeight="14.4" x14ac:dyDescent="0.3"/>
  <cols>
    <col min="2" max="2" width="14" customWidth="1"/>
    <col min="3" max="3" width="13" customWidth="1"/>
    <col min="4" max="4" width="34.21875" customWidth="1"/>
    <col min="5" max="5" width="14" customWidth="1"/>
    <col min="7" max="7" width="19.5546875" customWidth="1"/>
  </cols>
  <sheetData>
    <row r="1" spans="1:7" x14ac:dyDescent="0.3">
      <c r="A1" s="2" t="s">
        <v>414</v>
      </c>
      <c r="B1" s="2"/>
      <c r="C1" s="2"/>
      <c r="D1" s="2"/>
      <c r="E1" s="2"/>
      <c r="F1" s="2"/>
      <c r="G1" s="2"/>
    </row>
    <row r="2" spans="1:7" x14ac:dyDescent="0.3">
      <c r="A2" s="1" t="s">
        <v>402</v>
      </c>
      <c r="B2" s="1" t="s">
        <v>404</v>
      </c>
      <c r="C2" s="1" t="s">
        <v>405</v>
      </c>
      <c r="D2" s="1" t="s">
        <v>410</v>
      </c>
      <c r="E2" s="1" t="s">
        <v>411</v>
      </c>
      <c r="F2" s="1" t="s">
        <v>412</v>
      </c>
      <c r="G2" s="1" t="s">
        <v>413</v>
      </c>
    </row>
    <row r="3" spans="1:7" x14ac:dyDescent="0.3">
      <c r="A3">
        <v>322</v>
      </c>
      <c r="B3" s="1" t="s">
        <v>406</v>
      </c>
      <c r="C3" s="1" t="s">
        <v>409</v>
      </c>
      <c r="D3" t="s">
        <v>321</v>
      </c>
      <c r="E3">
        <v>-0.31730000000000003</v>
      </c>
      <c r="F3">
        <v>1.9427768000000001E-3</v>
      </c>
      <c r="G3">
        <v>0.32202760788000007</v>
      </c>
    </row>
    <row r="4" spans="1:7" x14ac:dyDescent="0.3">
      <c r="A4">
        <v>311</v>
      </c>
      <c r="B4" s="1" t="s">
        <v>406</v>
      </c>
      <c r="C4" s="1" t="s">
        <v>409</v>
      </c>
      <c r="D4" t="s">
        <v>310</v>
      </c>
      <c r="E4">
        <v>-0.30559999999999998</v>
      </c>
      <c r="F4">
        <v>2.8889242999999998E-3</v>
      </c>
      <c r="G4">
        <v>0.32202760788000007</v>
      </c>
    </row>
    <row r="5" spans="1:7" x14ac:dyDescent="0.3">
      <c r="A5">
        <v>46</v>
      </c>
      <c r="B5" s="1" t="s">
        <v>406</v>
      </c>
      <c r="C5" s="1" t="s">
        <v>407</v>
      </c>
      <c r="D5" t="s">
        <v>45</v>
      </c>
      <c r="E5">
        <v>-0.3034</v>
      </c>
      <c r="F5">
        <v>3.1175991E-3</v>
      </c>
      <c r="G5">
        <v>0.32202760788000007</v>
      </c>
    </row>
    <row r="6" spans="1:7" x14ac:dyDescent="0.3">
      <c r="A6">
        <v>10</v>
      </c>
      <c r="B6" s="1" t="s">
        <v>406</v>
      </c>
      <c r="C6" s="1" t="s">
        <v>407</v>
      </c>
      <c r="D6" t="s">
        <v>9</v>
      </c>
      <c r="E6">
        <v>-0.29580000000000001</v>
      </c>
      <c r="F6">
        <v>3.9968922999999998E-3</v>
      </c>
      <c r="G6">
        <v>0.32202760788000007</v>
      </c>
    </row>
    <row r="7" spans="1:7" x14ac:dyDescent="0.3">
      <c r="A7">
        <v>320</v>
      </c>
      <c r="B7" s="1" t="s">
        <v>406</v>
      </c>
      <c r="C7" s="1" t="s">
        <v>409</v>
      </c>
      <c r="D7" t="s">
        <v>319</v>
      </c>
      <c r="E7">
        <v>-0.28220000000000001</v>
      </c>
      <c r="F7">
        <v>6.1420575999999996E-3</v>
      </c>
      <c r="G7">
        <v>0.32202760788000007</v>
      </c>
    </row>
    <row r="8" spans="1:7" x14ac:dyDescent="0.3">
      <c r="A8">
        <v>352</v>
      </c>
      <c r="B8" s="1" t="s">
        <v>406</v>
      </c>
      <c r="C8" s="1" t="s">
        <v>409</v>
      </c>
      <c r="D8" t="s">
        <v>351</v>
      </c>
      <c r="E8">
        <v>-0.27900000000000003</v>
      </c>
      <c r="F8">
        <v>6.7591626999999998E-3</v>
      </c>
      <c r="G8">
        <v>0.32202760788000007</v>
      </c>
    </row>
    <row r="9" spans="1:7" x14ac:dyDescent="0.3">
      <c r="A9">
        <v>56</v>
      </c>
      <c r="B9" s="1" t="s">
        <v>406</v>
      </c>
      <c r="C9" s="1" t="s">
        <v>407</v>
      </c>
      <c r="D9" t="s">
        <v>55</v>
      </c>
      <c r="E9">
        <v>-0.27589999999999998</v>
      </c>
      <c r="F9">
        <v>7.4342818000000003E-3</v>
      </c>
      <c r="G9">
        <v>0.32202760788000007</v>
      </c>
    </row>
    <row r="10" spans="1:7" x14ac:dyDescent="0.3">
      <c r="A10">
        <v>338</v>
      </c>
      <c r="B10" s="1" t="s">
        <v>406</v>
      </c>
      <c r="C10" s="1" t="s">
        <v>409</v>
      </c>
      <c r="D10" t="s">
        <v>337</v>
      </c>
      <c r="E10">
        <v>-0.27510000000000001</v>
      </c>
      <c r="F10">
        <v>7.6119828E-3</v>
      </c>
      <c r="G10">
        <v>0.32202760788000007</v>
      </c>
    </row>
    <row r="11" spans="1:7" x14ac:dyDescent="0.3">
      <c r="A11">
        <v>274</v>
      </c>
      <c r="B11" s="1" t="s">
        <v>406</v>
      </c>
      <c r="C11" s="1" t="s">
        <v>409</v>
      </c>
      <c r="D11" t="s">
        <v>273</v>
      </c>
      <c r="E11">
        <v>-0.2747</v>
      </c>
      <c r="F11">
        <v>7.7050963000000004E-3</v>
      </c>
      <c r="G11">
        <v>0.32202760788000007</v>
      </c>
    </row>
    <row r="12" spans="1:7" x14ac:dyDescent="0.3">
      <c r="A12">
        <v>277</v>
      </c>
      <c r="B12" s="1" t="s">
        <v>406</v>
      </c>
      <c r="C12" s="1" t="s">
        <v>409</v>
      </c>
      <c r="D12" t="s">
        <v>276</v>
      </c>
      <c r="E12">
        <v>-0.27289999999999998</v>
      </c>
      <c r="F12">
        <v>8.1320103000000008E-3</v>
      </c>
      <c r="G12">
        <v>0.32202760788000007</v>
      </c>
    </row>
    <row r="13" spans="1:7" x14ac:dyDescent="0.3">
      <c r="A13">
        <v>358</v>
      </c>
      <c r="B13" s="1" t="s">
        <v>406</v>
      </c>
      <c r="C13" s="1" t="s">
        <v>409</v>
      </c>
      <c r="D13" t="s">
        <v>357</v>
      </c>
      <c r="E13">
        <v>-0.26679999999999998</v>
      </c>
      <c r="F13">
        <v>9.7445621999999992E-3</v>
      </c>
      <c r="G13">
        <v>0.32546002499999999</v>
      </c>
    </row>
    <row r="14" spans="1:7" x14ac:dyDescent="0.3">
      <c r="A14">
        <v>354</v>
      </c>
      <c r="B14" s="1" t="s">
        <v>406</v>
      </c>
      <c r="C14" s="1" t="s">
        <v>409</v>
      </c>
      <c r="D14" t="s">
        <v>353</v>
      </c>
      <c r="E14">
        <v>-0.26629999999999998</v>
      </c>
      <c r="F14">
        <v>9.8624249999999993E-3</v>
      </c>
      <c r="G14">
        <v>0.32546002499999999</v>
      </c>
    </row>
    <row r="15" spans="1:7" x14ac:dyDescent="0.3">
      <c r="A15">
        <v>350</v>
      </c>
      <c r="B15" s="1" t="s">
        <v>406</v>
      </c>
      <c r="C15" s="1" t="s">
        <v>409</v>
      </c>
      <c r="D15" t="s">
        <v>349</v>
      </c>
      <c r="E15">
        <v>-0.2525</v>
      </c>
      <c r="F15">
        <v>1.46065545E-2</v>
      </c>
      <c r="G15">
        <v>0.40827606863999999</v>
      </c>
    </row>
    <row r="16" spans="1:7" x14ac:dyDescent="0.3">
      <c r="A16">
        <v>74</v>
      </c>
      <c r="B16" s="1" t="s">
        <v>406</v>
      </c>
      <c r="C16" s="1" t="s">
        <v>407</v>
      </c>
      <c r="D16" t="s">
        <v>73</v>
      </c>
      <c r="E16">
        <v>-0.25069999999999998</v>
      </c>
      <c r="F16">
        <v>1.53685612E-2</v>
      </c>
      <c r="G16">
        <v>0.40827606863999999</v>
      </c>
    </row>
    <row r="17" spans="1:7" x14ac:dyDescent="0.3">
      <c r="A17">
        <v>312</v>
      </c>
      <c r="B17" s="1" t="s">
        <v>406</v>
      </c>
      <c r="C17" s="1" t="s">
        <v>409</v>
      </c>
      <c r="D17" t="s">
        <v>311</v>
      </c>
      <c r="E17">
        <v>-0.25040000000000001</v>
      </c>
      <c r="F17">
        <v>1.54650026E-2</v>
      </c>
      <c r="G17">
        <v>0.40827606863999999</v>
      </c>
    </row>
    <row r="18" spans="1:7" x14ac:dyDescent="0.3">
      <c r="A18">
        <v>323</v>
      </c>
      <c r="B18" s="1" t="s">
        <v>406</v>
      </c>
      <c r="C18" s="1" t="s">
        <v>409</v>
      </c>
      <c r="D18" t="s">
        <v>322</v>
      </c>
      <c r="E18">
        <v>-0.248</v>
      </c>
      <c r="F18">
        <v>1.6531144599999999E-2</v>
      </c>
      <c r="G18">
        <v>0.40914582884999995</v>
      </c>
    </row>
    <row r="19" spans="1:7" x14ac:dyDescent="0.3">
      <c r="A19">
        <v>278</v>
      </c>
      <c r="B19" s="1" t="s">
        <v>406</v>
      </c>
      <c r="C19" s="1" t="s">
        <v>409</v>
      </c>
      <c r="D19" t="s">
        <v>277</v>
      </c>
      <c r="E19">
        <v>-0.2437</v>
      </c>
      <c r="F19">
        <v>1.85832592E-2</v>
      </c>
      <c r="G19">
        <v>0.41209001247857141</v>
      </c>
    </row>
    <row r="20" spans="1:7" x14ac:dyDescent="0.3">
      <c r="A20">
        <v>372</v>
      </c>
      <c r="B20" s="1" t="s">
        <v>406</v>
      </c>
      <c r="C20" s="1" t="s">
        <v>409</v>
      </c>
      <c r="D20" t="s">
        <v>371</v>
      </c>
      <c r="E20">
        <v>-0.24179999999999999</v>
      </c>
      <c r="F20">
        <v>1.9539610700000001E-2</v>
      </c>
      <c r="G20">
        <v>0.41209001247857141</v>
      </c>
    </row>
    <row r="21" spans="1:7" x14ac:dyDescent="0.3">
      <c r="A21">
        <v>330</v>
      </c>
      <c r="B21" s="1" t="s">
        <v>406</v>
      </c>
      <c r="C21" s="1" t="s">
        <v>409</v>
      </c>
      <c r="D21" t="s">
        <v>329</v>
      </c>
      <c r="E21">
        <v>-0.2404</v>
      </c>
      <c r="F21">
        <v>2.0286392100000002E-2</v>
      </c>
      <c r="G21">
        <v>0.41209001247857141</v>
      </c>
    </row>
    <row r="22" spans="1:7" x14ac:dyDescent="0.3">
      <c r="A22">
        <v>91</v>
      </c>
      <c r="B22" s="1" t="s">
        <v>406</v>
      </c>
      <c r="C22" s="1" t="s">
        <v>407</v>
      </c>
      <c r="D22" t="s">
        <v>90</v>
      </c>
      <c r="E22">
        <v>-0.23050000000000001</v>
      </c>
      <c r="F22">
        <v>2.6224287499999999E-2</v>
      </c>
      <c r="G22">
        <v>0.41209001247857141</v>
      </c>
    </row>
    <row r="23" spans="1:7" x14ac:dyDescent="0.3">
      <c r="A23">
        <v>267</v>
      </c>
      <c r="B23" s="1" t="s">
        <v>406</v>
      </c>
      <c r="C23" s="1" t="s">
        <v>409</v>
      </c>
      <c r="D23" t="s">
        <v>266</v>
      </c>
      <c r="E23">
        <v>-0.22839999999999999</v>
      </c>
      <c r="F23">
        <v>2.7679423099999999E-2</v>
      </c>
      <c r="G23">
        <v>0.41209001247857141</v>
      </c>
    </row>
    <row r="24" spans="1:7" x14ac:dyDescent="0.3">
      <c r="A24">
        <v>206</v>
      </c>
      <c r="B24" s="1" t="s">
        <v>406</v>
      </c>
      <c r="C24" s="1" t="s">
        <v>408</v>
      </c>
      <c r="D24" t="s">
        <v>205</v>
      </c>
      <c r="E24">
        <v>-0.2258</v>
      </c>
      <c r="F24">
        <v>2.9538657400000001E-2</v>
      </c>
      <c r="G24">
        <v>0.41209001247857141</v>
      </c>
    </row>
    <row r="25" spans="1:7" x14ac:dyDescent="0.3">
      <c r="A25">
        <v>44</v>
      </c>
      <c r="B25" s="1" t="s">
        <v>406</v>
      </c>
      <c r="C25" s="1" t="s">
        <v>407</v>
      </c>
      <c r="D25" t="s">
        <v>43</v>
      </c>
      <c r="E25">
        <v>-0.22539999999999999</v>
      </c>
      <c r="F25">
        <v>2.9810730600000002E-2</v>
      </c>
      <c r="G25">
        <v>0.41209001247857141</v>
      </c>
    </row>
    <row r="26" spans="1:7" x14ac:dyDescent="0.3">
      <c r="A26">
        <v>355</v>
      </c>
      <c r="B26" s="1" t="s">
        <v>406</v>
      </c>
      <c r="C26" s="1" t="s">
        <v>409</v>
      </c>
      <c r="D26" t="s">
        <v>354</v>
      </c>
      <c r="E26">
        <v>-0.2253</v>
      </c>
      <c r="F26">
        <v>2.9923772099999999E-2</v>
      </c>
      <c r="G26">
        <v>0.41209001247857141</v>
      </c>
    </row>
    <row r="27" spans="1:7" x14ac:dyDescent="0.3">
      <c r="A27">
        <v>310</v>
      </c>
      <c r="B27" s="1" t="s">
        <v>406</v>
      </c>
      <c r="C27" s="1" t="s">
        <v>409</v>
      </c>
      <c r="D27" t="s">
        <v>309</v>
      </c>
      <c r="E27">
        <v>-0.2243</v>
      </c>
      <c r="F27">
        <v>3.0656660400000001E-2</v>
      </c>
      <c r="G27">
        <v>0.41209001247857141</v>
      </c>
    </row>
    <row r="28" spans="1:7" x14ac:dyDescent="0.3">
      <c r="A28">
        <v>298</v>
      </c>
      <c r="B28" s="1" t="s">
        <v>406</v>
      </c>
      <c r="C28" s="1" t="s">
        <v>409</v>
      </c>
      <c r="D28" t="s">
        <v>297</v>
      </c>
      <c r="E28">
        <v>-0.21909999999999999</v>
      </c>
      <c r="F28">
        <v>3.4856547699999997E-2</v>
      </c>
      <c r="G28">
        <v>0.41209001247857141</v>
      </c>
    </row>
    <row r="29" spans="1:7" x14ac:dyDescent="0.3">
      <c r="A29">
        <v>321</v>
      </c>
      <c r="B29" s="1" t="s">
        <v>406</v>
      </c>
      <c r="C29" s="1" t="s">
        <v>409</v>
      </c>
      <c r="D29" t="s">
        <v>320</v>
      </c>
      <c r="E29">
        <v>-0.21820000000000001</v>
      </c>
      <c r="F29">
        <v>3.5643370799999997E-2</v>
      </c>
      <c r="G29">
        <v>0.41209001247857141</v>
      </c>
    </row>
    <row r="30" spans="1:7" x14ac:dyDescent="0.3">
      <c r="A30">
        <v>58</v>
      </c>
      <c r="B30" s="1" t="s">
        <v>406</v>
      </c>
      <c r="C30" s="1" t="s">
        <v>407</v>
      </c>
      <c r="D30" t="s">
        <v>57</v>
      </c>
      <c r="E30">
        <v>-0.2165</v>
      </c>
      <c r="F30">
        <v>3.7107191999999997E-2</v>
      </c>
      <c r="G30">
        <v>0.41209001247857141</v>
      </c>
    </row>
    <row r="31" spans="1:7" x14ac:dyDescent="0.3">
      <c r="A31">
        <v>307</v>
      </c>
      <c r="B31" s="1" t="s">
        <v>406</v>
      </c>
      <c r="C31" s="1" t="s">
        <v>409</v>
      </c>
      <c r="D31" t="s">
        <v>306</v>
      </c>
      <c r="E31">
        <v>-0.2162</v>
      </c>
      <c r="F31">
        <v>3.7426930800000001E-2</v>
      </c>
      <c r="G31">
        <v>0.41209001247857141</v>
      </c>
    </row>
    <row r="32" spans="1:7" x14ac:dyDescent="0.3">
      <c r="A32">
        <v>276</v>
      </c>
      <c r="B32" s="1" t="s">
        <v>406</v>
      </c>
      <c r="C32" s="1" t="s">
        <v>409</v>
      </c>
      <c r="D32" t="s">
        <v>275</v>
      </c>
      <c r="E32">
        <v>-0.216</v>
      </c>
      <c r="F32">
        <v>3.7544296300000002E-2</v>
      </c>
      <c r="G32">
        <v>0.41209001247857141</v>
      </c>
    </row>
    <row r="33" spans="1:7" x14ac:dyDescent="0.3">
      <c r="A33">
        <v>348</v>
      </c>
      <c r="B33" s="1" t="s">
        <v>406</v>
      </c>
      <c r="C33" s="1" t="s">
        <v>409</v>
      </c>
      <c r="D33" t="s">
        <v>347</v>
      </c>
      <c r="E33">
        <v>-0.21540000000000001</v>
      </c>
      <c r="F33">
        <v>3.8128749699999999E-2</v>
      </c>
      <c r="G33">
        <v>0.41209001247857141</v>
      </c>
    </row>
    <row r="34" spans="1:7" x14ac:dyDescent="0.3">
      <c r="A34">
        <v>373</v>
      </c>
      <c r="B34" s="1" t="s">
        <v>406</v>
      </c>
      <c r="C34" s="1" t="s">
        <v>409</v>
      </c>
      <c r="D34" t="s">
        <v>372</v>
      </c>
      <c r="E34">
        <v>-0.21479999999999999</v>
      </c>
      <c r="F34">
        <v>3.8635746700000001E-2</v>
      </c>
      <c r="G34">
        <v>0.41209001247857141</v>
      </c>
    </row>
    <row r="35" spans="1:7" x14ac:dyDescent="0.3">
      <c r="A35">
        <v>336</v>
      </c>
      <c r="B35" s="1" t="s">
        <v>406</v>
      </c>
      <c r="C35" s="1" t="s">
        <v>409</v>
      </c>
      <c r="D35" t="s">
        <v>335</v>
      </c>
      <c r="E35">
        <v>-0.21410000000000001</v>
      </c>
      <c r="F35">
        <v>3.9342055600000002E-2</v>
      </c>
      <c r="G35">
        <v>0.41209001247857141</v>
      </c>
    </row>
    <row r="36" spans="1:7" x14ac:dyDescent="0.3">
      <c r="A36">
        <v>353</v>
      </c>
      <c r="B36" s="1" t="s">
        <v>406</v>
      </c>
      <c r="C36" s="1" t="s">
        <v>409</v>
      </c>
      <c r="D36" t="s">
        <v>352</v>
      </c>
      <c r="E36">
        <v>-0.21210000000000001</v>
      </c>
      <c r="F36">
        <v>4.1255979300000002E-2</v>
      </c>
      <c r="G36">
        <v>0.41209001247857141</v>
      </c>
    </row>
    <row r="37" spans="1:7" x14ac:dyDescent="0.3">
      <c r="A37">
        <v>47</v>
      </c>
      <c r="B37" s="1" t="s">
        <v>406</v>
      </c>
      <c r="C37" s="1" t="s">
        <v>407</v>
      </c>
      <c r="D37" t="s">
        <v>46</v>
      </c>
      <c r="E37">
        <v>-0.2107</v>
      </c>
      <c r="F37">
        <v>4.25898413E-2</v>
      </c>
      <c r="G37">
        <v>0.41209001247857141</v>
      </c>
    </row>
    <row r="38" spans="1:7" x14ac:dyDescent="0.3">
      <c r="A38">
        <v>273</v>
      </c>
      <c r="B38" s="1" t="s">
        <v>406</v>
      </c>
      <c r="C38" s="1" t="s">
        <v>409</v>
      </c>
      <c r="D38" t="s">
        <v>272</v>
      </c>
      <c r="E38">
        <v>-0.2107</v>
      </c>
      <c r="F38">
        <v>4.2620615100000002E-2</v>
      </c>
      <c r="G38">
        <v>0.41209001247857141</v>
      </c>
    </row>
    <row r="39" spans="1:7" x14ac:dyDescent="0.3">
      <c r="A39">
        <v>67</v>
      </c>
      <c r="B39" s="1" t="s">
        <v>406</v>
      </c>
      <c r="C39" s="1" t="s">
        <v>407</v>
      </c>
      <c r="D39" t="s">
        <v>66</v>
      </c>
      <c r="E39">
        <v>-0.2107</v>
      </c>
      <c r="F39">
        <v>4.2658962699999997E-2</v>
      </c>
      <c r="G39">
        <v>0.41209001247857141</v>
      </c>
    </row>
    <row r="40" spans="1:7" x14ac:dyDescent="0.3">
      <c r="A40">
        <v>48</v>
      </c>
      <c r="B40" s="1" t="s">
        <v>406</v>
      </c>
      <c r="C40" s="1" t="s">
        <v>407</v>
      </c>
      <c r="D40" t="s">
        <v>47</v>
      </c>
      <c r="E40">
        <v>-0.20930000000000001</v>
      </c>
      <c r="F40">
        <v>4.4013749900000003E-2</v>
      </c>
      <c r="G40">
        <v>0.41209001247857141</v>
      </c>
    </row>
    <row r="41" spans="1:7" x14ac:dyDescent="0.3">
      <c r="A41">
        <v>77</v>
      </c>
      <c r="B41" s="1" t="s">
        <v>406</v>
      </c>
      <c r="C41" s="1" t="s">
        <v>407</v>
      </c>
      <c r="D41" t="s">
        <v>76</v>
      </c>
      <c r="E41">
        <v>-0.20930000000000001</v>
      </c>
      <c r="F41">
        <v>4.4013749900000003E-2</v>
      </c>
      <c r="G41">
        <v>0.41209001247857141</v>
      </c>
    </row>
    <row r="42" spans="1:7" x14ac:dyDescent="0.3">
      <c r="A42">
        <v>59</v>
      </c>
      <c r="B42" s="1" t="s">
        <v>406</v>
      </c>
      <c r="C42" s="1" t="s">
        <v>407</v>
      </c>
      <c r="D42" t="s">
        <v>58</v>
      </c>
      <c r="E42">
        <v>-0.20849999999999999</v>
      </c>
      <c r="F42">
        <v>4.4880494799999997E-2</v>
      </c>
      <c r="G42">
        <v>0.41209001247857141</v>
      </c>
    </row>
    <row r="43" spans="1:7" x14ac:dyDescent="0.3">
      <c r="A43">
        <v>268</v>
      </c>
      <c r="B43" s="1" t="s">
        <v>406</v>
      </c>
      <c r="C43" s="1" t="s">
        <v>409</v>
      </c>
      <c r="D43" t="s">
        <v>267</v>
      </c>
      <c r="E43">
        <v>-0.20810000000000001</v>
      </c>
      <c r="F43">
        <v>4.5292625599999997E-2</v>
      </c>
      <c r="G43">
        <v>0.41209001247857141</v>
      </c>
    </row>
    <row r="44" spans="1:7" x14ac:dyDescent="0.3">
      <c r="A44">
        <v>297</v>
      </c>
      <c r="B44" s="1" t="s">
        <v>406</v>
      </c>
      <c r="C44" s="1" t="s">
        <v>409</v>
      </c>
      <c r="D44" t="s">
        <v>296</v>
      </c>
      <c r="E44">
        <v>-0.2077</v>
      </c>
      <c r="F44">
        <v>4.5779714899999997E-2</v>
      </c>
      <c r="G44">
        <v>0.41209001247857141</v>
      </c>
    </row>
    <row r="45" spans="1:7" x14ac:dyDescent="0.3">
      <c r="A45">
        <v>88</v>
      </c>
      <c r="B45" s="1" t="s">
        <v>406</v>
      </c>
      <c r="C45" s="1" t="s">
        <v>407</v>
      </c>
      <c r="D45" t="s">
        <v>87</v>
      </c>
      <c r="E45">
        <v>-0.2069</v>
      </c>
      <c r="F45">
        <v>4.6557225000000001E-2</v>
      </c>
      <c r="G45">
        <v>0.41209001247857141</v>
      </c>
    </row>
    <row r="46" spans="1:7" x14ac:dyDescent="0.3">
      <c r="A46">
        <v>12</v>
      </c>
      <c r="B46" s="1" t="s">
        <v>406</v>
      </c>
      <c r="C46" s="1" t="s">
        <v>407</v>
      </c>
      <c r="D46" t="s">
        <v>11</v>
      </c>
      <c r="E46">
        <v>-0.20430000000000001</v>
      </c>
      <c r="F46">
        <v>4.9533468400000003E-2</v>
      </c>
      <c r="G46">
        <v>0.41209001247857141</v>
      </c>
    </row>
    <row r="47" spans="1:7" x14ac:dyDescent="0.3">
      <c r="A47">
        <v>66</v>
      </c>
      <c r="B47" s="1" t="s">
        <v>406</v>
      </c>
      <c r="C47" s="1" t="s">
        <v>407</v>
      </c>
      <c r="D47" t="s">
        <v>65</v>
      </c>
      <c r="E47">
        <v>-0.20419999999999999</v>
      </c>
      <c r="F47">
        <v>4.9629219699999998E-2</v>
      </c>
      <c r="G47">
        <v>0.41209001247857141</v>
      </c>
    </row>
    <row r="48" spans="1:7" x14ac:dyDescent="0.3">
      <c r="A48">
        <v>342</v>
      </c>
      <c r="B48" s="1" t="s">
        <v>406</v>
      </c>
      <c r="C48" s="1" t="s">
        <v>409</v>
      </c>
      <c r="D48" t="s">
        <v>341</v>
      </c>
      <c r="E48">
        <v>-0.20230000000000001</v>
      </c>
      <c r="F48">
        <v>5.18079345E-2</v>
      </c>
      <c r="G48">
        <v>0.41209001247857141</v>
      </c>
    </row>
    <row r="49" spans="1:7" x14ac:dyDescent="0.3">
      <c r="A49">
        <v>285</v>
      </c>
      <c r="B49" s="1" t="s">
        <v>406</v>
      </c>
      <c r="C49" s="1" t="s">
        <v>409</v>
      </c>
      <c r="D49" t="s">
        <v>284</v>
      </c>
      <c r="E49">
        <v>-0.20180000000000001</v>
      </c>
      <c r="F49">
        <v>5.2434164399999997E-2</v>
      </c>
      <c r="G49">
        <v>0.41209001247857141</v>
      </c>
    </row>
    <row r="50" spans="1:7" x14ac:dyDescent="0.3">
      <c r="A50">
        <v>345</v>
      </c>
      <c r="B50" s="1" t="s">
        <v>406</v>
      </c>
      <c r="C50" s="1" t="s">
        <v>409</v>
      </c>
      <c r="D50" t="s">
        <v>344</v>
      </c>
      <c r="E50">
        <v>-0.2014</v>
      </c>
      <c r="F50">
        <v>5.2901019000000001E-2</v>
      </c>
      <c r="G50">
        <v>0.41209001247857141</v>
      </c>
    </row>
    <row r="51" spans="1:7" x14ac:dyDescent="0.3">
      <c r="A51">
        <v>89</v>
      </c>
      <c r="B51" s="1" t="s">
        <v>406</v>
      </c>
      <c r="C51" s="1" t="s">
        <v>407</v>
      </c>
      <c r="D51" t="s">
        <v>88</v>
      </c>
      <c r="E51">
        <v>-0.20100000000000001</v>
      </c>
      <c r="F51">
        <v>5.3363959199999998E-2</v>
      </c>
      <c r="G51">
        <v>0.41209001247857141</v>
      </c>
    </row>
    <row r="52" spans="1:7" x14ac:dyDescent="0.3">
      <c r="A52">
        <v>271</v>
      </c>
      <c r="B52" s="1" t="s">
        <v>406</v>
      </c>
      <c r="C52" s="1" t="s">
        <v>409</v>
      </c>
      <c r="D52" t="s">
        <v>270</v>
      </c>
      <c r="E52">
        <v>-0.2009</v>
      </c>
      <c r="F52">
        <v>5.3547356400000003E-2</v>
      </c>
      <c r="G52">
        <v>0.41209001247857141</v>
      </c>
    </row>
    <row r="53" spans="1:7" x14ac:dyDescent="0.3">
      <c r="A53">
        <v>296</v>
      </c>
      <c r="B53" s="1" t="s">
        <v>406</v>
      </c>
      <c r="C53" s="1" t="s">
        <v>409</v>
      </c>
      <c r="D53" t="s">
        <v>295</v>
      </c>
      <c r="E53">
        <v>-0.20050000000000001</v>
      </c>
      <c r="F53">
        <v>5.39475975E-2</v>
      </c>
      <c r="G53">
        <v>0.41209001247857141</v>
      </c>
    </row>
    <row r="54" spans="1:7" x14ac:dyDescent="0.3">
      <c r="A54">
        <v>190</v>
      </c>
      <c r="B54" s="1" t="s">
        <v>406</v>
      </c>
      <c r="C54" s="1" t="s">
        <v>408</v>
      </c>
      <c r="D54" t="s">
        <v>189</v>
      </c>
      <c r="E54">
        <v>-0.19980000000000001</v>
      </c>
      <c r="F54">
        <v>5.48321555E-2</v>
      </c>
      <c r="G54">
        <v>0.41209001247857141</v>
      </c>
    </row>
    <row r="55" spans="1:7" x14ac:dyDescent="0.3">
      <c r="A55">
        <v>343</v>
      </c>
      <c r="B55" s="1" t="s">
        <v>406</v>
      </c>
      <c r="C55" s="1" t="s">
        <v>409</v>
      </c>
      <c r="D55" t="s">
        <v>342</v>
      </c>
      <c r="E55">
        <v>-0.19939999999999999</v>
      </c>
      <c r="F55">
        <v>5.5286802500000003E-2</v>
      </c>
      <c r="G55">
        <v>0.41209001247857141</v>
      </c>
    </row>
    <row r="56" spans="1:7" x14ac:dyDescent="0.3">
      <c r="A56">
        <v>309</v>
      </c>
      <c r="B56" s="1" t="s">
        <v>406</v>
      </c>
      <c r="C56" s="1" t="s">
        <v>409</v>
      </c>
      <c r="D56" t="s">
        <v>308</v>
      </c>
      <c r="E56">
        <v>-0.1983</v>
      </c>
      <c r="F56">
        <v>5.6711469399999999E-2</v>
      </c>
      <c r="G56">
        <v>0.41209001247857141</v>
      </c>
    </row>
    <row r="57" spans="1:7" x14ac:dyDescent="0.3">
      <c r="A57">
        <v>308</v>
      </c>
      <c r="B57" s="1" t="s">
        <v>406</v>
      </c>
      <c r="C57" s="1" t="s">
        <v>409</v>
      </c>
      <c r="D57" t="s">
        <v>307</v>
      </c>
      <c r="E57">
        <v>-0.19739999999999999</v>
      </c>
      <c r="F57">
        <v>5.7878645999999999E-2</v>
      </c>
      <c r="G57">
        <v>0.41209001247857141</v>
      </c>
    </row>
    <row r="58" spans="1:7" x14ac:dyDescent="0.3">
      <c r="A58">
        <v>328</v>
      </c>
      <c r="B58" s="1" t="s">
        <v>406</v>
      </c>
      <c r="C58" s="1" t="s">
        <v>409</v>
      </c>
      <c r="D58" t="s">
        <v>327</v>
      </c>
      <c r="E58">
        <v>-0.1971</v>
      </c>
      <c r="F58">
        <v>5.8275355299999998E-2</v>
      </c>
      <c r="G58">
        <v>0.41209001247857141</v>
      </c>
    </row>
    <row r="59" spans="1:7" x14ac:dyDescent="0.3">
      <c r="A59">
        <v>346</v>
      </c>
      <c r="B59" s="1" t="s">
        <v>406</v>
      </c>
      <c r="C59" s="1" t="s">
        <v>409</v>
      </c>
      <c r="D59" t="s">
        <v>345</v>
      </c>
      <c r="E59">
        <v>-0.1958</v>
      </c>
      <c r="F59">
        <v>5.9945504900000002E-2</v>
      </c>
      <c r="G59">
        <v>0.4164635077263158</v>
      </c>
    </row>
    <row r="60" spans="1:7" x14ac:dyDescent="0.3">
      <c r="A60">
        <v>341</v>
      </c>
      <c r="B60" s="1" t="s">
        <v>406</v>
      </c>
      <c r="C60" s="1" t="s">
        <v>409</v>
      </c>
      <c r="D60" t="s">
        <v>340</v>
      </c>
      <c r="E60">
        <v>-0.19270000000000001</v>
      </c>
      <c r="F60">
        <v>6.4270578199999998E-2</v>
      </c>
      <c r="G60">
        <v>0.43366253700000001</v>
      </c>
    </row>
    <row r="61" spans="1:7" x14ac:dyDescent="0.3">
      <c r="A61">
        <v>287</v>
      </c>
      <c r="B61" s="1" t="s">
        <v>406</v>
      </c>
      <c r="C61" s="1" t="s">
        <v>409</v>
      </c>
      <c r="D61" t="s">
        <v>286</v>
      </c>
      <c r="E61">
        <v>-0.19189999999999999</v>
      </c>
      <c r="F61">
        <v>6.5398719199999997E-2</v>
      </c>
      <c r="G61">
        <v>0.43366253700000001</v>
      </c>
    </row>
    <row r="62" spans="1:7" x14ac:dyDescent="0.3">
      <c r="A62">
        <v>344</v>
      </c>
      <c r="B62" s="1" t="s">
        <v>406</v>
      </c>
      <c r="C62" s="1" t="s">
        <v>409</v>
      </c>
      <c r="D62" t="s">
        <v>343</v>
      </c>
      <c r="E62">
        <v>-0.1915</v>
      </c>
      <c r="F62">
        <v>6.5979783700000003E-2</v>
      </c>
      <c r="G62">
        <v>0.43366253700000001</v>
      </c>
    </row>
    <row r="63" spans="1:7" x14ac:dyDescent="0.3">
      <c r="A63">
        <v>32</v>
      </c>
      <c r="B63" s="1" t="s">
        <v>406</v>
      </c>
      <c r="C63" s="1" t="s">
        <v>407</v>
      </c>
      <c r="D63" t="s">
        <v>31</v>
      </c>
      <c r="E63">
        <v>-0.19009999999999999</v>
      </c>
      <c r="F63">
        <v>6.8010753699999996E-2</v>
      </c>
      <c r="G63">
        <v>0.43366253700000001</v>
      </c>
    </row>
    <row r="64" spans="1:7" x14ac:dyDescent="0.3">
      <c r="A64">
        <v>314</v>
      </c>
      <c r="B64" s="1" t="s">
        <v>406</v>
      </c>
      <c r="C64" s="1" t="s">
        <v>409</v>
      </c>
      <c r="D64" t="s">
        <v>313</v>
      </c>
      <c r="E64">
        <v>-0.19009999999999999</v>
      </c>
      <c r="F64">
        <v>6.8029615900000007E-2</v>
      </c>
      <c r="G64">
        <v>0.43366253700000001</v>
      </c>
    </row>
    <row r="65" spans="1:7" x14ac:dyDescent="0.3">
      <c r="A65">
        <v>139</v>
      </c>
      <c r="B65" s="1" t="s">
        <v>406</v>
      </c>
      <c r="C65" s="1" t="s">
        <v>408</v>
      </c>
      <c r="D65" t="s">
        <v>138</v>
      </c>
      <c r="E65">
        <v>-0.18859999999999999</v>
      </c>
      <c r="F65">
        <v>7.0202448799999997E-2</v>
      </c>
      <c r="G65">
        <v>0.43366253700000001</v>
      </c>
    </row>
    <row r="66" spans="1:7" x14ac:dyDescent="0.3">
      <c r="A66">
        <v>388</v>
      </c>
      <c r="B66" s="1" t="s">
        <v>406</v>
      </c>
      <c r="C66" s="1" t="s">
        <v>409</v>
      </c>
      <c r="D66" t="s">
        <v>387</v>
      </c>
      <c r="E66">
        <v>-0.18740000000000001</v>
      </c>
      <c r="F66">
        <v>7.2129879899999999E-2</v>
      </c>
      <c r="G66">
        <v>0.43366253700000001</v>
      </c>
    </row>
    <row r="67" spans="1:7" x14ac:dyDescent="0.3">
      <c r="A67">
        <v>64</v>
      </c>
      <c r="B67" s="1" t="s">
        <v>406</v>
      </c>
      <c r="C67" s="1" t="s">
        <v>407</v>
      </c>
      <c r="D67" t="s">
        <v>63</v>
      </c>
      <c r="E67">
        <v>-0.187</v>
      </c>
      <c r="F67">
        <v>7.2664503899999996E-2</v>
      </c>
      <c r="G67">
        <v>0.43366253700000001</v>
      </c>
    </row>
    <row r="68" spans="1:7" x14ac:dyDescent="0.3">
      <c r="A68">
        <v>300</v>
      </c>
      <c r="B68" s="1" t="s">
        <v>406</v>
      </c>
      <c r="C68" s="1" t="s">
        <v>409</v>
      </c>
      <c r="D68" t="s">
        <v>299</v>
      </c>
      <c r="E68">
        <v>-0.18609999999999999</v>
      </c>
      <c r="F68">
        <v>7.4053908900000007E-2</v>
      </c>
      <c r="G68">
        <v>0.43366253700000001</v>
      </c>
    </row>
    <row r="69" spans="1:7" x14ac:dyDescent="0.3">
      <c r="A69">
        <v>144</v>
      </c>
      <c r="B69" s="1" t="s">
        <v>406</v>
      </c>
      <c r="C69" s="1" t="s">
        <v>408</v>
      </c>
      <c r="D69" t="s">
        <v>143</v>
      </c>
      <c r="E69">
        <v>-0.18579999999999999</v>
      </c>
      <c r="F69">
        <v>7.4574482499999997E-2</v>
      </c>
      <c r="G69">
        <v>0.43366253700000001</v>
      </c>
    </row>
    <row r="70" spans="1:7" x14ac:dyDescent="0.3">
      <c r="A70">
        <v>199</v>
      </c>
      <c r="B70" s="1" t="s">
        <v>406</v>
      </c>
      <c r="C70" s="1" t="s">
        <v>408</v>
      </c>
      <c r="D70" t="s">
        <v>198</v>
      </c>
      <c r="E70">
        <v>-0.18529999999999999</v>
      </c>
      <c r="F70">
        <v>7.5342334900000002E-2</v>
      </c>
      <c r="G70">
        <v>0.43366253700000001</v>
      </c>
    </row>
    <row r="71" spans="1:7" x14ac:dyDescent="0.3">
      <c r="A71">
        <v>365</v>
      </c>
      <c r="B71" s="1" t="s">
        <v>406</v>
      </c>
      <c r="C71" s="1" t="s">
        <v>409</v>
      </c>
      <c r="D71" t="s">
        <v>364</v>
      </c>
      <c r="E71">
        <v>-0.18479999999999999</v>
      </c>
      <c r="F71">
        <v>7.6093010200000005E-2</v>
      </c>
      <c r="G71">
        <v>0.43366253700000001</v>
      </c>
    </row>
    <row r="72" spans="1:7" x14ac:dyDescent="0.3">
      <c r="A72">
        <v>75</v>
      </c>
      <c r="B72" s="1" t="s">
        <v>406</v>
      </c>
      <c r="C72" s="1" t="s">
        <v>407</v>
      </c>
      <c r="D72" t="s">
        <v>74</v>
      </c>
      <c r="E72">
        <v>-0.18379999999999999</v>
      </c>
      <c r="F72">
        <v>7.7809539499999997E-2</v>
      </c>
      <c r="G72">
        <v>0.43366253700000001</v>
      </c>
    </row>
    <row r="73" spans="1:7" x14ac:dyDescent="0.3">
      <c r="A73">
        <v>266</v>
      </c>
      <c r="B73" s="1" t="s">
        <v>406</v>
      </c>
      <c r="C73" s="1" t="s">
        <v>409</v>
      </c>
      <c r="D73" t="s">
        <v>265</v>
      </c>
      <c r="E73">
        <v>-0.18340000000000001</v>
      </c>
      <c r="F73">
        <v>7.8530735399999996E-2</v>
      </c>
      <c r="G73">
        <v>0.43366253700000001</v>
      </c>
    </row>
    <row r="74" spans="1:7" x14ac:dyDescent="0.3">
      <c r="A74">
        <v>331</v>
      </c>
      <c r="B74" s="1" t="s">
        <v>406</v>
      </c>
      <c r="C74" s="1" t="s">
        <v>409</v>
      </c>
      <c r="D74" t="s">
        <v>330</v>
      </c>
      <c r="E74">
        <v>-0.1832</v>
      </c>
      <c r="F74">
        <v>7.8847734000000003E-2</v>
      </c>
      <c r="G74">
        <v>0.43366253700000001</v>
      </c>
    </row>
    <row r="75" spans="1:7" x14ac:dyDescent="0.3">
      <c r="A75">
        <v>160</v>
      </c>
      <c r="B75" s="1" t="s">
        <v>406</v>
      </c>
      <c r="C75" s="1" t="s">
        <v>408</v>
      </c>
      <c r="D75" t="s">
        <v>159</v>
      </c>
      <c r="E75">
        <v>0.18010000000000001</v>
      </c>
      <c r="F75">
        <v>8.4053926500000001E-2</v>
      </c>
      <c r="G75">
        <v>0.44976038395200002</v>
      </c>
    </row>
    <row r="76" spans="1:7" x14ac:dyDescent="0.3">
      <c r="A76">
        <v>325</v>
      </c>
      <c r="B76" s="1" t="s">
        <v>406</v>
      </c>
      <c r="C76" s="1" t="s">
        <v>409</v>
      </c>
      <c r="D76" t="s">
        <v>324</v>
      </c>
      <c r="E76">
        <v>-0.1797</v>
      </c>
      <c r="F76">
        <v>8.4730708799999999E-2</v>
      </c>
      <c r="G76">
        <v>0.44976038395200002</v>
      </c>
    </row>
    <row r="77" spans="1:7" x14ac:dyDescent="0.3">
      <c r="A77">
        <v>191</v>
      </c>
      <c r="B77" s="1" t="s">
        <v>406</v>
      </c>
      <c r="C77" s="1" t="s">
        <v>408</v>
      </c>
      <c r="D77" t="s">
        <v>190</v>
      </c>
      <c r="E77">
        <v>-0.17949999999999999</v>
      </c>
      <c r="F77">
        <v>8.5181890900000001E-2</v>
      </c>
      <c r="G77">
        <v>0.44976038395200002</v>
      </c>
    </row>
    <row r="78" spans="1:7" x14ac:dyDescent="0.3">
      <c r="A78">
        <v>28</v>
      </c>
      <c r="B78" s="1" t="s">
        <v>406</v>
      </c>
      <c r="C78" s="1" t="s">
        <v>407</v>
      </c>
      <c r="D78" t="s">
        <v>27</v>
      </c>
      <c r="E78">
        <v>0.17780000000000001</v>
      </c>
      <c r="F78">
        <v>8.8207053699999996E-2</v>
      </c>
      <c r="G78">
        <v>0.45577265679000001</v>
      </c>
    </row>
    <row r="79" spans="1:7" x14ac:dyDescent="0.3">
      <c r="A79">
        <v>351</v>
      </c>
      <c r="B79" s="1" t="s">
        <v>406</v>
      </c>
      <c r="C79" s="1" t="s">
        <v>409</v>
      </c>
      <c r="D79" t="s">
        <v>350</v>
      </c>
      <c r="E79">
        <v>-0.17699999999999999</v>
      </c>
      <c r="F79">
        <v>8.9571625500000002E-2</v>
      </c>
      <c r="G79">
        <v>0.45577265679000001</v>
      </c>
    </row>
    <row r="80" spans="1:7" x14ac:dyDescent="0.3">
      <c r="A80">
        <v>80</v>
      </c>
      <c r="B80" s="1" t="s">
        <v>406</v>
      </c>
      <c r="C80" s="1" t="s">
        <v>407</v>
      </c>
      <c r="D80" t="s">
        <v>79</v>
      </c>
      <c r="E80">
        <v>-0.17660000000000001</v>
      </c>
      <c r="F80">
        <v>9.03225577E-2</v>
      </c>
      <c r="G80">
        <v>0.45577265679000001</v>
      </c>
    </row>
    <row r="81" spans="1:7" x14ac:dyDescent="0.3">
      <c r="A81">
        <v>284</v>
      </c>
      <c r="B81" s="1" t="s">
        <v>406</v>
      </c>
      <c r="C81" s="1" t="s">
        <v>409</v>
      </c>
      <c r="D81" t="s">
        <v>283</v>
      </c>
      <c r="E81">
        <v>-0.17610000000000001</v>
      </c>
      <c r="F81">
        <v>9.1371027499999993E-2</v>
      </c>
      <c r="G81">
        <v>0.45577265679000001</v>
      </c>
    </row>
    <row r="82" spans="1:7" x14ac:dyDescent="0.3">
      <c r="A82">
        <v>9</v>
      </c>
      <c r="B82" s="1" t="s">
        <v>406</v>
      </c>
      <c r="C82" s="1" t="s">
        <v>407</v>
      </c>
      <c r="D82" t="s">
        <v>8</v>
      </c>
      <c r="E82">
        <v>-0.1757</v>
      </c>
      <c r="F82">
        <v>9.2075284199999996E-2</v>
      </c>
      <c r="G82">
        <v>0.45577265679000001</v>
      </c>
    </row>
    <row r="83" spans="1:7" x14ac:dyDescent="0.3">
      <c r="A83">
        <v>20</v>
      </c>
      <c r="B83" s="1" t="s">
        <v>406</v>
      </c>
      <c r="C83" s="1" t="s">
        <v>407</v>
      </c>
      <c r="D83" t="s">
        <v>19</v>
      </c>
      <c r="E83">
        <v>-0.1741</v>
      </c>
      <c r="F83">
        <v>9.5159195700000004E-2</v>
      </c>
      <c r="G83">
        <v>0.46011888812195118</v>
      </c>
    </row>
    <row r="84" spans="1:7" x14ac:dyDescent="0.3">
      <c r="A84">
        <v>136</v>
      </c>
      <c r="B84" s="1" t="s">
        <v>406</v>
      </c>
      <c r="C84" s="1" t="s">
        <v>408</v>
      </c>
      <c r="D84" t="s">
        <v>135</v>
      </c>
      <c r="E84">
        <v>-0.17399999999999999</v>
      </c>
      <c r="F84">
        <v>9.5277143499999994E-2</v>
      </c>
      <c r="G84">
        <v>0.46011888812195118</v>
      </c>
    </row>
    <row r="85" spans="1:7" x14ac:dyDescent="0.3">
      <c r="A85">
        <v>366</v>
      </c>
      <c r="B85" s="1" t="s">
        <v>406</v>
      </c>
      <c r="C85" s="1" t="s">
        <v>409</v>
      </c>
      <c r="D85" t="s">
        <v>365</v>
      </c>
      <c r="E85">
        <v>-0.17219999999999999</v>
      </c>
      <c r="F85">
        <v>9.8931970399999999E-2</v>
      </c>
      <c r="G85">
        <v>0.47069828001428571</v>
      </c>
    </row>
    <row r="86" spans="1:7" x14ac:dyDescent="0.3">
      <c r="A86">
        <v>210</v>
      </c>
      <c r="B86" s="1" t="s">
        <v>406</v>
      </c>
      <c r="C86" s="1" t="s">
        <v>408</v>
      </c>
      <c r="D86" t="s">
        <v>209</v>
      </c>
      <c r="E86">
        <v>-0.17169999999999999</v>
      </c>
      <c r="F86">
        <v>9.98450897E-2</v>
      </c>
      <c r="G86">
        <v>0.47069828001428571</v>
      </c>
    </row>
    <row r="87" spans="1:7" x14ac:dyDescent="0.3">
      <c r="A87">
        <v>269</v>
      </c>
      <c r="B87" s="1" t="s">
        <v>406</v>
      </c>
      <c r="C87" s="1" t="s">
        <v>409</v>
      </c>
      <c r="D87" t="s">
        <v>268</v>
      </c>
      <c r="E87">
        <v>-0.17050000000000001</v>
      </c>
      <c r="F87">
        <v>0.1022432522</v>
      </c>
      <c r="G87">
        <v>0.47633326907294121</v>
      </c>
    </row>
    <row r="88" spans="1:7" x14ac:dyDescent="0.3">
      <c r="A88">
        <v>78</v>
      </c>
      <c r="B88" s="1" t="s">
        <v>406</v>
      </c>
      <c r="C88" s="1" t="s">
        <v>407</v>
      </c>
      <c r="D88" t="s">
        <v>77</v>
      </c>
      <c r="E88">
        <v>-0.16950000000000001</v>
      </c>
      <c r="F88">
        <v>0.1042185545</v>
      </c>
      <c r="G88">
        <v>0.47939184571034488</v>
      </c>
    </row>
    <row r="89" spans="1:7" x14ac:dyDescent="0.3">
      <c r="A89">
        <v>349</v>
      </c>
      <c r="B89" s="1" t="s">
        <v>406</v>
      </c>
      <c r="C89" s="1" t="s">
        <v>409</v>
      </c>
      <c r="D89" t="s">
        <v>348</v>
      </c>
      <c r="E89">
        <v>-0.16900000000000001</v>
      </c>
      <c r="F89">
        <v>0.1053209358</v>
      </c>
      <c r="G89">
        <v>0.47939184571034488</v>
      </c>
    </row>
    <row r="90" spans="1:7" x14ac:dyDescent="0.3">
      <c r="A90">
        <v>337</v>
      </c>
      <c r="B90" s="1" t="s">
        <v>406</v>
      </c>
      <c r="C90" s="1" t="s">
        <v>409</v>
      </c>
      <c r="D90" t="s">
        <v>336</v>
      </c>
      <c r="E90">
        <v>-0.1661</v>
      </c>
      <c r="F90">
        <v>0.11145895760000001</v>
      </c>
      <c r="G90">
        <v>0.48237835272000001</v>
      </c>
    </row>
    <row r="91" spans="1:7" x14ac:dyDescent="0.3">
      <c r="A91">
        <v>255</v>
      </c>
      <c r="B91" s="1" t="s">
        <v>406</v>
      </c>
      <c r="C91" s="1" t="s">
        <v>408</v>
      </c>
      <c r="D91" t="s">
        <v>254</v>
      </c>
      <c r="E91">
        <v>0.16600000000000001</v>
      </c>
      <c r="F91">
        <v>0.1117326575</v>
      </c>
      <c r="G91">
        <v>0.48237835272000001</v>
      </c>
    </row>
    <row r="92" spans="1:7" x14ac:dyDescent="0.3">
      <c r="A92">
        <v>86</v>
      </c>
      <c r="B92" s="1" t="s">
        <v>406</v>
      </c>
      <c r="C92" s="1" t="s">
        <v>407</v>
      </c>
      <c r="D92" t="s">
        <v>85</v>
      </c>
      <c r="E92">
        <v>-0.16589999999999999</v>
      </c>
      <c r="F92">
        <v>0.1119165557</v>
      </c>
      <c r="G92">
        <v>0.48237835272000001</v>
      </c>
    </row>
    <row r="93" spans="1:7" x14ac:dyDescent="0.3">
      <c r="A93">
        <v>302</v>
      </c>
      <c r="B93" s="1" t="s">
        <v>406</v>
      </c>
      <c r="C93" s="1" t="s">
        <v>409</v>
      </c>
      <c r="D93" t="s">
        <v>301</v>
      </c>
      <c r="E93">
        <v>-0.1656</v>
      </c>
      <c r="F93">
        <v>0.11259808440000001</v>
      </c>
      <c r="G93">
        <v>0.48237835272000001</v>
      </c>
    </row>
    <row r="94" spans="1:7" x14ac:dyDescent="0.3">
      <c r="A94">
        <v>319</v>
      </c>
      <c r="B94" s="1" t="s">
        <v>406</v>
      </c>
      <c r="C94" s="1" t="s">
        <v>409</v>
      </c>
      <c r="D94" t="s">
        <v>318</v>
      </c>
      <c r="E94">
        <v>-0.1653</v>
      </c>
      <c r="F94">
        <v>0.113356867</v>
      </c>
      <c r="G94">
        <v>0.48237835272000001</v>
      </c>
    </row>
    <row r="95" spans="1:7" x14ac:dyDescent="0.3">
      <c r="A95">
        <v>281</v>
      </c>
      <c r="B95" s="1" t="s">
        <v>406</v>
      </c>
      <c r="C95" s="1" t="s">
        <v>409</v>
      </c>
      <c r="D95" t="s">
        <v>280</v>
      </c>
      <c r="E95">
        <v>-0.16370000000000001</v>
      </c>
      <c r="F95">
        <v>0.1168464642</v>
      </c>
      <c r="G95">
        <v>0.48237835272000001</v>
      </c>
    </row>
    <row r="96" spans="1:7" x14ac:dyDescent="0.3">
      <c r="A96">
        <v>18</v>
      </c>
      <c r="B96" s="1" t="s">
        <v>406</v>
      </c>
      <c r="C96" s="1" t="s">
        <v>407</v>
      </c>
      <c r="D96" t="s">
        <v>17</v>
      </c>
      <c r="E96">
        <v>-0.16370000000000001</v>
      </c>
      <c r="F96">
        <v>0.11698840000000001</v>
      </c>
      <c r="G96">
        <v>0.48237835272000001</v>
      </c>
    </row>
    <row r="97" spans="1:7" x14ac:dyDescent="0.3">
      <c r="A97">
        <v>205</v>
      </c>
      <c r="B97" s="1" t="s">
        <v>406</v>
      </c>
      <c r="C97" s="1" t="s">
        <v>408</v>
      </c>
      <c r="D97" t="s">
        <v>204</v>
      </c>
      <c r="E97">
        <v>-0.16309999999999999</v>
      </c>
      <c r="F97">
        <v>0.11827494769999999</v>
      </c>
      <c r="G97">
        <v>0.48237835272000001</v>
      </c>
    </row>
    <row r="98" spans="1:7" x14ac:dyDescent="0.3">
      <c r="A98">
        <v>106</v>
      </c>
      <c r="B98" s="1" t="s">
        <v>406</v>
      </c>
      <c r="C98" s="1" t="s">
        <v>407</v>
      </c>
      <c r="D98" t="s">
        <v>105</v>
      </c>
      <c r="E98">
        <v>0.16289999999999999</v>
      </c>
      <c r="F98">
        <v>0.1186945415</v>
      </c>
      <c r="G98">
        <v>0.48237835272000001</v>
      </c>
    </row>
    <row r="99" spans="1:7" x14ac:dyDescent="0.3">
      <c r="A99">
        <v>135</v>
      </c>
      <c r="B99" s="1" t="s">
        <v>406</v>
      </c>
      <c r="C99" s="1" t="s">
        <v>408</v>
      </c>
      <c r="D99" t="s">
        <v>134</v>
      </c>
      <c r="E99">
        <v>-0.1628</v>
      </c>
      <c r="F99">
        <v>0.11888723850000001</v>
      </c>
      <c r="G99">
        <v>0.48237835272000001</v>
      </c>
    </row>
    <row r="100" spans="1:7" x14ac:dyDescent="0.3">
      <c r="A100">
        <v>317</v>
      </c>
      <c r="B100" s="1" t="s">
        <v>406</v>
      </c>
      <c r="C100" s="1" t="s">
        <v>409</v>
      </c>
      <c r="D100" t="s">
        <v>316</v>
      </c>
      <c r="E100">
        <v>-0.1615</v>
      </c>
      <c r="F100">
        <v>0.1218598256</v>
      </c>
      <c r="G100">
        <v>0.48237835272000001</v>
      </c>
    </row>
    <row r="101" spans="1:7" x14ac:dyDescent="0.3">
      <c r="A101">
        <v>198</v>
      </c>
      <c r="B101" s="1" t="s">
        <v>406</v>
      </c>
      <c r="C101" s="1" t="s">
        <v>408</v>
      </c>
      <c r="D101" t="s">
        <v>197</v>
      </c>
      <c r="E101">
        <v>-0.16089999999999999</v>
      </c>
      <c r="F101">
        <v>0.12331401509999999</v>
      </c>
      <c r="G101">
        <v>0.48237835272000001</v>
      </c>
    </row>
    <row r="102" spans="1:7" x14ac:dyDescent="0.3">
      <c r="A102">
        <v>368</v>
      </c>
      <c r="B102" s="1" t="s">
        <v>406</v>
      </c>
      <c r="C102" s="1" t="s">
        <v>409</v>
      </c>
      <c r="D102" t="s">
        <v>367</v>
      </c>
      <c r="E102">
        <v>-0.16070000000000001</v>
      </c>
      <c r="F102">
        <v>0.1238927521</v>
      </c>
      <c r="G102">
        <v>0.48237835272000001</v>
      </c>
    </row>
    <row r="103" spans="1:7" x14ac:dyDescent="0.3">
      <c r="A103">
        <v>152</v>
      </c>
      <c r="B103" s="1" t="s">
        <v>406</v>
      </c>
      <c r="C103" s="1" t="s">
        <v>408</v>
      </c>
      <c r="D103" t="s">
        <v>151</v>
      </c>
      <c r="E103">
        <v>-0.1603</v>
      </c>
      <c r="F103">
        <v>0.12469006489999999</v>
      </c>
      <c r="G103">
        <v>0.48237835272000001</v>
      </c>
    </row>
    <row r="104" spans="1:7" x14ac:dyDescent="0.3">
      <c r="A104">
        <v>364</v>
      </c>
      <c r="B104" s="1" t="s">
        <v>406</v>
      </c>
      <c r="C104" s="1" t="s">
        <v>409</v>
      </c>
      <c r="D104" t="s">
        <v>363</v>
      </c>
      <c r="E104">
        <v>-0.15959999999999999</v>
      </c>
      <c r="F104">
        <v>0.12637385570000001</v>
      </c>
      <c r="G104">
        <v>0.48237835272000001</v>
      </c>
    </row>
    <row r="105" spans="1:7" x14ac:dyDescent="0.3">
      <c r="A105">
        <v>215</v>
      </c>
      <c r="B105" s="1" t="s">
        <v>406</v>
      </c>
      <c r="C105" s="1" t="s">
        <v>408</v>
      </c>
      <c r="D105" t="s">
        <v>214</v>
      </c>
      <c r="E105">
        <v>-0.15939999999999999</v>
      </c>
      <c r="F105">
        <v>0.12697887569999999</v>
      </c>
      <c r="G105">
        <v>0.48237835272000001</v>
      </c>
    </row>
    <row r="106" spans="1:7" x14ac:dyDescent="0.3">
      <c r="A106">
        <v>212</v>
      </c>
      <c r="B106" s="1" t="s">
        <v>406</v>
      </c>
      <c r="C106" s="1" t="s">
        <v>408</v>
      </c>
      <c r="D106" t="s">
        <v>211</v>
      </c>
      <c r="E106">
        <v>-0.15920000000000001</v>
      </c>
      <c r="F106">
        <v>0.12738501290000001</v>
      </c>
      <c r="G106">
        <v>0.48237835272000001</v>
      </c>
    </row>
    <row r="107" spans="1:7" x14ac:dyDescent="0.3">
      <c r="A107">
        <v>178</v>
      </c>
      <c r="B107" s="1" t="s">
        <v>406</v>
      </c>
      <c r="C107" s="1" t="s">
        <v>408</v>
      </c>
      <c r="D107" t="s">
        <v>177</v>
      </c>
      <c r="E107">
        <v>-0.159</v>
      </c>
      <c r="F107">
        <v>0.12790335110000001</v>
      </c>
      <c r="G107">
        <v>0.48237835272000001</v>
      </c>
    </row>
    <row r="108" spans="1:7" x14ac:dyDescent="0.3">
      <c r="A108">
        <v>82</v>
      </c>
      <c r="B108" s="1" t="s">
        <v>406</v>
      </c>
      <c r="C108" s="1" t="s">
        <v>407</v>
      </c>
      <c r="D108" t="s">
        <v>81</v>
      </c>
      <c r="E108">
        <v>-0.1583</v>
      </c>
      <c r="F108">
        <v>0.1295429172</v>
      </c>
      <c r="G108">
        <v>0.48269492619813087</v>
      </c>
    </row>
    <row r="109" spans="1:7" x14ac:dyDescent="0.3">
      <c r="A109">
        <v>169</v>
      </c>
      <c r="B109" s="1" t="s">
        <v>406</v>
      </c>
      <c r="C109" s="1" t="s">
        <v>408</v>
      </c>
      <c r="D109" t="s">
        <v>168</v>
      </c>
      <c r="E109">
        <v>-0.158</v>
      </c>
      <c r="F109">
        <v>0.13042514420000001</v>
      </c>
      <c r="G109">
        <v>0.48269492619813087</v>
      </c>
    </row>
    <row r="110" spans="1:7" x14ac:dyDescent="0.3">
      <c r="A110">
        <v>303</v>
      </c>
      <c r="B110" s="1" t="s">
        <v>406</v>
      </c>
      <c r="C110" s="1" t="s">
        <v>409</v>
      </c>
      <c r="D110" t="s">
        <v>302</v>
      </c>
      <c r="E110">
        <v>-0.15690000000000001</v>
      </c>
      <c r="F110">
        <v>0.13314424020000001</v>
      </c>
      <c r="G110">
        <v>0.48420336117798168</v>
      </c>
    </row>
    <row r="111" spans="1:7" x14ac:dyDescent="0.3">
      <c r="A111">
        <v>313</v>
      </c>
      <c r="B111" s="1" t="s">
        <v>406</v>
      </c>
      <c r="C111" s="1" t="s">
        <v>409</v>
      </c>
      <c r="D111" t="s">
        <v>312</v>
      </c>
      <c r="E111">
        <v>-0.15679999999999999</v>
      </c>
      <c r="F111">
        <v>0.13327819790000001</v>
      </c>
      <c r="G111">
        <v>0.48420336117798168</v>
      </c>
    </row>
    <row r="112" spans="1:7" x14ac:dyDescent="0.3">
      <c r="A112">
        <v>45</v>
      </c>
      <c r="B112" s="1" t="s">
        <v>406</v>
      </c>
      <c r="C112" s="1" t="s">
        <v>407</v>
      </c>
      <c r="D112" t="s">
        <v>44</v>
      </c>
      <c r="E112">
        <v>-0.15579999999999999</v>
      </c>
      <c r="F112">
        <v>0.13583447609999999</v>
      </c>
      <c r="G112">
        <v>0.4856160956842106</v>
      </c>
    </row>
    <row r="113" spans="1:7" x14ac:dyDescent="0.3">
      <c r="A113">
        <v>83</v>
      </c>
      <c r="B113" s="1" t="s">
        <v>406</v>
      </c>
      <c r="C113" s="1" t="s">
        <v>407</v>
      </c>
      <c r="D113" t="s">
        <v>82</v>
      </c>
      <c r="E113">
        <v>-0.15509999999999999</v>
      </c>
      <c r="F113">
        <v>0.1377860964</v>
      </c>
      <c r="G113">
        <v>0.4856160956842106</v>
      </c>
    </row>
    <row r="114" spans="1:7" x14ac:dyDescent="0.3">
      <c r="A114">
        <v>299</v>
      </c>
      <c r="B114" s="1" t="s">
        <v>406</v>
      </c>
      <c r="C114" s="1" t="s">
        <v>409</v>
      </c>
      <c r="D114" t="s">
        <v>298</v>
      </c>
      <c r="E114">
        <v>-0.1545</v>
      </c>
      <c r="F114">
        <v>0.13915572139999999</v>
      </c>
      <c r="G114">
        <v>0.4856160956842106</v>
      </c>
    </row>
    <row r="115" spans="1:7" x14ac:dyDescent="0.3">
      <c r="A115">
        <v>324</v>
      </c>
      <c r="B115" s="1" t="s">
        <v>406</v>
      </c>
      <c r="C115" s="1" t="s">
        <v>409</v>
      </c>
      <c r="D115" t="s">
        <v>323</v>
      </c>
      <c r="E115">
        <v>-0.15429999999999999</v>
      </c>
      <c r="F115">
        <v>0.1396310956</v>
      </c>
      <c r="G115">
        <v>0.4856160956842106</v>
      </c>
    </row>
    <row r="116" spans="1:7" x14ac:dyDescent="0.3">
      <c r="A116">
        <v>238</v>
      </c>
      <c r="B116" s="1" t="s">
        <v>406</v>
      </c>
      <c r="C116" s="1" t="s">
        <v>408</v>
      </c>
      <c r="D116" t="s">
        <v>237</v>
      </c>
      <c r="E116">
        <v>0.15429999999999999</v>
      </c>
      <c r="F116">
        <v>0.13979857300000001</v>
      </c>
      <c r="G116">
        <v>0.4856160956842106</v>
      </c>
    </row>
    <row r="117" spans="1:7" x14ac:dyDescent="0.3">
      <c r="A117">
        <v>304</v>
      </c>
      <c r="B117" s="1" t="s">
        <v>406</v>
      </c>
      <c r="C117" s="1" t="s">
        <v>409</v>
      </c>
      <c r="D117" t="s">
        <v>303</v>
      </c>
      <c r="E117">
        <v>-0.1535</v>
      </c>
      <c r="F117">
        <v>0.1418055654</v>
      </c>
      <c r="G117">
        <v>0.4883043817252174</v>
      </c>
    </row>
    <row r="118" spans="1:7" x14ac:dyDescent="0.3">
      <c r="A118">
        <v>265</v>
      </c>
      <c r="B118" s="1" t="s">
        <v>406</v>
      </c>
      <c r="C118" s="1" t="s">
        <v>409</v>
      </c>
      <c r="D118" t="s">
        <v>264</v>
      </c>
      <c r="E118">
        <v>-0.15260000000000001</v>
      </c>
      <c r="F118">
        <v>0.14412736039999999</v>
      </c>
      <c r="G118">
        <v>0.48945646728000003</v>
      </c>
    </row>
    <row r="119" spans="1:7" x14ac:dyDescent="0.3">
      <c r="A119">
        <v>380</v>
      </c>
      <c r="B119" s="1" t="s">
        <v>406</v>
      </c>
      <c r="C119" s="1" t="s">
        <v>409</v>
      </c>
      <c r="D119" t="s">
        <v>379</v>
      </c>
      <c r="E119">
        <v>-0.15210000000000001</v>
      </c>
      <c r="F119">
        <v>0.14563646729999999</v>
      </c>
      <c r="G119">
        <v>0.48945646728000003</v>
      </c>
    </row>
    <row r="120" spans="1:7" x14ac:dyDescent="0.3">
      <c r="A120">
        <v>209</v>
      </c>
      <c r="B120" s="1" t="s">
        <v>406</v>
      </c>
      <c r="C120" s="1" t="s">
        <v>408</v>
      </c>
      <c r="D120" t="s">
        <v>208</v>
      </c>
      <c r="E120">
        <v>-0.15160000000000001</v>
      </c>
      <c r="F120">
        <v>0.1470176084</v>
      </c>
      <c r="G120">
        <v>0.48945646728000003</v>
      </c>
    </row>
    <row r="121" spans="1:7" x14ac:dyDescent="0.3">
      <c r="A121">
        <v>123</v>
      </c>
      <c r="B121" s="1" t="s">
        <v>406</v>
      </c>
      <c r="C121" s="1" t="s">
        <v>407</v>
      </c>
      <c r="D121" t="s">
        <v>122</v>
      </c>
      <c r="E121">
        <v>0.1512</v>
      </c>
      <c r="F121">
        <v>0.14784361269999999</v>
      </c>
      <c r="G121">
        <v>0.48945646728000003</v>
      </c>
    </row>
    <row r="122" spans="1:7" x14ac:dyDescent="0.3">
      <c r="A122">
        <v>72</v>
      </c>
      <c r="B122" s="1" t="s">
        <v>406</v>
      </c>
      <c r="C122" s="1" t="s">
        <v>407</v>
      </c>
      <c r="D122" t="s">
        <v>71</v>
      </c>
      <c r="E122">
        <v>-0.15110000000000001</v>
      </c>
      <c r="F122">
        <v>0.14832014160000001</v>
      </c>
      <c r="G122">
        <v>0.48945646728000003</v>
      </c>
    </row>
    <row r="123" spans="1:7" x14ac:dyDescent="0.3">
      <c r="A123">
        <v>379</v>
      </c>
      <c r="B123" s="1" t="s">
        <v>406</v>
      </c>
      <c r="C123" s="1" t="s">
        <v>409</v>
      </c>
      <c r="D123" t="s">
        <v>378</v>
      </c>
      <c r="E123">
        <v>-0.1492</v>
      </c>
      <c r="F123">
        <v>0.15357385949999999</v>
      </c>
      <c r="G123">
        <v>0.49648122779999998</v>
      </c>
    </row>
    <row r="124" spans="1:7" x14ac:dyDescent="0.3">
      <c r="A124">
        <v>339</v>
      </c>
      <c r="B124" s="1" t="s">
        <v>406</v>
      </c>
      <c r="C124" s="1" t="s">
        <v>409</v>
      </c>
      <c r="D124" t="s">
        <v>338</v>
      </c>
      <c r="E124">
        <v>-0.1487</v>
      </c>
      <c r="F124">
        <v>0.1548775842</v>
      </c>
      <c r="G124">
        <v>0.49648122779999998</v>
      </c>
    </row>
    <row r="125" spans="1:7" x14ac:dyDescent="0.3">
      <c r="A125">
        <v>103</v>
      </c>
      <c r="B125" s="1" t="s">
        <v>406</v>
      </c>
      <c r="C125" s="1" t="s">
        <v>407</v>
      </c>
      <c r="D125" t="s">
        <v>102</v>
      </c>
      <c r="E125">
        <v>-0.1484</v>
      </c>
      <c r="F125">
        <v>0.15580078510000001</v>
      </c>
      <c r="G125">
        <v>0.49648122779999998</v>
      </c>
    </row>
    <row r="126" spans="1:7" x14ac:dyDescent="0.3">
      <c r="A126">
        <v>221</v>
      </c>
      <c r="B126" s="1" t="s">
        <v>406</v>
      </c>
      <c r="C126" s="1" t="s">
        <v>408</v>
      </c>
      <c r="D126" t="s">
        <v>220</v>
      </c>
      <c r="E126">
        <v>-0.1474</v>
      </c>
      <c r="F126">
        <v>0.15850842330000001</v>
      </c>
      <c r="G126">
        <v>0.49648122779999998</v>
      </c>
    </row>
    <row r="127" spans="1:7" x14ac:dyDescent="0.3">
      <c r="A127">
        <v>356</v>
      </c>
      <c r="B127" s="1" t="s">
        <v>406</v>
      </c>
      <c r="C127" s="1" t="s">
        <v>409</v>
      </c>
      <c r="D127" t="s">
        <v>355</v>
      </c>
      <c r="E127">
        <v>-0.14699999999999999</v>
      </c>
      <c r="F127">
        <v>0.15980180599999999</v>
      </c>
      <c r="G127">
        <v>0.49648122779999998</v>
      </c>
    </row>
    <row r="128" spans="1:7" x14ac:dyDescent="0.3">
      <c r="A128">
        <v>19</v>
      </c>
      <c r="B128" s="1" t="s">
        <v>406</v>
      </c>
      <c r="C128" s="1" t="s">
        <v>407</v>
      </c>
      <c r="D128" t="s">
        <v>18</v>
      </c>
      <c r="E128">
        <v>-0.14610000000000001</v>
      </c>
      <c r="F128">
        <v>0.16215811699999999</v>
      </c>
      <c r="G128">
        <v>0.49648122779999998</v>
      </c>
    </row>
    <row r="129" spans="1:7" x14ac:dyDescent="0.3">
      <c r="A129">
        <v>57</v>
      </c>
      <c r="B129" s="1" t="s">
        <v>406</v>
      </c>
      <c r="C129" s="1" t="s">
        <v>407</v>
      </c>
      <c r="D129" t="s">
        <v>56</v>
      </c>
      <c r="E129">
        <v>-0.14599999999999999</v>
      </c>
      <c r="F129">
        <v>0.16246875059999999</v>
      </c>
      <c r="G129">
        <v>0.49648122779999998</v>
      </c>
    </row>
    <row r="130" spans="1:7" x14ac:dyDescent="0.3">
      <c r="A130">
        <v>4</v>
      </c>
      <c r="B130" s="1" t="s">
        <v>406</v>
      </c>
      <c r="C130" s="1" t="s">
        <v>407</v>
      </c>
      <c r="D130" t="s">
        <v>3</v>
      </c>
      <c r="E130">
        <v>-0.14580000000000001</v>
      </c>
      <c r="F130">
        <v>0.16302455129999999</v>
      </c>
      <c r="G130">
        <v>0.49648122779999998</v>
      </c>
    </row>
    <row r="131" spans="1:7" x14ac:dyDescent="0.3">
      <c r="A131">
        <v>188</v>
      </c>
      <c r="B131" s="1" t="s">
        <v>406</v>
      </c>
      <c r="C131" s="1" t="s">
        <v>408</v>
      </c>
      <c r="D131" t="s">
        <v>187</v>
      </c>
      <c r="E131">
        <v>-0.1454</v>
      </c>
      <c r="F131">
        <v>0.16422989090000001</v>
      </c>
      <c r="G131">
        <v>0.49648122779999998</v>
      </c>
    </row>
    <row r="132" spans="1:7" x14ac:dyDescent="0.3">
      <c r="A132">
        <v>180</v>
      </c>
      <c r="B132" s="1" t="s">
        <v>406</v>
      </c>
      <c r="C132" s="1" t="s">
        <v>408</v>
      </c>
      <c r="D132" t="s">
        <v>179</v>
      </c>
      <c r="E132">
        <v>-0.1454</v>
      </c>
      <c r="F132">
        <v>0.1642970473</v>
      </c>
      <c r="G132">
        <v>0.49648122779999998</v>
      </c>
    </row>
    <row r="133" spans="1:7" x14ac:dyDescent="0.3">
      <c r="A133">
        <v>90</v>
      </c>
      <c r="B133" s="1" t="s">
        <v>406</v>
      </c>
      <c r="C133" s="1" t="s">
        <v>407</v>
      </c>
      <c r="D133" t="s">
        <v>89</v>
      </c>
      <c r="E133">
        <v>-0.1454</v>
      </c>
      <c r="F133">
        <v>0.16434182950000001</v>
      </c>
      <c r="G133">
        <v>0.49648122779999998</v>
      </c>
    </row>
    <row r="134" spans="1:7" x14ac:dyDescent="0.3">
      <c r="A134">
        <v>359</v>
      </c>
      <c r="B134" s="1" t="s">
        <v>406</v>
      </c>
      <c r="C134" s="1" t="s">
        <v>409</v>
      </c>
      <c r="D134" t="s">
        <v>358</v>
      </c>
      <c r="E134">
        <v>-0.14499999999999999</v>
      </c>
      <c r="F134">
        <v>0.16549374259999999</v>
      </c>
      <c r="G134">
        <v>0.49648122779999998</v>
      </c>
    </row>
    <row r="135" spans="1:7" x14ac:dyDescent="0.3">
      <c r="A135">
        <v>218</v>
      </c>
      <c r="B135" s="1" t="s">
        <v>406</v>
      </c>
      <c r="C135" s="1" t="s">
        <v>408</v>
      </c>
      <c r="D135" t="s">
        <v>217</v>
      </c>
      <c r="E135">
        <v>-0.1429</v>
      </c>
      <c r="F135">
        <v>0.17167024259999999</v>
      </c>
      <c r="G135">
        <v>0.51113846668872176</v>
      </c>
    </row>
    <row r="136" spans="1:7" x14ac:dyDescent="0.3">
      <c r="A136">
        <v>257</v>
      </c>
      <c r="B136" s="1" t="s">
        <v>406</v>
      </c>
      <c r="C136" s="1" t="s">
        <v>408</v>
      </c>
      <c r="D136" t="s">
        <v>256</v>
      </c>
      <c r="E136">
        <v>-0.1414</v>
      </c>
      <c r="F136">
        <v>0.1764830996</v>
      </c>
      <c r="G136">
        <v>0.52147367527007293</v>
      </c>
    </row>
    <row r="137" spans="1:7" x14ac:dyDescent="0.3">
      <c r="A137">
        <v>223</v>
      </c>
      <c r="B137" s="1" t="s">
        <v>406</v>
      </c>
      <c r="C137" s="1" t="s">
        <v>408</v>
      </c>
      <c r="D137" t="s">
        <v>222</v>
      </c>
      <c r="E137">
        <v>-0.1406</v>
      </c>
      <c r="F137">
        <v>0.17890244960000001</v>
      </c>
      <c r="G137">
        <v>0.52147367527007293</v>
      </c>
    </row>
    <row r="138" spans="1:7" x14ac:dyDescent="0.3">
      <c r="A138">
        <v>318</v>
      </c>
      <c r="B138" s="1" t="s">
        <v>406</v>
      </c>
      <c r="C138" s="1" t="s">
        <v>409</v>
      </c>
      <c r="D138" t="s">
        <v>317</v>
      </c>
      <c r="E138">
        <v>-0.1401</v>
      </c>
      <c r="F138">
        <v>0.1803056978</v>
      </c>
      <c r="G138">
        <v>0.52147367527007293</v>
      </c>
    </row>
    <row r="139" spans="1:7" x14ac:dyDescent="0.3">
      <c r="A139">
        <v>73</v>
      </c>
      <c r="B139" s="1" t="s">
        <v>406</v>
      </c>
      <c r="C139" s="1" t="s">
        <v>407</v>
      </c>
      <c r="D139" t="s">
        <v>72</v>
      </c>
      <c r="E139">
        <v>-0.1401</v>
      </c>
      <c r="F139">
        <v>0.180408822</v>
      </c>
      <c r="G139">
        <v>0.52147367527007293</v>
      </c>
    </row>
    <row r="140" spans="1:7" x14ac:dyDescent="0.3">
      <c r="A140">
        <v>295</v>
      </c>
      <c r="B140" s="1" t="s">
        <v>406</v>
      </c>
      <c r="C140" s="1" t="s">
        <v>409</v>
      </c>
      <c r="D140" t="s">
        <v>294</v>
      </c>
      <c r="E140">
        <v>-0.1384</v>
      </c>
      <c r="F140">
        <v>0.18590949400000001</v>
      </c>
      <c r="G140">
        <v>0.53063092960575542</v>
      </c>
    </row>
    <row r="141" spans="1:7" x14ac:dyDescent="0.3">
      <c r="A141">
        <v>179</v>
      </c>
      <c r="B141" s="1" t="s">
        <v>406</v>
      </c>
      <c r="C141" s="1" t="s">
        <v>408</v>
      </c>
      <c r="D141" t="s">
        <v>178</v>
      </c>
      <c r="E141">
        <v>-0.13830000000000001</v>
      </c>
      <c r="F141">
        <v>0.18625681620000001</v>
      </c>
      <c r="G141">
        <v>0.53063092960575542</v>
      </c>
    </row>
    <row r="142" spans="1:7" x14ac:dyDescent="0.3">
      <c r="A142">
        <v>79</v>
      </c>
      <c r="B142" s="1" t="s">
        <v>406</v>
      </c>
      <c r="C142" s="1" t="s">
        <v>407</v>
      </c>
      <c r="D142" t="s">
        <v>78</v>
      </c>
      <c r="E142">
        <v>-0.13769999999999999</v>
      </c>
      <c r="F142">
        <v>0.1879562297</v>
      </c>
      <c r="G142">
        <v>0.53164762115142861</v>
      </c>
    </row>
    <row r="143" spans="1:7" x14ac:dyDescent="0.3">
      <c r="A143">
        <v>347</v>
      </c>
      <c r="B143" s="1" t="s">
        <v>406</v>
      </c>
      <c r="C143" s="1" t="s">
        <v>409</v>
      </c>
      <c r="D143" t="s">
        <v>346</v>
      </c>
      <c r="E143">
        <v>-0.13689999999999999</v>
      </c>
      <c r="F143">
        <v>0.1908126349</v>
      </c>
      <c r="G143">
        <v>0.53589931503829791</v>
      </c>
    </row>
    <row r="144" spans="1:7" x14ac:dyDescent="0.3">
      <c r="A144">
        <v>196</v>
      </c>
      <c r="B144" s="1" t="s">
        <v>406</v>
      </c>
      <c r="C144" s="1" t="s">
        <v>408</v>
      </c>
      <c r="D144" t="s">
        <v>195</v>
      </c>
      <c r="E144">
        <v>-0.1363</v>
      </c>
      <c r="F144">
        <v>0.1925932477</v>
      </c>
      <c r="G144">
        <v>0.53705183072275864</v>
      </c>
    </row>
    <row r="145" spans="1:7" x14ac:dyDescent="0.3">
      <c r="A145">
        <v>68</v>
      </c>
      <c r="B145" s="1" t="s">
        <v>406</v>
      </c>
      <c r="C145" s="1" t="s">
        <v>407</v>
      </c>
      <c r="D145" t="s">
        <v>67</v>
      </c>
      <c r="E145">
        <v>0.1356</v>
      </c>
      <c r="F145">
        <v>0.19499326659999999</v>
      </c>
      <c r="G145">
        <v>0.53705183072275864</v>
      </c>
    </row>
    <row r="146" spans="1:7" x14ac:dyDescent="0.3">
      <c r="A146">
        <v>315</v>
      </c>
      <c r="B146" s="1" t="s">
        <v>406</v>
      </c>
      <c r="C146" s="1" t="s">
        <v>409</v>
      </c>
      <c r="D146" t="s">
        <v>314</v>
      </c>
      <c r="E146">
        <v>-0.1353</v>
      </c>
      <c r="F146">
        <v>0.19606351499999999</v>
      </c>
      <c r="G146">
        <v>0.53705183072275864</v>
      </c>
    </row>
    <row r="147" spans="1:7" x14ac:dyDescent="0.3">
      <c r="A147">
        <v>85</v>
      </c>
      <c r="B147" s="1" t="s">
        <v>406</v>
      </c>
      <c r="C147" s="1" t="s">
        <v>407</v>
      </c>
      <c r="D147" t="s">
        <v>84</v>
      </c>
      <c r="E147">
        <v>-0.1351</v>
      </c>
      <c r="F147">
        <v>0.1966477663</v>
      </c>
      <c r="G147">
        <v>0.53705183072275864</v>
      </c>
    </row>
    <row r="148" spans="1:7" x14ac:dyDescent="0.3">
      <c r="A148">
        <v>291</v>
      </c>
      <c r="B148" s="1" t="s">
        <v>406</v>
      </c>
      <c r="C148" s="1" t="s">
        <v>409</v>
      </c>
      <c r="D148" t="s">
        <v>290</v>
      </c>
      <c r="E148">
        <v>-0.13439999999999999</v>
      </c>
      <c r="F148">
        <v>0.19883064080000001</v>
      </c>
      <c r="G148">
        <v>0.53929406682739733</v>
      </c>
    </row>
    <row r="149" spans="1:7" x14ac:dyDescent="0.3">
      <c r="A149">
        <v>362</v>
      </c>
      <c r="B149" s="1" t="s">
        <v>406</v>
      </c>
      <c r="C149" s="1" t="s">
        <v>409</v>
      </c>
      <c r="D149" t="s">
        <v>361</v>
      </c>
      <c r="E149">
        <v>0.13239999999999999</v>
      </c>
      <c r="F149">
        <v>0.20579182200000001</v>
      </c>
      <c r="G149">
        <v>0.55410313821677415</v>
      </c>
    </row>
    <row r="150" spans="1:7" x14ac:dyDescent="0.3">
      <c r="A150">
        <v>333</v>
      </c>
      <c r="B150" s="1" t="s">
        <v>406</v>
      </c>
      <c r="C150" s="1" t="s">
        <v>409</v>
      </c>
      <c r="D150" t="s">
        <v>332</v>
      </c>
      <c r="E150">
        <v>0.13120000000000001</v>
      </c>
      <c r="F150">
        <v>0.20999228040000001</v>
      </c>
      <c r="G150">
        <v>0.55410313821677415</v>
      </c>
    </row>
    <row r="151" spans="1:7" x14ac:dyDescent="0.3">
      <c r="A151">
        <v>222</v>
      </c>
      <c r="B151" s="1" t="s">
        <v>406</v>
      </c>
      <c r="C151" s="1" t="s">
        <v>408</v>
      </c>
      <c r="D151" t="s">
        <v>221</v>
      </c>
      <c r="E151">
        <v>-0.13120000000000001</v>
      </c>
      <c r="F151">
        <v>0.2100613261</v>
      </c>
      <c r="G151">
        <v>0.55410313821677415</v>
      </c>
    </row>
    <row r="152" spans="1:7" x14ac:dyDescent="0.3">
      <c r="A152">
        <v>87</v>
      </c>
      <c r="B152" s="1" t="s">
        <v>406</v>
      </c>
      <c r="C152" s="1" t="s">
        <v>407</v>
      </c>
      <c r="D152" t="s">
        <v>86</v>
      </c>
      <c r="E152">
        <v>-0.13109999999999999</v>
      </c>
      <c r="F152">
        <v>0.21040949780000001</v>
      </c>
      <c r="G152">
        <v>0.55410313821677415</v>
      </c>
    </row>
    <row r="153" spans="1:7" x14ac:dyDescent="0.3">
      <c r="A153">
        <v>17</v>
      </c>
      <c r="B153" s="1" t="s">
        <v>406</v>
      </c>
      <c r="C153" s="1" t="s">
        <v>407</v>
      </c>
      <c r="D153" t="s">
        <v>16</v>
      </c>
      <c r="E153">
        <v>-0.1303</v>
      </c>
      <c r="F153">
        <v>0.2132908261</v>
      </c>
      <c r="G153">
        <v>0.55410313821677415</v>
      </c>
    </row>
    <row r="154" spans="1:7" x14ac:dyDescent="0.3">
      <c r="A154">
        <v>220</v>
      </c>
      <c r="B154" s="1" t="s">
        <v>406</v>
      </c>
      <c r="C154" s="1" t="s">
        <v>408</v>
      </c>
      <c r="D154" t="s">
        <v>219</v>
      </c>
      <c r="E154">
        <v>-0.12959999999999999</v>
      </c>
      <c r="F154">
        <v>0.21551782250000001</v>
      </c>
      <c r="G154">
        <v>0.55410313821677415</v>
      </c>
    </row>
    <row r="155" spans="1:7" x14ac:dyDescent="0.3">
      <c r="A155">
        <v>27</v>
      </c>
      <c r="B155" s="1" t="s">
        <v>406</v>
      </c>
      <c r="C155" s="1" t="s">
        <v>407</v>
      </c>
      <c r="D155" t="s">
        <v>26</v>
      </c>
      <c r="E155">
        <v>0.12939999999999999</v>
      </c>
      <c r="F155">
        <v>0.21622737040000001</v>
      </c>
      <c r="G155">
        <v>0.55410313821677415</v>
      </c>
    </row>
    <row r="156" spans="1:7" x14ac:dyDescent="0.3">
      <c r="A156">
        <v>176</v>
      </c>
      <c r="B156" s="1" t="s">
        <v>406</v>
      </c>
      <c r="C156" s="1" t="s">
        <v>408</v>
      </c>
      <c r="D156" t="s">
        <v>175</v>
      </c>
      <c r="E156">
        <v>-0.12939999999999999</v>
      </c>
      <c r="F156">
        <v>0.2164460252</v>
      </c>
      <c r="G156">
        <v>0.55410313821677415</v>
      </c>
    </row>
    <row r="157" spans="1:7" x14ac:dyDescent="0.3">
      <c r="A157">
        <v>43</v>
      </c>
      <c r="B157" s="1" t="s">
        <v>406</v>
      </c>
      <c r="C157" s="1" t="s">
        <v>407</v>
      </c>
      <c r="D157" t="s">
        <v>42</v>
      </c>
      <c r="E157">
        <v>-0.1293</v>
      </c>
      <c r="F157">
        <v>0.21688380409999999</v>
      </c>
      <c r="G157">
        <v>0.55410313821677415</v>
      </c>
    </row>
    <row r="158" spans="1:7" x14ac:dyDescent="0.3">
      <c r="A158">
        <v>145</v>
      </c>
      <c r="B158" s="1" t="s">
        <v>406</v>
      </c>
      <c r="C158" s="1" t="s">
        <v>408</v>
      </c>
      <c r="D158" t="s">
        <v>144</v>
      </c>
      <c r="E158">
        <v>-0.1275</v>
      </c>
      <c r="F158">
        <v>0.2232741513</v>
      </c>
      <c r="G158">
        <v>0.56276946244444448</v>
      </c>
    </row>
    <row r="159" spans="1:7" x14ac:dyDescent="0.3">
      <c r="A159">
        <v>13</v>
      </c>
      <c r="B159" s="1" t="s">
        <v>406</v>
      </c>
      <c r="C159" s="1" t="s">
        <v>407</v>
      </c>
      <c r="D159" t="s">
        <v>12</v>
      </c>
      <c r="E159">
        <v>-0.12670000000000001</v>
      </c>
      <c r="F159">
        <v>0.22622222140000001</v>
      </c>
      <c r="G159">
        <v>0.56276946244444448</v>
      </c>
    </row>
    <row r="160" spans="1:7" x14ac:dyDescent="0.3">
      <c r="A160">
        <v>175</v>
      </c>
      <c r="B160" s="1" t="s">
        <v>406</v>
      </c>
      <c r="C160" s="1" t="s">
        <v>408</v>
      </c>
      <c r="D160" t="s">
        <v>174</v>
      </c>
      <c r="E160">
        <v>-0.12640000000000001</v>
      </c>
      <c r="F160">
        <v>0.22743737480000001</v>
      </c>
      <c r="G160">
        <v>0.56276946244444448</v>
      </c>
    </row>
    <row r="161" spans="1:7" x14ac:dyDescent="0.3">
      <c r="A161">
        <v>84</v>
      </c>
      <c r="B161" s="1" t="s">
        <v>406</v>
      </c>
      <c r="C161" s="1" t="s">
        <v>407</v>
      </c>
      <c r="D161" t="s">
        <v>83</v>
      </c>
      <c r="E161">
        <v>-0.1263</v>
      </c>
      <c r="F161">
        <v>0.2276072942</v>
      </c>
      <c r="G161">
        <v>0.56276946244444448</v>
      </c>
    </row>
    <row r="162" spans="1:7" x14ac:dyDescent="0.3">
      <c r="A162">
        <v>31</v>
      </c>
      <c r="B162" s="1" t="s">
        <v>406</v>
      </c>
      <c r="C162" s="1" t="s">
        <v>407</v>
      </c>
      <c r="D162" t="s">
        <v>30</v>
      </c>
      <c r="E162">
        <v>-0.12620000000000001</v>
      </c>
      <c r="F162">
        <v>0.2280041186</v>
      </c>
      <c r="G162">
        <v>0.56276946244444448</v>
      </c>
    </row>
    <row r="163" spans="1:7" x14ac:dyDescent="0.3">
      <c r="A163">
        <v>142</v>
      </c>
      <c r="B163" s="1" t="s">
        <v>406</v>
      </c>
      <c r="C163" s="1" t="s">
        <v>408</v>
      </c>
      <c r="D163" t="s">
        <v>141</v>
      </c>
      <c r="E163">
        <v>-0.1258</v>
      </c>
      <c r="F163">
        <v>0.22965326850000001</v>
      </c>
      <c r="G163">
        <v>0.56276946244444448</v>
      </c>
    </row>
    <row r="164" spans="1:7" x14ac:dyDescent="0.3">
      <c r="A164">
        <v>3</v>
      </c>
      <c r="B164" s="1" t="s">
        <v>406</v>
      </c>
      <c r="C164" s="1" t="s">
        <v>407</v>
      </c>
      <c r="D164" t="s">
        <v>2</v>
      </c>
      <c r="E164">
        <v>-0.12559999999999999</v>
      </c>
      <c r="F164">
        <v>0.230223871</v>
      </c>
      <c r="G164">
        <v>0.56276946244444448</v>
      </c>
    </row>
    <row r="165" spans="1:7" x14ac:dyDescent="0.3">
      <c r="A165">
        <v>187</v>
      </c>
      <c r="B165" s="1" t="s">
        <v>406</v>
      </c>
      <c r="C165" s="1" t="s">
        <v>408</v>
      </c>
      <c r="D165" t="s">
        <v>186</v>
      </c>
      <c r="E165">
        <v>-0.12429999999999999</v>
      </c>
      <c r="F165">
        <v>0.23531693200000001</v>
      </c>
      <c r="G165">
        <v>0.57169021516564422</v>
      </c>
    </row>
    <row r="166" spans="1:7" x14ac:dyDescent="0.3">
      <c r="A166">
        <v>301</v>
      </c>
      <c r="B166" s="1" t="s">
        <v>406</v>
      </c>
      <c r="C166" s="1" t="s">
        <v>409</v>
      </c>
      <c r="D166" t="s">
        <v>300</v>
      </c>
      <c r="E166">
        <v>-0.1226</v>
      </c>
      <c r="F166">
        <v>0.24181843959999999</v>
      </c>
      <c r="G166">
        <v>0.58390306147317073</v>
      </c>
    </row>
    <row r="167" spans="1:7" x14ac:dyDescent="0.3">
      <c r="A167">
        <v>36</v>
      </c>
      <c r="B167" s="1" t="s">
        <v>406</v>
      </c>
      <c r="C167" s="1" t="s">
        <v>407</v>
      </c>
      <c r="D167" t="s">
        <v>35</v>
      </c>
      <c r="E167">
        <v>-0.12039999999999999</v>
      </c>
      <c r="F167">
        <v>0.25048903900000002</v>
      </c>
      <c r="G167">
        <v>0.59444391953571429</v>
      </c>
    </row>
    <row r="168" spans="1:7" x14ac:dyDescent="0.3">
      <c r="A168">
        <v>7</v>
      </c>
      <c r="B168" s="1" t="s">
        <v>406</v>
      </c>
      <c r="C168" s="1" t="s">
        <v>407</v>
      </c>
      <c r="D168" t="s">
        <v>6</v>
      </c>
      <c r="E168">
        <v>-0.1203</v>
      </c>
      <c r="F168">
        <v>0.25085250920000002</v>
      </c>
      <c r="G168">
        <v>0.59444391953571429</v>
      </c>
    </row>
    <row r="169" spans="1:7" x14ac:dyDescent="0.3">
      <c r="A169">
        <v>162</v>
      </c>
      <c r="B169" s="1" t="s">
        <v>406</v>
      </c>
      <c r="C169" s="1" t="s">
        <v>408</v>
      </c>
      <c r="D169" t="s">
        <v>161</v>
      </c>
      <c r="E169">
        <v>0.1201</v>
      </c>
      <c r="F169">
        <v>0.251610901</v>
      </c>
      <c r="G169">
        <v>0.59444391953571429</v>
      </c>
    </row>
    <row r="170" spans="1:7" x14ac:dyDescent="0.3">
      <c r="A170">
        <v>168</v>
      </c>
      <c r="B170" s="1" t="s">
        <v>406</v>
      </c>
      <c r="C170" s="1" t="s">
        <v>408</v>
      </c>
      <c r="D170" t="s">
        <v>167</v>
      </c>
      <c r="E170">
        <v>-0.11990000000000001</v>
      </c>
      <c r="F170">
        <v>0.25218832949999997</v>
      </c>
      <c r="G170">
        <v>0.59444391953571429</v>
      </c>
    </row>
    <row r="171" spans="1:7" x14ac:dyDescent="0.3">
      <c r="A171">
        <v>214</v>
      </c>
      <c r="B171" s="1" t="s">
        <v>406</v>
      </c>
      <c r="C171" s="1" t="s">
        <v>408</v>
      </c>
      <c r="D171" t="s">
        <v>213</v>
      </c>
      <c r="E171">
        <v>-0.1182</v>
      </c>
      <c r="F171">
        <v>0.2593123417</v>
      </c>
      <c r="G171">
        <v>0.6063164428813953</v>
      </c>
    </row>
    <row r="172" spans="1:7" x14ac:dyDescent="0.3">
      <c r="A172">
        <v>272</v>
      </c>
      <c r="B172" s="1" t="s">
        <v>406</v>
      </c>
      <c r="C172" s="1" t="s">
        <v>409</v>
      </c>
      <c r="D172" t="s">
        <v>271</v>
      </c>
      <c r="E172">
        <v>-0.1178</v>
      </c>
      <c r="F172">
        <v>0.26072543009999999</v>
      </c>
      <c r="G172">
        <v>0.6063164428813953</v>
      </c>
    </row>
    <row r="173" spans="1:7" x14ac:dyDescent="0.3">
      <c r="A173">
        <v>26</v>
      </c>
      <c r="B173" s="1" t="s">
        <v>406</v>
      </c>
      <c r="C173" s="1" t="s">
        <v>407</v>
      </c>
      <c r="D173" t="s">
        <v>25</v>
      </c>
      <c r="E173">
        <v>-0.1173</v>
      </c>
      <c r="F173">
        <v>0.26270627899999999</v>
      </c>
      <c r="G173">
        <v>0.6063164428813953</v>
      </c>
    </row>
    <row r="174" spans="1:7" x14ac:dyDescent="0.3">
      <c r="A174">
        <v>367</v>
      </c>
      <c r="B174" s="1" t="s">
        <v>406</v>
      </c>
      <c r="C174" s="1" t="s">
        <v>409</v>
      </c>
      <c r="D174" t="s">
        <v>366</v>
      </c>
      <c r="E174">
        <v>-0.1172</v>
      </c>
      <c r="F174">
        <v>0.26334956609999999</v>
      </c>
      <c r="G174">
        <v>0.6063164428813953</v>
      </c>
    </row>
    <row r="175" spans="1:7" x14ac:dyDescent="0.3">
      <c r="A175">
        <v>55</v>
      </c>
      <c r="B175" s="1" t="s">
        <v>406</v>
      </c>
      <c r="C175" s="1" t="s">
        <v>407</v>
      </c>
      <c r="D175" t="s">
        <v>54</v>
      </c>
      <c r="E175">
        <v>-0.1159</v>
      </c>
      <c r="F175">
        <v>0.26859889790000002</v>
      </c>
      <c r="G175">
        <v>0.61482753507745669</v>
      </c>
    </row>
    <row r="176" spans="1:7" x14ac:dyDescent="0.3">
      <c r="A176">
        <v>171</v>
      </c>
      <c r="B176" s="1" t="s">
        <v>406</v>
      </c>
      <c r="C176" s="1" t="s">
        <v>408</v>
      </c>
      <c r="D176" t="s">
        <v>170</v>
      </c>
      <c r="E176">
        <v>-0.11459999999999999</v>
      </c>
      <c r="F176">
        <v>0.27396836689999998</v>
      </c>
      <c r="G176">
        <v>0.62351421432413789</v>
      </c>
    </row>
    <row r="177" spans="1:7" x14ac:dyDescent="0.3">
      <c r="A177">
        <v>259</v>
      </c>
      <c r="B177" s="1" t="s">
        <v>406</v>
      </c>
      <c r="C177" s="1" t="s">
        <v>408</v>
      </c>
      <c r="D177" t="s">
        <v>258</v>
      </c>
      <c r="E177">
        <v>-0.1134</v>
      </c>
      <c r="F177">
        <v>0.27931170690000001</v>
      </c>
      <c r="G177">
        <v>0.62494995019550559</v>
      </c>
    </row>
    <row r="178" spans="1:7" x14ac:dyDescent="0.3">
      <c r="A178">
        <v>170</v>
      </c>
      <c r="B178" s="1" t="s">
        <v>406</v>
      </c>
      <c r="C178" s="1" t="s">
        <v>408</v>
      </c>
      <c r="D178" t="s">
        <v>169</v>
      </c>
      <c r="E178">
        <v>-0.1133</v>
      </c>
      <c r="F178">
        <v>0.27940949910000001</v>
      </c>
      <c r="G178">
        <v>0.62494995019550559</v>
      </c>
    </row>
    <row r="179" spans="1:7" x14ac:dyDescent="0.3">
      <c r="A179">
        <v>340</v>
      </c>
      <c r="B179" s="1" t="s">
        <v>406</v>
      </c>
      <c r="C179" s="1" t="s">
        <v>409</v>
      </c>
      <c r="D179" t="s">
        <v>339</v>
      </c>
      <c r="E179">
        <v>-0.1132</v>
      </c>
      <c r="F179">
        <v>0.27986191269999999</v>
      </c>
      <c r="G179">
        <v>0.62494995019550559</v>
      </c>
    </row>
    <row r="180" spans="1:7" x14ac:dyDescent="0.3">
      <c r="A180">
        <v>151</v>
      </c>
      <c r="B180" s="1" t="s">
        <v>406</v>
      </c>
      <c r="C180" s="1" t="s">
        <v>408</v>
      </c>
      <c r="D180" t="s">
        <v>150</v>
      </c>
      <c r="E180">
        <v>-0.113</v>
      </c>
      <c r="F180">
        <v>0.28091184629999999</v>
      </c>
      <c r="G180">
        <v>0.62494995019550559</v>
      </c>
    </row>
    <row r="181" spans="1:7" x14ac:dyDescent="0.3">
      <c r="A181">
        <v>211</v>
      </c>
      <c r="B181" s="1" t="s">
        <v>406</v>
      </c>
      <c r="C181" s="1" t="s">
        <v>408</v>
      </c>
      <c r="D181" t="s">
        <v>210</v>
      </c>
      <c r="E181">
        <v>-0.1118</v>
      </c>
      <c r="F181">
        <v>0.28617934449999999</v>
      </c>
      <c r="G181">
        <v>0.62938309248397795</v>
      </c>
    </row>
    <row r="182" spans="1:7" x14ac:dyDescent="0.3">
      <c r="A182">
        <v>61</v>
      </c>
      <c r="B182" s="1" t="s">
        <v>406</v>
      </c>
      <c r="C182" s="1" t="s">
        <v>407</v>
      </c>
      <c r="D182" t="s">
        <v>60</v>
      </c>
      <c r="E182">
        <v>-0.1114</v>
      </c>
      <c r="F182">
        <v>0.28757286589999997</v>
      </c>
      <c r="G182">
        <v>0.62938309248397795</v>
      </c>
    </row>
    <row r="183" spans="1:7" x14ac:dyDescent="0.3">
      <c r="A183">
        <v>157</v>
      </c>
      <c r="B183" s="1" t="s">
        <v>406</v>
      </c>
      <c r="C183" s="1" t="s">
        <v>408</v>
      </c>
      <c r="D183" t="s">
        <v>156</v>
      </c>
      <c r="E183">
        <v>-0.1114</v>
      </c>
      <c r="F183">
        <v>0.28767257509999999</v>
      </c>
      <c r="G183">
        <v>0.62938309248397795</v>
      </c>
    </row>
    <row r="184" spans="1:7" x14ac:dyDescent="0.3">
      <c r="A184">
        <v>231</v>
      </c>
      <c r="B184" s="1" t="s">
        <v>406</v>
      </c>
      <c r="C184" s="1" t="s">
        <v>408</v>
      </c>
      <c r="D184" t="s">
        <v>230</v>
      </c>
      <c r="E184">
        <v>0.111</v>
      </c>
      <c r="F184">
        <v>0.2895046423</v>
      </c>
      <c r="G184">
        <v>0.62991119972967025</v>
      </c>
    </row>
    <row r="185" spans="1:7" x14ac:dyDescent="0.3">
      <c r="A185">
        <v>95</v>
      </c>
      <c r="B185" s="1" t="s">
        <v>406</v>
      </c>
      <c r="C185" s="1" t="s">
        <v>407</v>
      </c>
      <c r="D185" t="s">
        <v>94</v>
      </c>
      <c r="E185">
        <v>-0.10970000000000001</v>
      </c>
      <c r="F185">
        <v>0.29531760930000001</v>
      </c>
      <c r="G185">
        <v>0.63904794143606569</v>
      </c>
    </row>
    <row r="186" spans="1:7" x14ac:dyDescent="0.3">
      <c r="A186">
        <v>217</v>
      </c>
      <c r="B186" s="1" t="s">
        <v>406</v>
      </c>
      <c r="C186" s="1" t="s">
        <v>408</v>
      </c>
      <c r="D186" t="s">
        <v>216</v>
      </c>
      <c r="E186">
        <v>-0.1072</v>
      </c>
      <c r="F186">
        <v>0.30661769979999998</v>
      </c>
      <c r="G186">
        <v>0.6523958888470589</v>
      </c>
    </row>
    <row r="187" spans="1:7" x14ac:dyDescent="0.3">
      <c r="A187">
        <v>270</v>
      </c>
      <c r="B187" s="1" t="s">
        <v>406</v>
      </c>
      <c r="C187" s="1" t="s">
        <v>409</v>
      </c>
      <c r="D187" t="s">
        <v>269</v>
      </c>
      <c r="E187">
        <v>-0.107</v>
      </c>
      <c r="F187">
        <v>0.30711601700000002</v>
      </c>
      <c r="G187">
        <v>0.6523958888470589</v>
      </c>
    </row>
    <row r="188" spans="1:7" x14ac:dyDescent="0.3">
      <c r="A188">
        <v>127</v>
      </c>
      <c r="B188" s="1" t="s">
        <v>406</v>
      </c>
      <c r="C188" s="1" t="s">
        <v>407</v>
      </c>
      <c r="D188" t="s">
        <v>126</v>
      </c>
      <c r="E188">
        <v>-0.107</v>
      </c>
      <c r="F188">
        <v>0.30713794579999998</v>
      </c>
      <c r="G188">
        <v>0.6523958888470589</v>
      </c>
    </row>
    <row r="189" spans="1:7" x14ac:dyDescent="0.3">
      <c r="A189">
        <v>125</v>
      </c>
      <c r="B189" s="1" t="s">
        <v>406</v>
      </c>
      <c r="C189" s="1" t="s">
        <v>407</v>
      </c>
      <c r="D189" t="s">
        <v>124</v>
      </c>
      <c r="E189">
        <v>-0.10680000000000001</v>
      </c>
      <c r="F189">
        <v>0.30807583640000002</v>
      </c>
      <c r="G189">
        <v>0.6523958888470589</v>
      </c>
    </row>
    <row r="190" spans="1:7" x14ac:dyDescent="0.3">
      <c r="A190">
        <v>204</v>
      </c>
      <c r="B190" s="1" t="s">
        <v>406</v>
      </c>
      <c r="C190" s="1" t="s">
        <v>408</v>
      </c>
      <c r="D190" t="s">
        <v>203</v>
      </c>
      <c r="E190">
        <v>-0.10589999999999999</v>
      </c>
      <c r="F190">
        <v>0.31219660980000002</v>
      </c>
      <c r="G190">
        <v>0.65760562489787233</v>
      </c>
    </row>
    <row r="191" spans="1:7" x14ac:dyDescent="0.3">
      <c r="A191">
        <v>374</v>
      </c>
      <c r="B191" s="1" t="s">
        <v>406</v>
      </c>
      <c r="C191" s="1" t="s">
        <v>409</v>
      </c>
      <c r="D191" t="s">
        <v>373</v>
      </c>
      <c r="E191">
        <v>-0.1053</v>
      </c>
      <c r="F191">
        <v>0.31495787809999998</v>
      </c>
      <c r="G191">
        <v>0.65991174459047619</v>
      </c>
    </row>
    <row r="192" spans="1:7" x14ac:dyDescent="0.3">
      <c r="A192">
        <v>165</v>
      </c>
      <c r="B192" s="1" t="s">
        <v>406</v>
      </c>
      <c r="C192" s="1" t="s">
        <v>408</v>
      </c>
      <c r="D192" t="s">
        <v>164</v>
      </c>
      <c r="E192">
        <v>-0.10349999999999999</v>
      </c>
      <c r="F192">
        <v>0.32355049860000001</v>
      </c>
      <c r="G192">
        <v>0.67028721628453614</v>
      </c>
    </row>
    <row r="193" spans="1:7" x14ac:dyDescent="0.3">
      <c r="A193">
        <v>177</v>
      </c>
      <c r="B193" s="1" t="s">
        <v>406</v>
      </c>
      <c r="C193" s="1" t="s">
        <v>408</v>
      </c>
      <c r="D193" t="s">
        <v>176</v>
      </c>
      <c r="E193">
        <v>-0.10349999999999999</v>
      </c>
      <c r="F193">
        <v>0.32355049860000001</v>
      </c>
      <c r="G193">
        <v>0.67028721628453614</v>
      </c>
    </row>
    <row r="194" spans="1:7" x14ac:dyDescent="0.3">
      <c r="A194">
        <v>292</v>
      </c>
      <c r="B194" s="1" t="s">
        <v>406</v>
      </c>
      <c r="C194" s="1" t="s">
        <v>409</v>
      </c>
      <c r="D194" t="s">
        <v>291</v>
      </c>
      <c r="E194">
        <v>0.10290000000000001</v>
      </c>
      <c r="F194">
        <v>0.32634688569999998</v>
      </c>
      <c r="G194">
        <v>0.67028721628453614</v>
      </c>
    </row>
    <row r="195" spans="1:7" x14ac:dyDescent="0.3">
      <c r="A195">
        <v>244</v>
      </c>
      <c r="B195" s="1" t="s">
        <v>406</v>
      </c>
      <c r="C195" s="1" t="s">
        <v>408</v>
      </c>
      <c r="D195" t="s">
        <v>243</v>
      </c>
      <c r="E195">
        <v>0.10249999999999999</v>
      </c>
      <c r="F195">
        <v>0.32812900160000003</v>
      </c>
      <c r="G195">
        <v>0.67028721628453614</v>
      </c>
    </row>
    <row r="196" spans="1:7" x14ac:dyDescent="0.3">
      <c r="A196">
        <v>283</v>
      </c>
      <c r="B196" s="1" t="s">
        <v>406</v>
      </c>
      <c r="C196" s="1" t="s">
        <v>409</v>
      </c>
      <c r="D196" t="s">
        <v>282</v>
      </c>
      <c r="E196">
        <v>-0.10249999999999999</v>
      </c>
      <c r="F196">
        <v>0.32837303020000003</v>
      </c>
      <c r="G196">
        <v>0.67028721628453614</v>
      </c>
    </row>
    <row r="197" spans="1:7" x14ac:dyDescent="0.3">
      <c r="A197">
        <v>382</v>
      </c>
      <c r="B197" s="1" t="s">
        <v>406</v>
      </c>
      <c r="C197" s="1" t="s">
        <v>409</v>
      </c>
      <c r="D197" t="s">
        <v>381</v>
      </c>
      <c r="E197">
        <v>-0.1009</v>
      </c>
      <c r="F197">
        <v>0.3360791326</v>
      </c>
      <c r="G197">
        <v>0.67916569837959184</v>
      </c>
    </row>
    <row r="198" spans="1:7" x14ac:dyDescent="0.3">
      <c r="A198">
        <v>282</v>
      </c>
      <c r="B198" s="1" t="s">
        <v>406</v>
      </c>
      <c r="C198" s="1" t="s">
        <v>409</v>
      </c>
      <c r="D198" t="s">
        <v>281</v>
      </c>
      <c r="E198">
        <v>-0.1008</v>
      </c>
      <c r="F198">
        <v>0.33615271940000002</v>
      </c>
      <c r="G198">
        <v>0.67916569837959184</v>
      </c>
    </row>
    <row r="199" spans="1:7" x14ac:dyDescent="0.3">
      <c r="A199">
        <v>37</v>
      </c>
      <c r="B199" s="1" t="s">
        <v>406</v>
      </c>
      <c r="C199" s="1" t="s">
        <v>407</v>
      </c>
      <c r="D199" t="s">
        <v>36</v>
      </c>
      <c r="E199">
        <v>-0.10009999999999999</v>
      </c>
      <c r="F199">
        <v>0.3399587476</v>
      </c>
      <c r="G199">
        <v>0.68043612019999999</v>
      </c>
    </row>
    <row r="200" spans="1:7" x14ac:dyDescent="0.3">
      <c r="A200">
        <v>5</v>
      </c>
      <c r="B200" s="1" t="s">
        <v>406</v>
      </c>
      <c r="C200" s="1" t="s">
        <v>407</v>
      </c>
      <c r="D200" t="s">
        <v>4</v>
      </c>
      <c r="E200">
        <v>-0.1</v>
      </c>
      <c r="F200">
        <v>0.3402180601</v>
      </c>
      <c r="G200">
        <v>0.68043612019999999</v>
      </c>
    </row>
    <row r="201" spans="1:7" x14ac:dyDescent="0.3">
      <c r="A201">
        <v>21</v>
      </c>
      <c r="B201" s="1" t="s">
        <v>406</v>
      </c>
      <c r="C201" s="1" t="s">
        <v>407</v>
      </c>
      <c r="D201" t="s">
        <v>20</v>
      </c>
      <c r="E201">
        <v>-9.8799999999999999E-2</v>
      </c>
      <c r="F201">
        <v>0.34602934349999998</v>
      </c>
      <c r="G201">
        <v>0.68446529135643563</v>
      </c>
    </row>
    <row r="202" spans="1:7" x14ac:dyDescent="0.3">
      <c r="A202">
        <v>163</v>
      </c>
      <c r="B202" s="1" t="s">
        <v>406</v>
      </c>
      <c r="C202" s="1" t="s">
        <v>408</v>
      </c>
      <c r="D202" t="s">
        <v>162</v>
      </c>
      <c r="E202">
        <v>-9.8799999999999999E-2</v>
      </c>
      <c r="F202">
        <v>0.34621662520000002</v>
      </c>
      <c r="G202">
        <v>0.68446529135643563</v>
      </c>
    </row>
    <row r="203" spans="1:7" x14ac:dyDescent="0.3">
      <c r="A203">
        <v>235</v>
      </c>
      <c r="B203" s="1" t="s">
        <v>406</v>
      </c>
      <c r="C203" s="1" t="s">
        <v>408</v>
      </c>
      <c r="D203" t="s">
        <v>234</v>
      </c>
      <c r="E203">
        <v>-9.8299999999999998E-2</v>
      </c>
      <c r="F203">
        <v>0.34831851619999998</v>
      </c>
      <c r="G203">
        <v>0.68446529135643563</v>
      </c>
    </row>
    <row r="204" spans="1:7" x14ac:dyDescent="0.3">
      <c r="A204">
        <v>137</v>
      </c>
      <c r="B204" s="1" t="s">
        <v>406</v>
      </c>
      <c r="C204" s="1" t="s">
        <v>408</v>
      </c>
      <c r="D204" t="s">
        <v>136</v>
      </c>
      <c r="E204">
        <v>-9.8199999999999996E-2</v>
      </c>
      <c r="F204">
        <v>0.34914643649999999</v>
      </c>
      <c r="G204">
        <v>0.68446529135643563</v>
      </c>
    </row>
    <row r="205" spans="1:7" x14ac:dyDescent="0.3">
      <c r="A205">
        <v>329</v>
      </c>
      <c r="B205" s="1" t="s">
        <v>406</v>
      </c>
      <c r="C205" s="1" t="s">
        <v>409</v>
      </c>
      <c r="D205" t="s">
        <v>328</v>
      </c>
      <c r="E205">
        <v>-9.7500000000000003E-2</v>
      </c>
      <c r="F205">
        <v>0.35258933609999998</v>
      </c>
      <c r="G205">
        <v>0.68780973938719214</v>
      </c>
    </row>
    <row r="206" spans="1:7" x14ac:dyDescent="0.3">
      <c r="A206">
        <v>94</v>
      </c>
      <c r="B206" s="1" t="s">
        <v>406</v>
      </c>
      <c r="C206" s="1" t="s">
        <v>407</v>
      </c>
      <c r="D206" t="s">
        <v>93</v>
      </c>
      <c r="E206">
        <v>-9.7100000000000006E-2</v>
      </c>
      <c r="F206">
        <v>0.35467191339999998</v>
      </c>
      <c r="G206">
        <v>0.68848077307058819</v>
      </c>
    </row>
    <row r="207" spans="1:7" x14ac:dyDescent="0.3">
      <c r="A207">
        <v>305</v>
      </c>
      <c r="B207" s="1" t="s">
        <v>406</v>
      </c>
      <c r="C207" s="1" t="s">
        <v>409</v>
      </c>
      <c r="D207" t="s">
        <v>304</v>
      </c>
      <c r="E207">
        <v>-9.6299999999999997E-2</v>
      </c>
      <c r="F207">
        <v>0.3586881999</v>
      </c>
      <c r="G207">
        <v>0.69288062029463415</v>
      </c>
    </row>
    <row r="208" spans="1:7" x14ac:dyDescent="0.3">
      <c r="A208">
        <v>289</v>
      </c>
      <c r="B208" s="1" t="s">
        <v>406</v>
      </c>
      <c r="C208" s="1" t="s">
        <v>409</v>
      </c>
      <c r="D208" t="s">
        <v>288</v>
      </c>
      <c r="E208">
        <v>-9.5699999999999993E-2</v>
      </c>
      <c r="F208">
        <v>0.36129984970000001</v>
      </c>
      <c r="G208">
        <v>0.69453757515145631</v>
      </c>
    </row>
    <row r="209" spans="1:7" x14ac:dyDescent="0.3">
      <c r="A209">
        <v>241</v>
      </c>
      <c r="B209" s="1" t="s">
        <v>406</v>
      </c>
      <c r="C209" s="1" t="s">
        <v>408</v>
      </c>
      <c r="D209" t="s">
        <v>240</v>
      </c>
      <c r="E209">
        <v>-9.5000000000000001E-2</v>
      </c>
      <c r="F209">
        <v>0.3649162521</v>
      </c>
      <c r="G209">
        <v>0.69599056021100925</v>
      </c>
    </row>
    <row r="210" spans="1:7" x14ac:dyDescent="0.3">
      <c r="A210">
        <v>357</v>
      </c>
      <c r="B210" s="1" t="s">
        <v>406</v>
      </c>
      <c r="C210" s="1" t="s">
        <v>409</v>
      </c>
      <c r="D210" t="s">
        <v>356</v>
      </c>
      <c r="E210">
        <v>-9.4200000000000006E-2</v>
      </c>
      <c r="F210">
        <v>0.36904889829999998</v>
      </c>
      <c r="G210">
        <v>0.69599056021100925</v>
      </c>
    </row>
    <row r="211" spans="1:7" x14ac:dyDescent="0.3">
      <c r="A211">
        <v>146</v>
      </c>
      <c r="B211" s="1" t="s">
        <v>406</v>
      </c>
      <c r="C211" s="1" t="s">
        <v>408</v>
      </c>
      <c r="D211" t="s">
        <v>145</v>
      </c>
      <c r="E211">
        <v>-9.4100000000000003E-2</v>
      </c>
      <c r="F211">
        <v>0.36938404650000001</v>
      </c>
      <c r="G211">
        <v>0.69599056021100925</v>
      </c>
    </row>
    <row r="212" spans="1:7" x14ac:dyDescent="0.3">
      <c r="A212">
        <v>290</v>
      </c>
      <c r="B212" s="1" t="s">
        <v>406</v>
      </c>
      <c r="C212" s="1" t="s">
        <v>409</v>
      </c>
      <c r="D212" t="s">
        <v>289</v>
      </c>
      <c r="E212">
        <v>-9.3600000000000003E-2</v>
      </c>
      <c r="F212">
        <v>0.37198080220000002</v>
      </c>
      <c r="G212">
        <v>0.69599056021100925</v>
      </c>
    </row>
    <row r="213" spans="1:7" x14ac:dyDescent="0.3">
      <c r="A213">
        <v>120</v>
      </c>
      <c r="B213" s="1" t="s">
        <v>406</v>
      </c>
      <c r="C213" s="1" t="s">
        <v>407</v>
      </c>
      <c r="D213" t="s">
        <v>119</v>
      </c>
      <c r="E213">
        <v>9.2999999999999999E-2</v>
      </c>
      <c r="F213">
        <v>0.37518287789999999</v>
      </c>
      <c r="G213">
        <v>0.69599056021100925</v>
      </c>
    </row>
    <row r="214" spans="1:7" x14ac:dyDescent="0.3">
      <c r="A214">
        <v>381</v>
      </c>
      <c r="B214" s="1" t="s">
        <v>406</v>
      </c>
      <c r="C214" s="1" t="s">
        <v>409</v>
      </c>
      <c r="D214" t="s">
        <v>380</v>
      </c>
      <c r="E214">
        <v>-9.2299999999999993E-2</v>
      </c>
      <c r="F214">
        <v>0.37879768670000002</v>
      </c>
      <c r="G214">
        <v>0.69599056021100925</v>
      </c>
    </row>
    <row r="215" spans="1:7" x14ac:dyDescent="0.3">
      <c r="A215">
        <v>189</v>
      </c>
      <c r="B215" s="1" t="s">
        <v>406</v>
      </c>
      <c r="C215" s="1" t="s">
        <v>408</v>
      </c>
      <c r="D215" t="s">
        <v>188</v>
      </c>
      <c r="E215">
        <v>-9.2200000000000004E-2</v>
      </c>
      <c r="F215">
        <v>0.37964738440000001</v>
      </c>
      <c r="G215">
        <v>0.69599056021100925</v>
      </c>
    </row>
    <row r="216" spans="1:7" x14ac:dyDescent="0.3">
      <c r="A216">
        <v>158</v>
      </c>
      <c r="B216" s="1" t="s">
        <v>406</v>
      </c>
      <c r="C216" s="1" t="s">
        <v>408</v>
      </c>
      <c r="D216" t="s">
        <v>157</v>
      </c>
      <c r="E216">
        <v>-9.1999999999999998E-2</v>
      </c>
      <c r="F216">
        <v>0.38052030139999998</v>
      </c>
      <c r="G216">
        <v>0.69599056021100925</v>
      </c>
    </row>
    <row r="217" spans="1:7" x14ac:dyDescent="0.3">
      <c r="A217">
        <v>332</v>
      </c>
      <c r="B217" s="1" t="s">
        <v>406</v>
      </c>
      <c r="C217" s="1" t="s">
        <v>409</v>
      </c>
      <c r="D217" t="s">
        <v>331</v>
      </c>
      <c r="E217">
        <v>9.1999999999999998E-2</v>
      </c>
      <c r="F217">
        <v>0.38070239220000002</v>
      </c>
      <c r="G217">
        <v>0.69599056021100925</v>
      </c>
    </row>
    <row r="218" spans="1:7" x14ac:dyDescent="0.3">
      <c r="A218">
        <v>213</v>
      </c>
      <c r="B218" s="1" t="s">
        <v>406</v>
      </c>
      <c r="C218" s="1" t="s">
        <v>408</v>
      </c>
      <c r="D218" t="s">
        <v>212</v>
      </c>
      <c r="E218">
        <v>-9.1800000000000007E-2</v>
      </c>
      <c r="F218">
        <v>0.38131491350000002</v>
      </c>
      <c r="G218">
        <v>0.69599056021100925</v>
      </c>
    </row>
    <row r="219" spans="1:7" x14ac:dyDescent="0.3">
      <c r="A219">
        <v>92</v>
      </c>
      <c r="B219" s="1" t="s">
        <v>406</v>
      </c>
      <c r="C219" s="1" t="s">
        <v>407</v>
      </c>
      <c r="D219" t="s">
        <v>91</v>
      </c>
      <c r="E219">
        <v>-9.1600000000000001E-2</v>
      </c>
      <c r="F219">
        <v>0.38226976899999998</v>
      </c>
      <c r="G219">
        <v>0.69599056021100925</v>
      </c>
    </row>
    <row r="220" spans="1:7" x14ac:dyDescent="0.3">
      <c r="A220">
        <v>81</v>
      </c>
      <c r="B220" s="1" t="s">
        <v>406</v>
      </c>
      <c r="C220" s="1" t="s">
        <v>407</v>
      </c>
      <c r="D220" t="s">
        <v>80</v>
      </c>
      <c r="E220">
        <v>-9.1499999999999998E-2</v>
      </c>
      <c r="F220">
        <v>0.38314631850000003</v>
      </c>
      <c r="G220">
        <v>0.69599056021100925</v>
      </c>
    </row>
    <row r="221" spans="1:7" x14ac:dyDescent="0.3">
      <c r="A221">
        <v>306</v>
      </c>
      <c r="B221" s="1" t="s">
        <v>406</v>
      </c>
      <c r="C221" s="1" t="s">
        <v>409</v>
      </c>
      <c r="D221" t="s">
        <v>305</v>
      </c>
      <c r="E221">
        <v>-9.0499999999999997E-2</v>
      </c>
      <c r="F221">
        <v>0.38809739630000001</v>
      </c>
      <c r="G221">
        <v>0.70163863307999996</v>
      </c>
    </row>
    <row r="222" spans="1:7" x14ac:dyDescent="0.3">
      <c r="A222">
        <v>114</v>
      </c>
      <c r="B222" s="1" t="s">
        <v>406</v>
      </c>
      <c r="C222" s="1" t="s">
        <v>407</v>
      </c>
      <c r="D222" t="s">
        <v>113</v>
      </c>
      <c r="E222">
        <v>-9.0200000000000002E-2</v>
      </c>
      <c r="F222">
        <v>0.38979924059999999</v>
      </c>
      <c r="G222">
        <v>0.70163863307999996</v>
      </c>
    </row>
    <row r="223" spans="1:7" x14ac:dyDescent="0.3">
      <c r="A223">
        <v>193</v>
      </c>
      <c r="B223" s="1" t="s">
        <v>406</v>
      </c>
      <c r="C223" s="1" t="s">
        <v>408</v>
      </c>
      <c r="D223" t="s">
        <v>192</v>
      </c>
      <c r="E223">
        <v>-8.9899999999999994E-2</v>
      </c>
      <c r="F223">
        <v>0.39165497300000002</v>
      </c>
      <c r="G223">
        <v>0.70178900139366518</v>
      </c>
    </row>
    <row r="224" spans="1:7" x14ac:dyDescent="0.3">
      <c r="A224">
        <v>129</v>
      </c>
      <c r="B224" s="1" t="s">
        <v>406</v>
      </c>
      <c r="C224" s="1" t="s">
        <v>407</v>
      </c>
      <c r="D224" t="s">
        <v>128</v>
      </c>
      <c r="E224">
        <v>8.8999999999999996E-2</v>
      </c>
      <c r="F224">
        <v>0.39607324929999999</v>
      </c>
      <c r="G224">
        <v>0.7065090392918919</v>
      </c>
    </row>
    <row r="225" spans="1:7" x14ac:dyDescent="0.3">
      <c r="A225">
        <v>172</v>
      </c>
      <c r="B225" s="1" t="s">
        <v>406</v>
      </c>
      <c r="C225" s="1" t="s">
        <v>408</v>
      </c>
      <c r="D225" t="s">
        <v>171</v>
      </c>
      <c r="E225">
        <v>-8.7300000000000003E-2</v>
      </c>
      <c r="F225">
        <v>0.40524541019999999</v>
      </c>
      <c r="G225">
        <v>0.71772849861428567</v>
      </c>
    </row>
    <row r="226" spans="1:7" x14ac:dyDescent="0.3">
      <c r="A226">
        <v>39</v>
      </c>
      <c r="B226" s="1" t="s">
        <v>406</v>
      </c>
      <c r="C226" s="1" t="s">
        <v>407</v>
      </c>
      <c r="D226" t="s">
        <v>38</v>
      </c>
      <c r="E226">
        <v>-8.72E-2</v>
      </c>
      <c r="F226">
        <v>0.40598783760000001</v>
      </c>
      <c r="G226">
        <v>0.71772849861428567</v>
      </c>
    </row>
    <row r="227" spans="1:7" x14ac:dyDescent="0.3">
      <c r="A227">
        <v>334</v>
      </c>
      <c r="B227" s="1" t="s">
        <v>406</v>
      </c>
      <c r="C227" s="1" t="s">
        <v>409</v>
      </c>
      <c r="D227" t="s">
        <v>333</v>
      </c>
      <c r="E227">
        <v>-8.4900000000000003E-2</v>
      </c>
      <c r="F227">
        <v>0.41844326840000001</v>
      </c>
      <c r="G227">
        <v>0.7323932955013216</v>
      </c>
    </row>
    <row r="228" spans="1:7" x14ac:dyDescent="0.3">
      <c r="A228">
        <v>164</v>
      </c>
      <c r="B228" s="1" t="s">
        <v>406</v>
      </c>
      <c r="C228" s="1" t="s">
        <v>408</v>
      </c>
      <c r="D228" t="s">
        <v>163</v>
      </c>
      <c r="E228">
        <v>-8.4599999999999995E-2</v>
      </c>
      <c r="F228">
        <v>0.41982417560000002</v>
      </c>
      <c r="G228">
        <v>0.7323932955013216</v>
      </c>
    </row>
    <row r="229" spans="1:7" x14ac:dyDescent="0.3">
      <c r="A229">
        <v>371</v>
      </c>
      <c r="B229" s="1" t="s">
        <v>406</v>
      </c>
      <c r="C229" s="1" t="s">
        <v>409</v>
      </c>
      <c r="D229" t="s">
        <v>370</v>
      </c>
      <c r="E229">
        <v>-8.4599999999999995E-2</v>
      </c>
      <c r="F229">
        <v>0.41983151029999999</v>
      </c>
      <c r="G229">
        <v>0.7323932955013216</v>
      </c>
    </row>
    <row r="230" spans="1:7" x14ac:dyDescent="0.3">
      <c r="A230">
        <v>122</v>
      </c>
      <c r="B230" s="1" t="s">
        <v>406</v>
      </c>
      <c r="C230" s="1" t="s">
        <v>407</v>
      </c>
      <c r="D230" t="s">
        <v>121</v>
      </c>
      <c r="E230">
        <v>8.4099999999999994E-2</v>
      </c>
      <c r="F230">
        <v>0.42269137569999998</v>
      </c>
      <c r="G230">
        <v>0.73394115239475977</v>
      </c>
    </row>
    <row r="231" spans="1:7" x14ac:dyDescent="0.3">
      <c r="A231">
        <v>186</v>
      </c>
      <c r="B231" s="1" t="s">
        <v>406</v>
      </c>
      <c r="C231" s="1" t="s">
        <v>408</v>
      </c>
      <c r="D231" t="s">
        <v>185</v>
      </c>
      <c r="E231">
        <v>-8.3799999999999999E-2</v>
      </c>
      <c r="F231">
        <v>0.42442556539999998</v>
      </c>
      <c r="G231">
        <v>0.73394115239475977</v>
      </c>
    </row>
    <row r="232" spans="1:7" x14ac:dyDescent="0.3">
      <c r="A232">
        <v>219</v>
      </c>
      <c r="B232" s="1" t="s">
        <v>406</v>
      </c>
      <c r="C232" s="1" t="s">
        <v>408</v>
      </c>
      <c r="D232" t="s">
        <v>218</v>
      </c>
      <c r="E232">
        <v>-8.3400000000000002E-2</v>
      </c>
      <c r="F232">
        <v>0.426545956</v>
      </c>
      <c r="G232">
        <v>0.73440086337391308</v>
      </c>
    </row>
    <row r="233" spans="1:7" x14ac:dyDescent="0.3">
      <c r="A233">
        <v>14</v>
      </c>
      <c r="B233" s="1" t="s">
        <v>406</v>
      </c>
      <c r="C233" s="1" t="s">
        <v>407</v>
      </c>
      <c r="D233" t="s">
        <v>13</v>
      </c>
      <c r="E233">
        <v>-8.2100000000000006E-2</v>
      </c>
      <c r="F233">
        <v>0.43375767990000003</v>
      </c>
      <c r="G233">
        <v>0.74358459411428568</v>
      </c>
    </row>
    <row r="234" spans="1:7" x14ac:dyDescent="0.3">
      <c r="A234">
        <v>97</v>
      </c>
      <c r="B234" s="1" t="s">
        <v>406</v>
      </c>
      <c r="C234" s="1" t="s">
        <v>407</v>
      </c>
      <c r="D234" t="s">
        <v>96</v>
      </c>
      <c r="E234">
        <v>-8.1299999999999997E-2</v>
      </c>
      <c r="F234">
        <v>0.43848870249999999</v>
      </c>
      <c r="G234">
        <v>0.74845485426724134</v>
      </c>
    </row>
    <row r="235" spans="1:7" x14ac:dyDescent="0.3">
      <c r="A235">
        <v>207</v>
      </c>
      <c r="B235" s="1" t="s">
        <v>406</v>
      </c>
      <c r="C235" s="1" t="s">
        <v>408</v>
      </c>
      <c r="D235" t="s">
        <v>206</v>
      </c>
      <c r="E235">
        <v>-8.0199999999999994E-2</v>
      </c>
      <c r="F235">
        <v>0.4448998616</v>
      </c>
      <c r="G235">
        <v>0.75613882057339055</v>
      </c>
    </row>
    <row r="236" spans="1:7" x14ac:dyDescent="0.3">
      <c r="A236">
        <v>33</v>
      </c>
      <c r="B236" s="1" t="s">
        <v>406</v>
      </c>
      <c r="C236" s="1" t="s">
        <v>407</v>
      </c>
      <c r="D236" t="s">
        <v>32</v>
      </c>
      <c r="E236">
        <v>-7.8799999999999995E-2</v>
      </c>
      <c r="F236">
        <v>0.45298723190000001</v>
      </c>
      <c r="G236">
        <v>0.76541153273924056</v>
      </c>
    </row>
    <row r="237" spans="1:7" x14ac:dyDescent="0.3">
      <c r="A237">
        <v>150</v>
      </c>
      <c r="B237" s="1" t="s">
        <v>406</v>
      </c>
      <c r="C237" s="1" t="s">
        <v>408</v>
      </c>
      <c r="D237" t="s">
        <v>149</v>
      </c>
      <c r="E237">
        <v>-7.8299999999999995E-2</v>
      </c>
      <c r="F237">
        <v>0.45553943600000002</v>
      </c>
      <c r="G237">
        <v>0.76541153273924056</v>
      </c>
    </row>
    <row r="238" spans="1:7" x14ac:dyDescent="0.3">
      <c r="A238">
        <v>200</v>
      </c>
      <c r="B238" s="1" t="s">
        <v>406</v>
      </c>
      <c r="C238" s="1" t="s">
        <v>408</v>
      </c>
      <c r="D238" t="s">
        <v>199</v>
      </c>
      <c r="E238">
        <v>7.8200000000000006E-2</v>
      </c>
      <c r="F238">
        <v>0.45646546859999998</v>
      </c>
      <c r="G238">
        <v>0.76541153273924056</v>
      </c>
    </row>
    <row r="239" spans="1:7" x14ac:dyDescent="0.3">
      <c r="A239">
        <v>294</v>
      </c>
      <c r="B239" s="1" t="s">
        <v>406</v>
      </c>
      <c r="C239" s="1" t="s">
        <v>409</v>
      </c>
      <c r="D239" t="s">
        <v>293</v>
      </c>
      <c r="E239">
        <v>7.7899999999999997E-2</v>
      </c>
      <c r="F239">
        <v>0.45808720520000001</v>
      </c>
      <c r="G239">
        <v>0.76541153273924056</v>
      </c>
    </row>
    <row r="240" spans="1:7" x14ac:dyDescent="0.3">
      <c r="A240">
        <v>335</v>
      </c>
      <c r="B240" s="1" t="s">
        <v>406</v>
      </c>
      <c r="C240" s="1" t="s">
        <v>409</v>
      </c>
      <c r="D240" t="s">
        <v>334</v>
      </c>
      <c r="E240">
        <v>-7.6200000000000004E-2</v>
      </c>
      <c r="F240">
        <v>0.46805482549999999</v>
      </c>
      <c r="G240">
        <v>0.77530813799999998</v>
      </c>
    </row>
    <row r="241" spans="1:7" x14ac:dyDescent="0.3">
      <c r="A241">
        <v>154</v>
      </c>
      <c r="B241" s="1" t="s">
        <v>406</v>
      </c>
      <c r="C241" s="1" t="s">
        <v>408</v>
      </c>
      <c r="D241" t="s">
        <v>153</v>
      </c>
      <c r="E241">
        <v>7.5800000000000006E-2</v>
      </c>
      <c r="F241">
        <v>0.4704352986</v>
      </c>
      <c r="G241">
        <v>0.77530813799999998</v>
      </c>
    </row>
    <row r="242" spans="1:7" x14ac:dyDescent="0.3">
      <c r="A242">
        <v>132</v>
      </c>
      <c r="B242" s="1" t="s">
        <v>406</v>
      </c>
      <c r="C242" s="1" t="s">
        <v>407</v>
      </c>
      <c r="D242" t="s">
        <v>131</v>
      </c>
      <c r="E242">
        <v>7.4999999999999997E-2</v>
      </c>
      <c r="F242">
        <v>0.47475220000000001</v>
      </c>
      <c r="G242">
        <v>0.77530813799999998</v>
      </c>
    </row>
    <row r="243" spans="1:7" x14ac:dyDescent="0.3">
      <c r="A243">
        <v>201</v>
      </c>
      <c r="B243" s="1" t="s">
        <v>406</v>
      </c>
      <c r="C243" s="1" t="s">
        <v>408</v>
      </c>
      <c r="D243" t="s">
        <v>200</v>
      </c>
      <c r="E243">
        <v>7.4700000000000003E-2</v>
      </c>
      <c r="F243">
        <v>0.47655720140000002</v>
      </c>
      <c r="G243">
        <v>0.77530813799999998</v>
      </c>
    </row>
    <row r="244" spans="1:7" x14ac:dyDescent="0.3">
      <c r="A244">
        <v>111</v>
      </c>
      <c r="B244" s="1" t="s">
        <v>406</v>
      </c>
      <c r="C244" s="1" t="s">
        <v>407</v>
      </c>
      <c r="D244" t="s">
        <v>110</v>
      </c>
      <c r="E244">
        <v>7.4700000000000003E-2</v>
      </c>
      <c r="F244">
        <v>0.47664754840000001</v>
      </c>
      <c r="G244">
        <v>0.77530813799999998</v>
      </c>
    </row>
    <row r="245" spans="1:7" x14ac:dyDescent="0.3">
      <c r="A245">
        <v>216</v>
      </c>
      <c r="B245" s="1" t="s">
        <v>406</v>
      </c>
      <c r="C245" s="1" t="s">
        <v>408</v>
      </c>
      <c r="D245" t="s">
        <v>215</v>
      </c>
      <c r="E245">
        <v>-7.46E-2</v>
      </c>
      <c r="F245">
        <v>0.47723502880000002</v>
      </c>
      <c r="G245">
        <v>0.77530813799999998</v>
      </c>
    </row>
    <row r="246" spans="1:7" x14ac:dyDescent="0.3">
      <c r="A246">
        <v>40</v>
      </c>
      <c r="B246" s="1" t="s">
        <v>406</v>
      </c>
      <c r="C246" s="1" t="s">
        <v>407</v>
      </c>
      <c r="D246" t="s">
        <v>39</v>
      </c>
      <c r="E246">
        <v>-7.4300000000000005E-2</v>
      </c>
      <c r="F246">
        <v>0.479316931</v>
      </c>
      <c r="G246">
        <v>0.77530813799999998</v>
      </c>
    </row>
    <row r="247" spans="1:7" x14ac:dyDescent="0.3">
      <c r="A247">
        <v>140</v>
      </c>
      <c r="B247" s="1" t="s">
        <v>406</v>
      </c>
      <c r="C247" s="1" t="s">
        <v>408</v>
      </c>
      <c r="D247" t="s">
        <v>139</v>
      </c>
      <c r="E247">
        <v>-7.4099999999999999E-2</v>
      </c>
      <c r="F247">
        <v>0.48031434369999998</v>
      </c>
      <c r="G247">
        <v>0.77530813799999998</v>
      </c>
    </row>
    <row r="248" spans="1:7" x14ac:dyDescent="0.3">
      <c r="A248">
        <v>96</v>
      </c>
      <c r="B248" s="1" t="s">
        <v>406</v>
      </c>
      <c r="C248" s="1" t="s">
        <v>407</v>
      </c>
      <c r="D248" t="s">
        <v>95</v>
      </c>
      <c r="E248">
        <v>-7.3899999999999993E-2</v>
      </c>
      <c r="F248">
        <v>0.48163081299999999</v>
      </c>
      <c r="G248">
        <v>0.77530813799999998</v>
      </c>
    </row>
    <row r="249" spans="1:7" x14ac:dyDescent="0.3">
      <c r="A249">
        <v>35</v>
      </c>
      <c r="B249" s="1" t="s">
        <v>406</v>
      </c>
      <c r="C249" s="1" t="s">
        <v>407</v>
      </c>
      <c r="D249" t="s">
        <v>34</v>
      </c>
      <c r="E249">
        <v>-7.2800000000000004E-2</v>
      </c>
      <c r="F249">
        <v>0.48778453620000001</v>
      </c>
      <c r="G249">
        <v>0.78012382619032261</v>
      </c>
    </row>
    <row r="250" spans="1:7" x14ac:dyDescent="0.3">
      <c r="A250">
        <v>183</v>
      </c>
      <c r="B250" s="1" t="s">
        <v>406</v>
      </c>
      <c r="C250" s="1" t="s">
        <v>408</v>
      </c>
      <c r="D250" t="s">
        <v>182</v>
      </c>
      <c r="E250">
        <v>-7.2700000000000001E-2</v>
      </c>
      <c r="F250">
        <v>0.48856239620000003</v>
      </c>
      <c r="G250">
        <v>0.78012382619032261</v>
      </c>
    </row>
    <row r="251" spans="1:7" x14ac:dyDescent="0.3">
      <c r="A251">
        <v>30</v>
      </c>
      <c r="B251" s="1" t="s">
        <v>406</v>
      </c>
      <c r="C251" s="1" t="s">
        <v>407</v>
      </c>
      <c r="D251" t="s">
        <v>29</v>
      </c>
      <c r="E251">
        <v>7.1800000000000003E-2</v>
      </c>
      <c r="F251">
        <v>0.49430209180000001</v>
      </c>
      <c r="G251">
        <v>0.7827575333669291</v>
      </c>
    </row>
    <row r="252" spans="1:7" x14ac:dyDescent="0.3">
      <c r="A252">
        <v>52</v>
      </c>
      <c r="B252" s="1" t="s">
        <v>406</v>
      </c>
      <c r="C252" s="1" t="s">
        <v>407</v>
      </c>
      <c r="D252" t="s">
        <v>51</v>
      </c>
      <c r="E252">
        <v>7.1599999999999997E-2</v>
      </c>
      <c r="F252">
        <v>0.49526982800000002</v>
      </c>
      <c r="G252">
        <v>0.7827575333669291</v>
      </c>
    </row>
    <row r="253" spans="1:7" x14ac:dyDescent="0.3">
      <c r="A253">
        <v>69</v>
      </c>
      <c r="B253" s="1" t="s">
        <v>406</v>
      </c>
      <c r="C253" s="1" t="s">
        <v>407</v>
      </c>
      <c r="D253" t="s">
        <v>68</v>
      </c>
      <c r="E253">
        <v>7.1300000000000002E-2</v>
      </c>
      <c r="F253">
        <v>0.49683874649999998</v>
      </c>
      <c r="G253">
        <v>0.7827575333669291</v>
      </c>
    </row>
    <row r="254" spans="1:7" x14ac:dyDescent="0.3">
      <c r="A254">
        <v>184</v>
      </c>
      <c r="B254" s="1" t="s">
        <v>406</v>
      </c>
      <c r="C254" s="1" t="s">
        <v>408</v>
      </c>
      <c r="D254" t="s">
        <v>183</v>
      </c>
      <c r="E254">
        <v>7.0999999999999994E-2</v>
      </c>
      <c r="F254">
        <v>0.49891925479999999</v>
      </c>
      <c r="G254">
        <v>0.7827575333669291</v>
      </c>
    </row>
    <row r="255" spans="1:7" x14ac:dyDescent="0.3">
      <c r="A255">
        <v>93</v>
      </c>
      <c r="B255" s="1" t="s">
        <v>406</v>
      </c>
      <c r="C255" s="1" t="s">
        <v>407</v>
      </c>
      <c r="D255" t="s">
        <v>92</v>
      </c>
      <c r="E255">
        <v>-7.0599999999999996E-2</v>
      </c>
      <c r="F255">
        <v>0.50151467620000001</v>
      </c>
      <c r="G255">
        <v>0.7827575333669291</v>
      </c>
    </row>
    <row r="256" spans="1:7" x14ac:dyDescent="0.3">
      <c r="A256">
        <v>117</v>
      </c>
      <c r="B256" s="1" t="s">
        <v>406</v>
      </c>
      <c r="C256" s="1" t="s">
        <v>407</v>
      </c>
      <c r="D256" t="s">
        <v>116</v>
      </c>
      <c r="E256">
        <v>7.0499999999999993E-2</v>
      </c>
      <c r="F256">
        <v>0.50207175120000003</v>
      </c>
      <c r="G256">
        <v>0.7827575333669291</v>
      </c>
    </row>
    <row r="257" spans="1:7" x14ac:dyDescent="0.3">
      <c r="A257">
        <v>50</v>
      </c>
      <c r="B257" s="1" t="s">
        <v>406</v>
      </c>
      <c r="C257" s="1" t="s">
        <v>407</v>
      </c>
      <c r="D257" t="s">
        <v>49</v>
      </c>
      <c r="E257">
        <v>-6.8900000000000003E-2</v>
      </c>
      <c r="F257">
        <v>0.51177864029999998</v>
      </c>
      <c r="G257">
        <v>0.79310917728281238</v>
      </c>
    </row>
    <row r="258" spans="1:7" x14ac:dyDescent="0.3">
      <c r="A258">
        <v>11</v>
      </c>
      <c r="B258" s="1" t="s">
        <v>406</v>
      </c>
      <c r="C258" s="1" t="s">
        <v>407</v>
      </c>
      <c r="D258" t="s">
        <v>10</v>
      </c>
      <c r="E258">
        <v>-6.8699999999999997E-2</v>
      </c>
      <c r="F258">
        <v>0.51271704389999995</v>
      </c>
      <c r="G258">
        <v>0.79310917728281238</v>
      </c>
    </row>
    <row r="259" spans="1:7" x14ac:dyDescent="0.3">
      <c r="A259">
        <v>119</v>
      </c>
      <c r="B259" s="1" t="s">
        <v>406</v>
      </c>
      <c r="C259" s="1" t="s">
        <v>407</v>
      </c>
      <c r="D259" t="s">
        <v>118</v>
      </c>
      <c r="E259">
        <v>6.7900000000000002E-2</v>
      </c>
      <c r="F259">
        <v>0.51798835389999998</v>
      </c>
      <c r="G259">
        <v>0.79679113278139535</v>
      </c>
    </row>
    <row r="260" spans="1:7" x14ac:dyDescent="0.3">
      <c r="A260">
        <v>230</v>
      </c>
      <c r="B260" s="1" t="s">
        <v>406</v>
      </c>
      <c r="C260" s="1" t="s">
        <v>408</v>
      </c>
      <c r="D260" t="s">
        <v>229</v>
      </c>
      <c r="E260">
        <v>6.7699999999999996E-2</v>
      </c>
      <c r="F260">
        <v>0.51912149559999998</v>
      </c>
      <c r="G260">
        <v>0.79679113278139535</v>
      </c>
    </row>
    <row r="261" spans="1:7" x14ac:dyDescent="0.3">
      <c r="A261">
        <v>113</v>
      </c>
      <c r="B261" s="1" t="s">
        <v>406</v>
      </c>
      <c r="C261" s="1" t="s">
        <v>407</v>
      </c>
      <c r="D261" t="s">
        <v>112</v>
      </c>
      <c r="E261">
        <v>-6.7000000000000004E-2</v>
      </c>
      <c r="F261">
        <v>0.52333452319999996</v>
      </c>
      <c r="G261">
        <v>0.80015625941003854</v>
      </c>
    </row>
    <row r="262" spans="1:7" x14ac:dyDescent="0.3">
      <c r="A262">
        <v>279</v>
      </c>
      <c r="B262" s="1" t="s">
        <v>406</v>
      </c>
      <c r="C262" s="1" t="s">
        <v>409</v>
      </c>
      <c r="D262" t="s">
        <v>278</v>
      </c>
      <c r="E262">
        <v>-6.6199999999999995E-2</v>
      </c>
      <c r="F262">
        <v>0.52826318309999998</v>
      </c>
      <c r="G262">
        <v>0.8045854634907692</v>
      </c>
    </row>
    <row r="263" spans="1:7" x14ac:dyDescent="0.3">
      <c r="A263">
        <v>99</v>
      </c>
      <c r="B263" s="1" t="s">
        <v>406</v>
      </c>
      <c r="C263" s="1" t="s">
        <v>407</v>
      </c>
      <c r="D263" t="s">
        <v>98</v>
      </c>
      <c r="E263">
        <v>6.5799999999999997E-2</v>
      </c>
      <c r="F263">
        <v>0.53061725019999995</v>
      </c>
      <c r="G263">
        <v>0.80503662637099238</v>
      </c>
    </row>
    <row r="264" spans="1:7" x14ac:dyDescent="0.3">
      <c r="A264">
        <v>182</v>
      </c>
      <c r="B264" s="1" t="s">
        <v>406</v>
      </c>
      <c r="C264" s="1" t="s">
        <v>408</v>
      </c>
      <c r="D264" t="s">
        <v>181</v>
      </c>
      <c r="E264">
        <v>-6.5500000000000003E-2</v>
      </c>
      <c r="F264">
        <v>0.5326252427</v>
      </c>
      <c r="G264">
        <v>0.80503662637099238</v>
      </c>
    </row>
    <row r="265" spans="1:7" x14ac:dyDescent="0.3">
      <c r="A265">
        <v>377</v>
      </c>
      <c r="B265" s="1" t="s">
        <v>406</v>
      </c>
      <c r="C265" s="1" t="s">
        <v>409</v>
      </c>
      <c r="D265" t="s">
        <v>376</v>
      </c>
      <c r="E265">
        <v>-6.2899999999999998E-2</v>
      </c>
      <c r="F265">
        <v>0.54925778670000003</v>
      </c>
      <c r="G265">
        <v>0.82411606453284136</v>
      </c>
    </row>
    <row r="266" spans="1:7" x14ac:dyDescent="0.3">
      <c r="A266">
        <v>25</v>
      </c>
      <c r="B266" s="1" t="s">
        <v>406</v>
      </c>
      <c r="C266" s="1" t="s">
        <v>407</v>
      </c>
      <c r="D266" t="s">
        <v>24</v>
      </c>
      <c r="E266">
        <v>-6.2399999999999997E-2</v>
      </c>
      <c r="F266">
        <v>0.5526671608</v>
      </c>
      <c r="G266">
        <v>0.82411606453284136</v>
      </c>
    </row>
    <row r="267" spans="1:7" x14ac:dyDescent="0.3">
      <c r="A267">
        <v>141</v>
      </c>
      <c r="B267" s="1" t="s">
        <v>406</v>
      </c>
      <c r="C267" s="1" t="s">
        <v>408</v>
      </c>
      <c r="D267" t="s">
        <v>140</v>
      </c>
      <c r="E267">
        <v>-6.1899999999999997E-2</v>
      </c>
      <c r="F267">
        <v>0.5557900281</v>
      </c>
      <c r="G267">
        <v>0.82411606453284136</v>
      </c>
    </row>
    <row r="268" spans="1:7" x14ac:dyDescent="0.3">
      <c r="A268">
        <v>76</v>
      </c>
      <c r="B268" s="1" t="s">
        <v>406</v>
      </c>
      <c r="C268" s="1" t="s">
        <v>407</v>
      </c>
      <c r="D268" t="s">
        <v>75</v>
      </c>
      <c r="E268">
        <v>-6.1600000000000002E-2</v>
      </c>
      <c r="F268">
        <v>0.55769716950000003</v>
      </c>
      <c r="G268">
        <v>0.82411606453284136</v>
      </c>
    </row>
    <row r="269" spans="1:7" x14ac:dyDescent="0.3">
      <c r="A269">
        <v>236</v>
      </c>
      <c r="B269" s="1" t="s">
        <v>406</v>
      </c>
      <c r="C269" s="1" t="s">
        <v>408</v>
      </c>
      <c r="D269" t="s">
        <v>235</v>
      </c>
      <c r="E269">
        <v>6.13E-2</v>
      </c>
      <c r="F269">
        <v>0.55970548350000005</v>
      </c>
      <c r="G269">
        <v>0.82411606453284136</v>
      </c>
    </row>
    <row r="270" spans="1:7" x14ac:dyDescent="0.3">
      <c r="A270">
        <v>256</v>
      </c>
      <c r="B270" s="1" t="s">
        <v>406</v>
      </c>
      <c r="C270" s="1" t="s">
        <v>408</v>
      </c>
      <c r="D270" t="s">
        <v>255</v>
      </c>
      <c r="E270">
        <v>6.1199999999999997E-2</v>
      </c>
      <c r="F270">
        <v>0.56004871079999996</v>
      </c>
      <c r="G270">
        <v>0.82411606453284136</v>
      </c>
    </row>
    <row r="271" spans="1:7" x14ac:dyDescent="0.3">
      <c r="A271">
        <v>22</v>
      </c>
      <c r="B271" s="1" t="s">
        <v>406</v>
      </c>
      <c r="C271" s="1" t="s">
        <v>407</v>
      </c>
      <c r="D271" t="s">
        <v>21</v>
      </c>
      <c r="E271">
        <v>6.1199999999999997E-2</v>
      </c>
      <c r="F271">
        <v>0.56009775149999996</v>
      </c>
      <c r="G271">
        <v>0.82411606453284136</v>
      </c>
    </row>
    <row r="272" spans="1:7" x14ac:dyDescent="0.3">
      <c r="A272">
        <v>370</v>
      </c>
      <c r="B272" s="1" t="s">
        <v>406</v>
      </c>
      <c r="C272" s="1" t="s">
        <v>409</v>
      </c>
      <c r="D272" t="s">
        <v>369</v>
      </c>
      <c r="E272">
        <v>6.0699999999999997E-2</v>
      </c>
      <c r="F272">
        <v>0.56334417479999999</v>
      </c>
      <c r="G272">
        <v>0.82411606453284136</v>
      </c>
    </row>
    <row r="273" spans="1:7" x14ac:dyDescent="0.3">
      <c r="A273">
        <v>143</v>
      </c>
      <c r="B273" s="1" t="s">
        <v>406</v>
      </c>
      <c r="C273" s="1" t="s">
        <v>408</v>
      </c>
      <c r="D273" t="s">
        <v>142</v>
      </c>
      <c r="E273">
        <v>-6.0600000000000001E-2</v>
      </c>
      <c r="F273">
        <v>0.56397841790000003</v>
      </c>
      <c r="G273">
        <v>0.82411606453284136</v>
      </c>
    </row>
    <row r="274" spans="1:7" x14ac:dyDescent="0.3">
      <c r="A274">
        <v>166</v>
      </c>
      <c r="B274" s="1" t="s">
        <v>406</v>
      </c>
      <c r="C274" s="1" t="s">
        <v>408</v>
      </c>
      <c r="D274" t="s">
        <v>165</v>
      </c>
      <c r="E274">
        <v>-5.9900000000000002E-2</v>
      </c>
      <c r="F274">
        <v>0.5684642741</v>
      </c>
      <c r="G274">
        <v>0.82761710493970586</v>
      </c>
    </row>
    <row r="275" spans="1:7" x14ac:dyDescent="0.3">
      <c r="A275">
        <v>240</v>
      </c>
      <c r="B275" s="1" t="s">
        <v>406</v>
      </c>
      <c r="C275" s="1" t="s">
        <v>408</v>
      </c>
      <c r="D275" t="s">
        <v>239</v>
      </c>
      <c r="E275">
        <v>-5.9499999999999997E-2</v>
      </c>
      <c r="F275">
        <v>0.57123311259999998</v>
      </c>
      <c r="G275">
        <v>0.82860187761758242</v>
      </c>
    </row>
    <row r="276" spans="1:7" x14ac:dyDescent="0.3">
      <c r="A276">
        <v>361</v>
      </c>
      <c r="B276" s="1" t="s">
        <v>406</v>
      </c>
      <c r="C276" s="1" t="s">
        <v>409</v>
      </c>
      <c r="D276" t="s">
        <v>360</v>
      </c>
      <c r="E276">
        <v>-5.8999999999999997E-2</v>
      </c>
      <c r="F276">
        <v>0.57416905409999996</v>
      </c>
      <c r="G276">
        <v>0.82982096869927002</v>
      </c>
    </row>
    <row r="277" spans="1:7" x14ac:dyDescent="0.3">
      <c r="A277">
        <v>16</v>
      </c>
      <c r="B277" s="1" t="s">
        <v>406</v>
      </c>
      <c r="C277" s="1" t="s">
        <v>407</v>
      </c>
      <c r="D277" t="s">
        <v>15</v>
      </c>
      <c r="E277">
        <v>-5.8200000000000002E-2</v>
      </c>
      <c r="F277">
        <v>0.57932812389999999</v>
      </c>
      <c r="G277">
        <v>0.83291645010541515</v>
      </c>
    </row>
    <row r="278" spans="1:7" x14ac:dyDescent="0.3">
      <c r="A278">
        <v>369</v>
      </c>
      <c r="B278" s="1" t="s">
        <v>406</v>
      </c>
      <c r="C278" s="1" t="s">
        <v>409</v>
      </c>
      <c r="D278" t="s">
        <v>368</v>
      </c>
      <c r="E278">
        <v>-5.7799999999999997E-2</v>
      </c>
      <c r="F278">
        <v>0.58228827059999999</v>
      </c>
      <c r="G278">
        <v>0.83291645010541515</v>
      </c>
    </row>
    <row r="279" spans="1:7" x14ac:dyDescent="0.3">
      <c r="A279">
        <v>121</v>
      </c>
      <c r="B279" s="1" t="s">
        <v>406</v>
      </c>
      <c r="C279" s="1" t="s">
        <v>407</v>
      </c>
      <c r="D279" t="s">
        <v>120</v>
      </c>
      <c r="E279">
        <v>5.7700000000000001E-2</v>
      </c>
      <c r="F279">
        <v>0.58262085019999998</v>
      </c>
      <c r="G279">
        <v>0.83291645010541515</v>
      </c>
    </row>
    <row r="280" spans="1:7" x14ac:dyDescent="0.3">
      <c r="A280">
        <v>243</v>
      </c>
      <c r="B280" s="1" t="s">
        <v>406</v>
      </c>
      <c r="C280" s="1" t="s">
        <v>408</v>
      </c>
      <c r="D280" t="s">
        <v>242</v>
      </c>
      <c r="E280">
        <v>5.6099999999999997E-2</v>
      </c>
      <c r="F280">
        <v>0.59355738700000005</v>
      </c>
      <c r="G280">
        <v>0.84549901169784181</v>
      </c>
    </row>
    <row r="281" spans="1:7" x14ac:dyDescent="0.3">
      <c r="A281">
        <v>383</v>
      </c>
      <c r="B281" s="1" t="s">
        <v>406</v>
      </c>
      <c r="C281" s="1" t="s">
        <v>409</v>
      </c>
      <c r="D281" t="s">
        <v>382</v>
      </c>
      <c r="E281">
        <v>-5.4800000000000001E-2</v>
      </c>
      <c r="F281">
        <v>0.60187473650000001</v>
      </c>
      <c r="G281">
        <v>0.8542738195483871</v>
      </c>
    </row>
    <row r="282" spans="1:7" x14ac:dyDescent="0.3">
      <c r="A282">
        <v>245</v>
      </c>
      <c r="B282" s="1" t="s">
        <v>406</v>
      </c>
      <c r="C282" s="1" t="s">
        <v>408</v>
      </c>
      <c r="D282" t="s">
        <v>244</v>
      </c>
      <c r="E282">
        <v>-5.3999999999999999E-2</v>
      </c>
      <c r="F282">
        <v>0.60738191399999997</v>
      </c>
      <c r="G282">
        <v>0.85804148951236747</v>
      </c>
    </row>
    <row r="283" spans="1:7" x14ac:dyDescent="0.3">
      <c r="A283">
        <v>326</v>
      </c>
      <c r="B283" s="1" t="s">
        <v>406</v>
      </c>
      <c r="C283" s="1" t="s">
        <v>409</v>
      </c>
      <c r="D283" t="s">
        <v>325</v>
      </c>
      <c r="E283">
        <v>-5.3400000000000003E-2</v>
      </c>
      <c r="F283">
        <v>0.61144419989999998</v>
      </c>
      <c r="G283">
        <v>0.85804148951236747</v>
      </c>
    </row>
    <row r="284" spans="1:7" x14ac:dyDescent="0.3">
      <c r="A284">
        <v>275</v>
      </c>
      <c r="B284" s="1" t="s">
        <v>406</v>
      </c>
      <c r="C284" s="1" t="s">
        <v>409</v>
      </c>
      <c r="D284" t="s">
        <v>274</v>
      </c>
      <c r="E284">
        <v>-5.33E-2</v>
      </c>
      <c r="F284">
        <v>0.61210836140000002</v>
      </c>
      <c r="G284">
        <v>0.85804148951236747</v>
      </c>
    </row>
    <row r="285" spans="1:7" x14ac:dyDescent="0.3">
      <c r="A285">
        <v>1</v>
      </c>
      <c r="B285" s="1" t="s">
        <v>406</v>
      </c>
      <c r="C285" s="1" t="s">
        <v>407</v>
      </c>
      <c r="D285" t="s">
        <v>0</v>
      </c>
      <c r="E285">
        <v>-5.3100000000000001E-2</v>
      </c>
      <c r="F285">
        <v>0.61319631699999999</v>
      </c>
      <c r="G285">
        <v>0.85804148951236747</v>
      </c>
    </row>
    <row r="286" spans="1:7" x14ac:dyDescent="0.3">
      <c r="A286">
        <v>110</v>
      </c>
      <c r="B286" s="1" t="s">
        <v>406</v>
      </c>
      <c r="C286" s="1" t="s">
        <v>407</v>
      </c>
      <c r="D286" t="s">
        <v>109</v>
      </c>
      <c r="E286">
        <v>-5.2699999999999997E-2</v>
      </c>
      <c r="F286">
        <v>0.61590770669999995</v>
      </c>
      <c r="G286">
        <v>0.85876220940631576</v>
      </c>
    </row>
    <row r="287" spans="1:7" x14ac:dyDescent="0.3">
      <c r="A287">
        <v>391</v>
      </c>
      <c r="B287" s="1" t="s">
        <v>406</v>
      </c>
      <c r="C287" s="1" t="s">
        <v>409</v>
      </c>
      <c r="D287" t="s">
        <v>390</v>
      </c>
      <c r="E287">
        <v>-5.2400000000000002E-2</v>
      </c>
      <c r="F287">
        <v>0.61804855979999995</v>
      </c>
      <c r="G287">
        <v>0.85876220940631576</v>
      </c>
    </row>
    <row r="288" spans="1:7" x14ac:dyDescent="0.3">
      <c r="A288">
        <v>174</v>
      </c>
      <c r="B288" s="1" t="s">
        <v>406</v>
      </c>
      <c r="C288" s="1" t="s">
        <v>408</v>
      </c>
      <c r="D288" t="s">
        <v>173</v>
      </c>
      <c r="E288">
        <v>-5.1499999999999997E-2</v>
      </c>
      <c r="F288">
        <v>0.62371231019999995</v>
      </c>
      <c r="G288">
        <v>0.86149149888581311</v>
      </c>
    </row>
    <row r="289" spans="1:7" x14ac:dyDescent="0.3">
      <c r="A289">
        <v>23</v>
      </c>
      <c r="B289" s="1" t="s">
        <v>406</v>
      </c>
      <c r="C289" s="1" t="s">
        <v>407</v>
      </c>
      <c r="D289" t="s">
        <v>22</v>
      </c>
      <c r="E289">
        <v>-5.11E-2</v>
      </c>
      <c r="F289">
        <v>0.62695939680000001</v>
      </c>
      <c r="G289">
        <v>0.86149149888581311</v>
      </c>
    </row>
    <row r="290" spans="1:7" x14ac:dyDescent="0.3">
      <c r="A290">
        <v>161</v>
      </c>
      <c r="B290" s="1" t="s">
        <v>406</v>
      </c>
      <c r="C290" s="1" t="s">
        <v>408</v>
      </c>
      <c r="D290" t="s">
        <v>160</v>
      </c>
      <c r="E290">
        <v>5.0900000000000001E-2</v>
      </c>
      <c r="F290">
        <v>0.62773356440000005</v>
      </c>
      <c r="G290">
        <v>0.86149149888581311</v>
      </c>
    </row>
    <row r="291" spans="1:7" x14ac:dyDescent="0.3">
      <c r="A291">
        <v>54</v>
      </c>
      <c r="B291" s="1" t="s">
        <v>406</v>
      </c>
      <c r="C291" s="1" t="s">
        <v>407</v>
      </c>
      <c r="D291" t="s">
        <v>53</v>
      </c>
      <c r="E291">
        <v>-5.0799999999999998E-2</v>
      </c>
      <c r="F291">
        <v>0.6287147555</v>
      </c>
      <c r="G291">
        <v>0.86149149888581311</v>
      </c>
    </row>
    <row r="292" spans="1:7" x14ac:dyDescent="0.3">
      <c r="A292">
        <v>208</v>
      </c>
      <c r="B292" s="1" t="s">
        <v>406</v>
      </c>
      <c r="C292" s="1" t="s">
        <v>408</v>
      </c>
      <c r="D292" t="s">
        <v>207</v>
      </c>
      <c r="E292">
        <v>-5.0099999999999999E-2</v>
      </c>
      <c r="F292">
        <v>0.63337124639999998</v>
      </c>
      <c r="G292">
        <v>0.86276677928571432</v>
      </c>
    </row>
    <row r="293" spans="1:7" x14ac:dyDescent="0.3">
      <c r="A293">
        <v>386</v>
      </c>
      <c r="B293" s="1" t="s">
        <v>406</v>
      </c>
      <c r="C293" s="1" t="s">
        <v>409</v>
      </c>
      <c r="D293" t="s">
        <v>385</v>
      </c>
      <c r="E293">
        <v>4.9700000000000001E-2</v>
      </c>
      <c r="F293">
        <v>0.63601581780000005</v>
      </c>
      <c r="G293">
        <v>0.86276677928571432</v>
      </c>
    </row>
    <row r="294" spans="1:7" x14ac:dyDescent="0.3">
      <c r="A294">
        <v>288</v>
      </c>
      <c r="B294" s="1" t="s">
        <v>406</v>
      </c>
      <c r="C294" s="1" t="s">
        <v>409</v>
      </c>
      <c r="D294" t="s">
        <v>287</v>
      </c>
      <c r="E294">
        <v>4.9599999999999998E-2</v>
      </c>
      <c r="F294">
        <v>0.636847092</v>
      </c>
      <c r="G294">
        <v>0.86276677928571432</v>
      </c>
    </row>
    <row r="295" spans="1:7" x14ac:dyDescent="0.3">
      <c r="A295">
        <v>261</v>
      </c>
      <c r="B295" s="1" t="s">
        <v>406</v>
      </c>
      <c r="C295" s="1" t="s">
        <v>408</v>
      </c>
      <c r="D295" t="s">
        <v>260</v>
      </c>
      <c r="E295">
        <v>4.9099999999999998E-2</v>
      </c>
      <c r="F295">
        <v>0.64012254219999998</v>
      </c>
      <c r="G295">
        <v>0.86276677928571432</v>
      </c>
    </row>
    <row r="296" spans="1:7" x14ac:dyDescent="0.3">
      <c r="A296">
        <v>51</v>
      </c>
      <c r="B296" s="1" t="s">
        <v>406</v>
      </c>
      <c r="C296" s="1" t="s">
        <v>407</v>
      </c>
      <c r="D296" t="s">
        <v>50</v>
      </c>
      <c r="E296">
        <v>-4.9099999999999998E-2</v>
      </c>
      <c r="F296">
        <v>0.64053897250000003</v>
      </c>
      <c r="G296">
        <v>0.86276677928571432</v>
      </c>
    </row>
    <row r="297" spans="1:7" x14ac:dyDescent="0.3">
      <c r="A297">
        <v>234</v>
      </c>
      <c r="B297" s="1" t="s">
        <v>406</v>
      </c>
      <c r="C297" s="1" t="s">
        <v>408</v>
      </c>
      <c r="D297" t="s">
        <v>233</v>
      </c>
      <c r="E297">
        <v>-4.5699999999999998E-2</v>
      </c>
      <c r="F297">
        <v>0.66371662360000006</v>
      </c>
      <c r="G297">
        <v>0.88816965498120815</v>
      </c>
    </row>
    <row r="298" spans="1:7" x14ac:dyDescent="0.3">
      <c r="A298">
        <v>228</v>
      </c>
      <c r="B298" s="1" t="s">
        <v>406</v>
      </c>
      <c r="C298" s="1" t="s">
        <v>408</v>
      </c>
      <c r="D298" t="s">
        <v>227</v>
      </c>
      <c r="E298">
        <v>-4.5499999999999999E-2</v>
      </c>
      <c r="F298">
        <v>0.66466744</v>
      </c>
      <c r="G298">
        <v>0.88816965498120815</v>
      </c>
    </row>
    <row r="299" spans="1:7" x14ac:dyDescent="0.3">
      <c r="A299">
        <v>2</v>
      </c>
      <c r="B299" s="1" t="s">
        <v>406</v>
      </c>
      <c r="C299" s="1" t="s">
        <v>407</v>
      </c>
      <c r="D299" t="s">
        <v>1</v>
      </c>
      <c r="E299">
        <v>-4.4999999999999998E-2</v>
      </c>
      <c r="F299">
        <v>0.66815829869999999</v>
      </c>
      <c r="G299">
        <v>0.88816965498120815</v>
      </c>
    </row>
    <row r="300" spans="1:7" x14ac:dyDescent="0.3">
      <c r="A300">
        <v>118</v>
      </c>
      <c r="B300" s="1" t="s">
        <v>406</v>
      </c>
      <c r="C300" s="1" t="s">
        <v>407</v>
      </c>
      <c r="D300" t="s">
        <v>117</v>
      </c>
      <c r="E300">
        <v>4.4999999999999998E-2</v>
      </c>
      <c r="F300">
        <v>0.66837009390000002</v>
      </c>
      <c r="G300">
        <v>0.88816965498120815</v>
      </c>
    </row>
    <row r="301" spans="1:7" x14ac:dyDescent="0.3">
      <c r="A301">
        <v>385</v>
      </c>
      <c r="B301" s="1" t="s">
        <v>406</v>
      </c>
      <c r="C301" s="1" t="s">
        <v>409</v>
      </c>
      <c r="D301" t="s">
        <v>384</v>
      </c>
      <c r="E301">
        <v>4.41E-2</v>
      </c>
      <c r="F301">
        <v>0.67465324380000002</v>
      </c>
      <c r="G301">
        <v>0.89327039715894052</v>
      </c>
    </row>
    <row r="302" spans="1:7" x14ac:dyDescent="0.3">
      <c r="A302">
        <v>242</v>
      </c>
      <c r="B302" s="1" t="s">
        <v>406</v>
      </c>
      <c r="C302" s="1" t="s">
        <v>408</v>
      </c>
      <c r="D302" t="s">
        <v>241</v>
      </c>
      <c r="E302">
        <v>-4.3400000000000001E-2</v>
      </c>
      <c r="F302">
        <v>0.67957873940000002</v>
      </c>
      <c r="G302">
        <v>0.89327039715894052</v>
      </c>
    </row>
    <row r="303" spans="1:7" x14ac:dyDescent="0.3">
      <c r="A303">
        <v>159</v>
      </c>
      <c r="B303" s="1" t="s">
        <v>406</v>
      </c>
      <c r="C303" s="1" t="s">
        <v>408</v>
      </c>
      <c r="D303" t="s">
        <v>158</v>
      </c>
      <c r="E303">
        <v>4.3299999999999998E-2</v>
      </c>
      <c r="F303">
        <v>0.68032494440000002</v>
      </c>
      <c r="G303">
        <v>0.89327039715894052</v>
      </c>
    </row>
    <row r="304" spans="1:7" x14ac:dyDescent="0.3">
      <c r="A304">
        <v>38</v>
      </c>
      <c r="B304" s="1" t="s">
        <v>406</v>
      </c>
      <c r="C304" s="1" t="s">
        <v>407</v>
      </c>
      <c r="D304" t="s">
        <v>37</v>
      </c>
      <c r="E304">
        <v>-4.3200000000000002E-2</v>
      </c>
      <c r="F304">
        <v>0.68123146450000005</v>
      </c>
      <c r="G304">
        <v>0.89327039715894052</v>
      </c>
    </row>
    <row r="305" spans="1:7" x14ac:dyDescent="0.3">
      <c r="A305">
        <v>247</v>
      </c>
      <c r="B305" s="1" t="s">
        <v>406</v>
      </c>
      <c r="C305" s="1" t="s">
        <v>408</v>
      </c>
      <c r="D305" t="s">
        <v>246</v>
      </c>
      <c r="E305">
        <v>-4.2000000000000003E-2</v>
      </c>
      <c r="F305">
        <v>0.68930324210000005</v>
      </c>
      <c r="G305">
        <v>0.89929249475570028</v>
      </c>
    </row>
    <row r="306" spans="1:7" x14ac:dyDescent="0.3">
      <c r="A306">
        <v>98</v>
      </c>
      <c r="B306" s="1" t="s">
        <v>406</v>
      </c>
      <c r="C306" s="1" t="s">
        <v>407</v>
      </c>
      <c r="D306" t="s">
        <v>97</v>
      </c>
      <c r="E306">
        <v>-4.1500000000000002E-2</v>
      </c>
      <c r="F306">
        <v>0.69300334590000001</v>
      </c>
      <c r="G306">
        <v>0.89929249475570028</v>
      </c>
    </row>
    <row r="307" spans="1:7" x14ac:dyDescent="0.3">
      <c r="A307">
        <v>393</v>
      </c>
      <c r="B307" s="1" t="s">
        <v>406</v>
      </c>
      <c r="C307" s="1" t="s">
        <v>409</v>
      </c>
      <c r="D307" t="s">
        <v>392</v>
      </c>
      <c r="E307">
        <v>-4.1000000000000002E-2</v>
      </c>
      <c r="F307">
        <v>0.696048734</v>
      </c>
      <c r="G307">
        <v>0.89929249475570028</v>
      </c>
    </row>
    <row r="308" spans="1:7" x14ac:dyDescent="0.3">
      <c r="A308">
        <v>195</v>
      </c>
      <c r="B308" s="1" t="s">
        <v>406</v>
      </c>
      <c r="C308" s="1" t="s">
        <v>408</v>
      </c>
      <c r="D308" t="s">
        <v>194</v>
      </c>
      <c r="E308">
        <v>-4.0899999999999999E-2</v>
      </c>
      <c r="F308">
        <v>0.69714096250000002</v>
      </c>
      <c r="G308">
        <v>0.89929249475570028</v>
      </c>
    </row>
    <row r="309" spans="1:7" x14ac:dyDescent="0.3">
      <c r="A309">
        <v>396</v>
      </c>
      <c r="B309" s="1" t="s">
        <v>406</v>
      </c>
      <c r="C309" s="1" t="s">
        <v>409</v>
      </c>
      <c r="D309" t="s">
        <v>395</v>
      </c>
      <c r="E309">
        <v>4.0899999999999999E-2</v>
      </c>
      <c r="F309">
        <v>0.69717877750000001</v>
      </c>
      <c r="G309">
        <v>0.89929249475570028</v>
      </c>
    </row>
    <row r="310" spans="1:7" x14ac:dyDescent="0.3">
      <c r="A310">
        <v>70</v>
      </c>
      <c r="B310" s="1" t="s">
        <v>406</v>
      </c>
      <c r="C310" s="1" t="s">
        <v>407</v>
      </c>
      <c r="D310" t="s">
        <v>69</v>
      </c>
      <c r="E310">
        <v>4.0500000000000001E-2</v>
      </c>
      <c r="F310">
        <v>0.69956316709999999</v>
      </c>
      <c r="G310">
        <v>0.89943835770000002</v>
      </c>
    </row>
    <row r="311" spans="1:7" x14ac:dyDescent="0.3">
      <c r="A311">
        <v>147</v>
      </c>
      <c r="B311" s="1" t="s">
        <v>406</v>
      </c>
      <c r="C311" s="1" t="s">
        <v>408</v>
      </c>
      <c r="D311" t="s">
        <v>146</v>
      </c>
      <c r="E311">
        <v>3.9399999999999998E-2</v>
      </c>
      <c r="F311">
        <v>0.70765879870000004</v>
      </c>
      <c r="G311">
        <v>0.90306812368360123</v>
      </c>
    </row>
    <row r="312" spans="1:7" x14ac:dyDescent="0.3">
      <c r="A312">
        <v>249</v>
      </c>
      <c r="B312" s="1" t="s">
        <v>406</v>
      </c>
      <c r="C312" s="1" t="s">
        <v>408</v>
      </c>
      <c r="D312" t="s">
        <v>248</v>
      </c>
      <c r="E312">
        <v>-3.9399999999999998E-2</v>
      </c>
      <c r="F312">
        <v>0.70792921959999999</v>
      </c>
      <c r="G312">
        <v>0.90306812368360123</v>
      </c>
    </row>
    <row r="313" spans="1:7" x14ac:dyDescent="0.3">
      <c r="A313">
        <v>138</v>
      </c>
      <c r="B313" s="1" t="s">
        <v>406</v>
      </c>
      <c r="C313" s="1" t="s">
        <v>408</v>
      </c>
      <c r="D313" t="s">
        <v>137</v>
      </c>
      <c r="E313">
        <v>-3.9199999999999999E-2</v>
      </c>
      <c r="F313">
        <v>0.70922774359999996</v>
      </c>
      <c r="G313">
        <v>0.90306812368360123</v>
      </c>
    </row>
    <row r="314" spans="1:7" x14ac:dyDescent="0.3">
      <c r="A314">
        <v>252</v>
      </c>
      <c r="B314" s="1" t="s">
        <v>406</v>
      </c>
      <c r="C314" s="1" t="s">
        <v>408</v>
      </c>
      <c r="D314" t="s">
        <v>251</v>
      </c>
      <c r="E314">
        <v>3.8300000000000001E-2</v>
      </c>
      <c r="F314">
        <v>0.71556989019999995</v>
      </c>
      <c r="G314">
        <v>0.90613456080764321</v>
      </c>
    </row>
    <row r="315" spans="1:7" x14ac:dyDescent="0.3">
      <c r="A315">
        <v>108</v>
      </c>
      <c r="B315" s="1" t="s">
        <v>406</v>
      </c>
      <c r="C315" s="1" t="s">
        <v>407</v>
      </c>
      <c r="D315" t="s">
        <v>107</v>
      </c>
      <c r="E315">
        <v>-3.8100000000000002E-2</v>
      </c>
      <c r="F315">
        <v>0.71714488509999996</v>
      </c>
      <c r="G315">
        <v>0.90613456080764321</v>
      </c>
    </row>
    <row r="316" spans="1:7" x14ac:dyDescent="0.3">
      <c r="A316">
        <v>392</v>
      </c>
      <c r="B316" s="1" t="s">
        <v>406</v>
      </c>
      <c r="C316" s="1" t="s">
        <v>409</v>
      </c>
      <c r="D316" t="s">
        <v>391</v>
      </c>
      <c r="E316">
        <v>3.7900000000000003E-2</v>
      </c>
      <c r="F316">
        <v>0.71850063659999996</v>
      </c>
      <c r="G316">
        <v>0.90613456080764321</v>
      </c>
    </row>
    <row r="317" spans="1:7" x14ac:dyDescent="0.3">
      <c r="A317">
        <v>173</v>
      </c>
      <c r="B317" s="1" t="s">
        <v>406</v>
      </c>
      <c r="C317" s="1" t="s">
        <v>408</v>
      </c>
      <c r="D317" t="s">
        <v>172</v>
      </c>
      <c r="E317">
        <v>-3.7400000000000003E-2</v>
      </c>
      <c r="F317">
        <v>0.72165915020000004</v>
      </c>
      <c r="G317">
        <v>0.90722864596571429</v>
      </c>
    </row>
    <row r="318" spans="1:7" x14ac:dyDescent="0.3">
      <c r="A318">
        <v>167</v>
      </c>
      <c r="B318" s="1" t="s">
        <v>406</v>
      </c>
      <c r="C318" s="1" t="s">
        <v>408</v>
      </c>
      <c r="D318" t="s">
        <v>166</v>
      </c>
      <c r="E318">
        <v>-3.6799999999999999E-2</v>
      </c>
      <c r="F318">
        <v>0.7261284093</v>
      </c>
      <c r="G318">
        <v>0.90995838633797466</v>
      </c>
    </row>
    <row r="319" spans="1:7" x14ac:dyDescent="0.3">
      <c r="A319">
        <v>264</v>
      </c>
      <c r="B319" s="1" t="s">
        <v>406</v>
      </c>
      <c r="C319" s="1" t="s">
        <v>408</v>
      </c>
      <c r="D319" t="s">
        <v>263</v>
      </c>
      <c r="E319">
        <v>-3.4700000000000002E-2</v>
      </c>
      <c r="F319">
        <v>0.74096336699999998</v>
      </c>
      <c r="G319">
        <v>0.92561985278233438</v>
      </c>
    </row>
    <row r="320" spans="1:7" x14ac:dyDescent="0.3">
      <c r="A320">
        <v>254</v>
      </c>
      <c r="B320" s="1" t="s">
        <v>406</v>
      </c>
      <c r="C320" s="1" t="s">
        <v>408</v>
      </c>
      <c r="D320" t="s">
        <v>253</v>
      </c>
      <c r="E320">
        <v>-3.3399999999999999E-2</v>
      </c>
      <c r="F320">
        <v>0.75026326570000001</v>
      </c>
      <c r="G320">
        <v>0.93429010445660376</v>
      </c>
    </row>
    <row r="321" spans="1:7" x14ac:dyDescent="0.3">
      <c r="A321">
        <v>156</v>
      </c>
      <c r="B321" s="1" t="s">
        <v>406</v>
      </c>
      <c r="C321" s="1" t="s">
        <v>408</v>
      </c>
      <c r="D321" t="s">
        <v>155</v>
      </c>
      <c r="E321">
        <v>3.2399999999999998E-2</v>
      </c>
      <c r="F321">
        <v>0.75771798189999995</v>
      </c>
      <c r="G321">
        <v>0.93943578731757926</v>
      </c>
    </row>
    <row r="322" spans="1:7" x14ac:dyDescent="0.3">
      <c r="A322">
        <v>197</v>
      </c>
      <c r="B322" s="1" t="s">
        <v>406</v>
      </c>
      <c r="C322" s="1" t="s">
        <v>408</v>
      </c>
      <c r="D322" t="s">
        <v>196</v>
      </c>
      <c r="E322">
        <v>3.1800000000000002E-2</v>
      </c>
      <c r="F322">
        <v>0.76231232540000005</v>
      </c>
      <c r="G322">
        <v>0.93943578731757926</v>
      </c>
    </row>
    <row r="323" spans="1:7" x14ac:dyDescent="0.3">
      <c r="A323">
        <v>102</v>
      </c>
      <c r="B323" s="1" t="s">
        <v>406</v>
      </c>
      <c r="C323" s="1" t="s">
        <v>407</v>
      </c>
      <c r="D323" t="s">
        <v>101</v>
      </c>
      <c r="E323">
        <v>-3.1600000000000003E-2</v>
      </c>
      <c r="F323">
        <v>0.76391953079999997</v>
      </c>
      <c r="G323">
        <v>0.93943578731757926</v>
      </c>
    </row>
    <row r="324" spans="1:7" x14ac:dyDescent="0.3">
      <c r="A324">
        <v>224</v>
      </c>
      <c r="B324" s="1" t="s">
        <v>406</v>
      </c>
      <c r="C324" s="1" t="s">
        <v>408</v>
      </c>
      <c r="D324" t="s">
        <v>223</v>
      </c>
      <c r="E324">
        <v>-3.1300000000000001E-2</v>
      </c>
      <c r="F324">
        <v>0.76613800700000001</v>
      </c>
      <c r="G324">
        <v>0.93943578731757926</v>
      </c>
    </row>
    <row r="325" spans="1:7" x14ac:dyDescent="0.3">
      <c r="A325">
        <v>100</v>
      </c>
      <c r="B325" s="1" t="s">
        <v>406</v>
      </c>
      <c r="C325" s="1" t="s">
        <v>407</v>
      </c>
      <c r="D325" t="s">
        <v>99</v>
      </c>
      <c r="E325">
        <v>-3.1E-2</v>
      </c>
      <c r="F325">
        <v>0.76808072250000003</v>
      </c>
      <c r="G325">
        <v>0.93943578731757926</v>
      </c>
    </row>
    <row r="326" spans="1:7" x14ac:dyDescent="0.3">
      <c r="A326">
        <v>34</v>
      </c>
      <c r="B326" s="1" t="s">
        <v>406</v>
      </c>
      <c r="C326" s="1" t="s">
        <v>407</v>
      </c>
      <c r="D326" t="s">
        <v>33</v>
      </c>
      <c r="E326">
        <v>-2.98E-2</v>
      </c>
      <c r="F326">
        <v>0.77709121719999996</v>
      </c>
      <c r="G326">
        <v>0.93943578731757926</v>
      </c>
    </row>
    <row r="327" spans="1:7" x14ac:dyDescent="0.3">
      <c r="A327">
        <v>262</v>
      </c>
      <c r="B327" s="1" t="s">
        <v>406</v>
      </c>
      <c r="C327" s="1" t="s">
        <v>408</v>
      </c>
      <c r="D327" t="s">
        <v>261</v>
      </c>
      <c r="E327">
        <v>-2.9600000000000001E-2</v>
      </c>
      <c r="F327">
        <v>0.77803849780000001</v>
      </c>
      <c r="G327">
        <v>0.93943578731757926</v>
      </c>
    </row>
    <row r="328" spans="1:7" x14ac:dyDescent="0.3">
      <c r="A328">
        <v>29</v>
      </c>
      <c r="B328" s="1" t="s">
        <v>406</v>
      </c>
      <c r="C328" s="1" t="s">
        <v>407</v>
      </c>
      <c r="D328" t="s">
        <v>28</v>
      </c>
      <c r="E328">
        <v>2.92E-2</v>
      </c>
      <c r="F328">
        <v>0.78104965299999995</v>
      </c>
      <c r="G328">
        <v>0.93943578731757926</v>
      </c>
    </row>
    <row r="329" spans="1:7" x14ac:dyDescent="0.3">
      <c r="A329">
        <v>226</v>
      </c>
      <c r="B329" s="1" t="s">
        <v>406</v>
      </c>
      <c r="C329" s="1" t="s">
        <v>408</v>
      </c>
      <c r="D329" t="s">
        <v>225</v>
      </c>
      <c r="E329">
        <v>-2.8299999999999999E-2</v>
      </c>
      <c r="F329">
        <v>0.78792039309999995</v>
      </c>
      <c r="G329">
        <v>0.93943578731757926</v>
      </c>
    </row>
    <row r="330" spans="1:7" x14ac:dyDescent="0.3">
      <c r="A330">
        <v>395</v>
      </c>
      <c r="B330" s="1" t="s">
        <v>406</v>
      </c>
      <c r="C330" s="1" t="s">
        <v>409</v>
      </c>
      <c r="D330" t="s">
        <v>394</v>
      </c>
      <c r="E330">
        <v>-2.75E-2</v>
      </c>
      <c r="F330">
        <v>0.7937864858</v>
      </c>
      <c r="G330">
        <v>0.93943578731757926</v>
      </c>
    </row>
    <row r="331" spans="1:7" x14ac:dyDescent="0.3">
      <c r="A331">
        <v>233</v>
      </c>
      <c r="B331" s="1" t="s">
        <v>406</v>
      </c>
      <c r="C331" s="1" t="s">
        <v>408</v>
      </c>
      <c r="D331" t="s">
        <v>232</v>
      </c>
      <c r="E331">
        <v>-2.7099999999999999E-2</v>
      </c>
      <c r="F331">
        <v>0.79688220929999998</v>
      </c>
      <c r="G331">
        <v>0.93943578731757926</v>
      </c>
    </row>
    <row r="332" spans="1:7" x14ac:dyDescent="0.3">
      <c r="A332">
        <v>239</v>
      </c>
      <c r="B332" s="1" t="s">
        <v>406</v>
      </c>
      <c r="C332" s="1" t="s">
        <v>408</v>
      </c>
      <c r="D332" t="s">
        <v>238</v>
      </c>
      <c r="E332">
        <v>-2.6700000000000002E-2</v>
      </c>
      <c r="F332">
        <v>0.79940752749999999</v>
      </c>
      <c r="G332">
        <v>0.93943578731757926</v>
      </c>
    </row>
    <row r="333" spans="1:7" x14ac:dyDescent="0.3">
      <c r="A333">
        <v>124</v>
      </c>
      <c r="B333" s="1" t="s">
        <v>406</v>
      </c>
      <c r="C333" s="1" t="s">
        <v>407</v>
      </c>
      <c r="D333" t="s">
        <v>123</v>
      </c>
      <c r="E333">
        <v>2.6499999999999999E-2</v>
      </c>
      <c r="F333">
        <v>0.80126074110000001</v>
      </c>
      <c r="G333">
        <v>0.93943578731757926</v>
      </c>
    </row>
    <row r="334" spans="1:7" x14ac:dyDescent="0.3">
      <c r="A334">
        <v>202</v>
      </c>
      <c r="B334" s="1" t="s">
        <v>406</v>
      </c>
      <c r="C334" s="1" t="s">
        <v>408</v>
      </c>
      <c r="D334" t="s">
        <v>201</v>
      </c>
      <c r="E334">
        <v>-2.64E-2</v>
      </c>
      <c r="F334">
        <v>0.80199109759999998</v>
      </c>
      <c r="G334">
        <v>0.93943578731757926</v>
      </c>
    </row>
    <row r="335" spans="1:7" x14ac:dyDescent="0.3">
      <c r="A335">
        <v>153</v>
      </c>
      <c r="B335" s="1" t="s">
        <v>406</v>
      </c>
      <c r="C335" s="1" t="s">
        <v>408</v>
      </c>
      <c r="D335" t="s">
        <v>152</v>
      </c>
      <c r="E335">
        <v>-2.6200000000000001E-2</v>
      </c>
      <c r="F335">
        <v>0.80300264129999999</v>
      </c>
      <c r="G335">
        <v>0.93943578731757926</v>
      </c>
    </row>
    <row r="336" spans="1:7" x14ac:dyDescent="0.3">
      <c r="A336">
        <v>131</v>
      </c>
      <c r="B336" s="1" t="s">
        <v>406</v>
      </c>
      <c r="C336" s="1" t="s">
        <v>407</v>
      </c>
      <c r="D336" t="s">
        <v>130</v>
      </c>
      <c r="E336">
        <v>2.5899999999999999E-2</v>
      </c>
      <c r="F336">
        <v>0.80570167410000004</v>
      </c>
      <c r="G336">
        <v>0.93943578731757926</v>
      </c>
    </row>
    <row r="337" spans="1:7" x14ac:dyDescent="0.3">
      <c r="A337">
        <v>105</v>
      </c>
      <c r="B337" s="1" t="s">
        <v>406</v>
      </c>
      <c r="C337" s="1" t="s">
        <v>407</v>
      </c>
      <c r="D337" t="s">
        <v>104</v>
      </c>
      <c r="E337">
        <v>-2.5600000000000001E-2</v>
      </c>
      <c r="F337">
        <v>0.80727716390000004</v>
      </c>
      <c r="G337">
        <v>0.93943578731757926</v>
      </c>
    </row>
    <row r="338" spans="1:7" x14ac:dyDescent="0.3">
      <c r="A338">
        <v>148</v>
      </c>
      <c r="B338" s="1" t="s">
        <v>406</v>
      </c>
      <c r="C338" s="1" t="s">
        <v>408</v>
      </c>
      <c r="D338" t="s">
        <v>147</v>
      </c>
      <c r="E338">
        <v>2.5600000000000001E-2</v>
      </c>
      <c r="F338">
        <v>0.80761486920000003</v>
      </c>
      <c r="G338">
        <v>0.93943578731757926</v>
      </c>
    </row>
    <row r="339" spans="1:7" x14ac:dyDescent="0.3">
      <c r="A339">
        <v>389</v>
      </c>
      <c r="B339" s="1" t="s">
        <v>406</v>
      </c>
      <c r="C339" s="1" t="s">
        <v>409</v>
      </c>
      <c r="D339" t="s">
        <v>388</v>
      </c>
      <c r="E339">
        <v>2.5399999999999999E-2</v>
      </c>
      <c r="F339">
        <v>0.80907597850000001</v>
      </c>
      <c r="G339">
        <v>0.93943578731757926</v>
      </c>
    </row>
    <row r="340" spans="1:7" x14ac:dyDescent="0.3">
      <c r="A340">
        <v>6</v>
      </c>
      <c r="B340" s="1" t="s">
        <v>406</v>
      </c>
      <c r="C340" s="1" t="s">
        <v>407</v>
      </c>
      <c r="D340" t="s">
        <v>5</v>
      </c>
      <c r="E340">
        <v>-2.5000000000000001E-2</v>
      </c>
      <c r="F340">
        <v>0.81229004999999999</v>
      </c>
      <c r="G340">
        <v>0.93943578731757926</v>
      </c>
    </row>
    <row r="341" spans="1:7" x14ac:dyDescent="0.3">
      <c r="A341">
        <v>65</v>
      </c>
      <c r="B341" s="1" t="s">
        <v>406</v>
      </c>
      <c r="C341" s="1" t="s">
        <v>407</v>
      </c>
      <c r="D341" t="s">
        <v>64</v>
      </c>
      <c r="E341">
        <v>-2.4899999999999999E-2</v>
      </c>
      <c r="F341">
        <v>0.81285377270000003</v>
      </c>
      <c r="G341">
        <v>0.93943578731757926</v>
      </c>
    </row>
    <row r="342" spans="1:7" x14ac:dyDescent="0.3">
      <c r="A342">
        <v>232</v>
      </c>
      <c r="B342" s="1" t="s">
        <v>406</v>
      </c>
      <c r="C342" s="1" t="s">
        <v>408</v>
      </c>
      <c r="D342" t="s">
        <v>231</v>
      </c>
      <c r="E342">
        <v>-2.47E-2</v>
      </c>
      <c r="F342">
        <v>0.81398150400000002</v>
      </c>
      <c r="G342">
        <v>0.93943578731757926</v>
      </c>
    </row>
    <row r="343" spans="1:7" x14ac:dyDescent="0.3">
      <c r="A343">
        <v>387</v>
      </c>
      <c r="B343" s="1" t="s">
        <v>406</v>
      </c>
      <c r="C343" s="1" t="s">
        <v>409</v>
      </c>
      <c r="D343" t="s">
        <v>386</v>
      </c>
      <c r="E343">
        <v>-2.4500000000000001E-2</v>
      </c>
      <c r="F343">
        <v>0.81584456800000005</v>
      </c>
      <c r="G343">
        <v>0.93943578731757926</v>
      </c>
    </row>
    <row r="344" spans="1:7" x14ac:dyDescent="0.3">
      <c r="A344">
        <v>237</v>
      </c>
      <c r="B344" s="1" t="s">
        <v>406</v>
      </c>
      <c r="C344" s="1" t="s">
        <v>408</v>
      </c>
      <c r="D344" t="s">
        <v>236</v>
      </c>
      <c r="E344">
        <v>2.3800000000000002E-2</v>
      </c>
      <c r="F344">
        <v>0.82103833010000005</v>
      </c>
      <c r="G344">
        <v>0.93943578731757926</v>
      </c>
    </row>
    <row r="345" spans="1:7" x14ac:dyDescent="0.3">
      <c r="A345">
        <v>181</v>
      </c>
      <c r="B345" s="1" t="s">
        <v>406</v>
      </c>
      <c r="C345" s="1" t="s">
        <v>408</v>
      </c>
      <c r="D345" t="s">
        <v>180</v>
      </c>
      <c r="E345">
        <v>-2.3800000000000002E-2</v>
      </c>
      <c r="F345">
        <v>0.82120787149999996</v>
      </c>
      <c r="G345">
        <v>0.93943578731757926</v>
      </c>
    </row>
    <row r="346" spans="1:7" x14ac:dyDescent="0.3">
      <c r="A346">
        <v>251</v>
      </c>
      <c r="B346" s="1" t="s">
        <v>406</v>
      </c>
      <c r="C346" s="1" t="s">
        <v>408</v>
      </c>
      <c r="D346" t="s">
        <v>250</v>
      </c>
      <c r="E346">
        <v>2.3599999999999999E-2</v>
      </c>
      <c r="F346">
        <v>0.82250796110000002</v>
      </c>
      <c r="G346">
        <v>0.93943578731757926</v>
      </c>
    </row>
    <row r="347" spans="1:7" x14ac:dyDescent="0.3">
      <c r="A347">
        <v>109</v>
      </c>
      <c r="B347" s="1" t="s">
        <v>406</v>
      </c>
      <c r="C347" s="1" t="s">
        <v>407</v>
      </c>
      <c r="D347" t="s">
        <v>108</v>
      </c>
      <c r="E347">
        <v>-2.35E-2</v>
      </c>
      <c r="F347">
        <v>0.82301682259999998</v>
      </c>
      <c r="G347">
        <v>0.93943578731757926</v>
      </c>
    </row>
    <row r="348" spans="1:7" x14ac:dyDescent="0.3">
      <c r="A348">
        <v>185</v>
      </c>
      <c r="B348" s="1" t="s">
        <v>406</v>
      </c>
      <c r="C348" s="1" t="s">
        <v>408</v>
      </c>
      <c r="D348" t="s">
        <v>184</v>
      </c>
      <c r="E348">
        <v>-2.35E-2</v>
      </c>
      <c r="F348">
        <v>0.82318645930000001</v>
      </c>
      <c r="G348">
        <v>0.93943578731757926</v>
      </c>
    </row>
    <row r="349" spans="1:7" x14ac:dyDescent="0.3">
      <c r="A349">
        <v>378</v>
      </c>
      <c r="B349" s="1" t="s">
        <v>406</v>
      </c>
      <c r="C349" s="1" t="s">
        <v>409</v>
      </c>
      <c r="D349" t="s">
        <v>377</v>
      </c>
      <c r="E349">
        <v>-2.35E-2</v>
      </c>
      <c r="F349">
        <v>0.82319247019999997</v>
      </c>
      <c r="G349">
        <v>0.93943578731757926</v>
      </c>
    </row>
    <row r="350" spans="1:7" x14ac:dyDescent="0.3">
      <c r="A350">
        <v>128</v>
      </c>
      <c r="B350" s="1" t="s">
        <v>406</v>
      </c>
      <c r="C350" s="1" t="s">
        <v>407</v>
      </c>
      <c r="D350" t="s">
        <v>127</v>
      </c>
      <c r="E350">
        <v>2.2800000000000001E-2</v>
      </c>
      <c r="F350">
        <v>0.82799618210000003</v>
      </c>
      <c r="G350">
        <v>0.9400168477753581</v>
      </c>
    </row>
    <row r="351" spans="1:7" x14ac:dyDescent="0.3">
      <c r="A351">
        <v>263</v>
      </c>
      <c r="B351" s="1" t="s">
        <v>406</v>
      </c>
      <c r="C351" s="1" t="s">
        <v>408</v>
      </c>
      <c r="D351" t="s">
        <v>262</v>
      </c>
      <c r="E351">
        <v>-2.2800000000000001E-2</v>
      </c>
      <c r="F351">
        <v>0.82844919159999997</v>
      </c>
      <c r="G351">
        <v>0.9400168477753581</v>
      </c>
    </row>
    <row r="352" spans="1:7" x14ac:dyDescent="0.3">
      <c r="A352">
        <v>316</v>
      </c>
      <c r="B352" s="1" t="s">
        <v>406</v>
      </c>
      <c r="C352" s="1" t="s">
        <v>409</v>
      </c>
      <c r="D352" t="s">
        <v>315</v>
      </c>
      <c r="E352">
        <v>2.1600000000000001E-2</v>
      </c>
      <c r="F352">
        <v>0.83730865669999999</v>
      </c>
      <c r="G352">
        <v>0.94683276221837831</v>
      </c>
    </row>
    <row r="353" spans="1:7" x14ac:dyDescent="0.3">
      <c r="A353">
        <v>229</v>
      </c>
      <c r="B353" s="1" t="s">
        <v>406</v>
      </c>
      <c r="C353" s="1" t="s">
        <v>408</v>
      </c>
      <c r="D353" t="s">
        <v>228</v>
      </c>
      <c r="E353">
        <v>-2.0899999999999998E-2</v>
      </c>
      <c r="F353">
        <v>0.84212175580000004</v>
      </c>
      <c r="G353">
        <v>0.94683276221837831</v>
      </c>
    </row>
    <row r="354" spans="1:7" x14ac:dyDescent="0.3">
      <c r="A354">
        <v>24</v>
      </c>
      <c r="B354" s="1" t="s">
        <v>406</v>
      </c>
      <c r="C354" s="1" t="s">
        <v>407</v>
      </c>
      <c r="D354" t="s">
        <v>23</v>
      </c>
      <c r="E354">
        <v>-2.0500000000000001E-2</v>
      </c>
      <c r="F354">
        <v>0.84564693469999996</v>
      </c>
      <c r="G354">
        <v>0.94683276221837831</v>
      </c>
    </row>
    <row r="355" spans="1:7" x14ac:dyDescent="0.3">
      <c r="A355">
        <v>63</v>
      </c>
      <c r="B355" s="1" t="s">
        <v>406</v>
      </c>
      <c r="C355" s="1" t="s">
        <v>407</v>
      </c>
      <c r="D355" t="s">
        <v>62</v>
      </c>
      <c r="E355">
        <v>-1.9900000000000001E-2</v>
      </c>
      <c r="F355">
        <v>0.84974450319999995</v>
      </c>
      <c r="G355">
        <v>0.94683276221837831</v>
      </c>
    </row>
    <row r="356" spans="1:7" x14ac:dyDescent="0.3">
      <c r="A356">
        <v>227</v>
      </c>
      <c r="B356" s="1" t="s">
        <v>406</v>
      </c>
      <c r="C356" s="1" t="s">
        <v>408</v>
      </c>
      <c r="D356" t="s">
        <v>226</v>
      </c>
      <c r="E356">
        <v>-1.9400000000000001E-2</v>
      </c>
      <c r="F356">
        <v>0.85356110919999995</v>
      </c>
      <c r="G356">
        <v>0.94683276221837831</v>
      </c>
    </row>
    <row r="357" spans="1:7" x14ac:dyDescent="0.3">
      <c r="A357">
        <v>62</v>
      </c>
      <c r="B357" s="1" t="s">
        <v>406</v>
      </c>
      <c r="C357" s="1" t="s">
        <v>407</v>
      </c>
      <c r="D357" t="s">
        <v>61</v>
      </c>
      <c r="E357">
        <v>1.9199999999999998E-2</v>
      </c>
      <c r="F357">
        <v>0.8553851616</v>
      </c>
      <c r="G357">
        <v>0.94683276221837831</v>
      </c>
    </row>
    <row r="358" spans="1:7" x14ac:dyDescent="0.3">
      <c r="A358">
        <v>360</v>
      </c>
      <c r="B358" s="1" t="s">
        <v>406</v>
      </c>
      <c r="C358" s="1" t="s">
        <v>409</v>
      </c>
      <c r="D358" t="s">
        <v>359</v>
      </c>
      <c r="E358">
        <v>-1.8700000000000001E-2</v>
      </c>
      <c r="F358">
        <v>0.85854994900000003</v>
      </c>
      <c r="G358">
        <v>0.94683276221837831</v>
      </c>
    </row>
    <row r="359" spans="1:7" x14ac:dyDescent="0.3">
      <c r="A359">
        <v>107</v>
      </c>
      <c r="B359" s="1" t="s">
        <v>406</v>
      </c>
      <c r="C359" s="1" t="s">
        <v>407</v>
      </c>
      <c r="D359" t="s">
        <v>106</v>
      </c>
      <c r="E359">
        <v>1.8499999999999999E-2</v>
      </c>
      <c r="F359">
        <v>0.86063351399999999</v>
      </c>
      <c r="G359">
        <v>0.94683276221837831</v>
      </c>
    </row>
    <row r="360" spans="1:7" x14ac:dyDescent="0.3">
      <c r="A360">
        <v>155</v>
      </c>
      <c r="B360" s="1" t="s">
        <v>406</v>
      </c>
      <c r="C360" s="1" t="s">
        <v>408</v>
      </c>
      <c r="D360" t="s">
        <v>154</v>
      </c>
      <c r="E360">
        <v>-1.7899999999999999E-2</v>
      </c>
      <c r="F360">
        <v>0.86474515880000002</v>
      </c>
      <c r="G360">
        <v>0.94683276221837831</v>
      </c>
    </row>
    <row r="361" spans="1:7" x14ac:dyDescent="0.3">
      <c r="A361">
        <v>112</v>
      </c>
      <c r="B361" s="1" t="s">
        <v>406</v>
      </c>
      <c r="C361" s="1" t="s">
        <v>407</v>
      </c>
      <c r="D361" t="s">
        <v>111</v>
      </c>
      <c r="E361">
        <v>-1.7899999999999999E-2</v>
      </c>
      <c r="F361">
        <v>0.86485942309999997</v>
      </c>
      <c r="G361">
        <v>0.94683276221837831</v>
      </c>
    </row>
    <row r="362" spans="1:7" x14ac:dyDescent="0.3">
      <c r="A362">
        <v>363</v>
      </c>
      <c r="B362" s="1" t="s">
        <v>406</v>
      </c>
      <c r="C362" s="1" t="s">
        <v>409</v>
      </c>
      <c r="D362" t="s">
        <v>362</v>
      </c>
      <c r="E362">
        <v>1.7600000000000001E-2</v>
      </c>
      <c r="F362">
        <v>0.86666384900000004</v>
      </c>
      <c r="G362">
        <v>0.94683276221837831</v>
      </c>
    </row>
    <row r="363" spans="1:7" x14ac:dyDescent="0.3">
      <c r="A363">
        <v>41</v>
      </c>
      <c r="B363" s="1" t="s">
        <v>406</v>
      </c>
      <c r="C363" s="1" t="s">
        <v>407</v>
      </c>
      <c r="D363" t="s">
        <v>40</v>
      </c>
      <c r="E363">
        <v>-1.7500000000000002E-2</v>
      </c>
      <c r="F363">
        <v>0.86765976079999996</v>
      </c>
      <c r="G363">
        <v>0.94683276221837831</v>
      </c>
    </row>
    <row r="364" spans="1:7" x14ac:dyDescent="0.3">
      <c r="A364">
        <v>390</v>
      </c>
      <c r="B364" s="1" t="s">
        <v>406</v>
      </c>
      <c r="C364" s="1" t="s">
        <v>409</v>
      </c>
      <c r="D364" t="s">
        <v>389</v>
      </c>
      <c r="E364">
        <v>1.6899999999999998E-2</v>
      </c>
      <c r="F364">
        <v>0.87261525120000005</v>
      </c>
      <c r="G364">
        <v>0.94683276221837831</v>
      </c>
    </row>
    <row r="365" spans="1:7" x14ac:dyDescent="0.3">
      <c r="A365">
        <v>192</v>
      </c>
      <c r="B365" s="1" t="s">
        <v>406</v>
      </c>
      <c r="C365" s="1" t="s">
        <v>408</v>
      </c>
      <c r="D365" t="s">
        <v>191</v>
      </c>
      <c r="E365">
        <v>1.6799999999999999E-2</v>
      </c>
      <c r="F365">
        <v>0.87337976939999995</v>
      </c>
      <c r="G365">
        <v>0.94683276221837831</v>
      </c>
    </row>
    <row r="366" spans="1:7" x14ac:dyDescent="0.3">
      <c r="A366">
        <v>250</v>
      </c>
      <c r="B366" s="1" t="s">
        <v>406</v>
      </c>
      <c r="C366" s="1" t="s">
        <v>408</v>
      </c>
      <c r="D366" t="s">
        <v>249</v>
      </c>
      <c r="E366">
        <v>1.67E-2</v>
      </c>
      <c r="F366">
        <v>0.87389489419999999</v>
      </c>
      <c r="G366">
        <v>0.94683276221837831</v>
      </c>
    </row>
    <row r="367" spans="1:7" x14ac:dyDescent="0.3">
      <c r="A367">
        <v>246</v>
      </c>
      <c r="B367" s="1" t="s">
        <v>406</v>
      </c>
      <c r="C367" s="1" t="s">
        <v>408</v>
      </c>
      <c r="D367" t="s">
        <v>245</v>
      </c>
      <c r="E367">
        <v>-1.6500000000000001E-2</v>
      </c>
      <c r="F367">
        <v>0.87544058290000004</v>
      </c>
      <c r="G367">
        <v>0.94683276221837831</v>
      </c>
    </row>
    <row r="368" spans="1:7" x14ac:dyDescent="0.3">
      <c r="A368">
        <v>225</v>
      </c>
      <c r="B368" s="1" t="s">
        <v>406</v>
      </c>
      <c r="C368" s="1" t="s">
        <v>408</v>
      </c>
      <c r="D368" t="s">
        <v>224</v>
      </c>
      <c r="E368">
        <v>-1.61E-2</v>
      </c>
      <c r="F368">
        <v>0.87824691160000001</v>
      </c>
      <c r="G368">
        <v>0.94683276221837831</v>
      </c>
    </row>
    <row r="369" spans="1:7" x14ac:dyDescent="0.3">
      <c r="A369">
        <v>194</v>
      </c>
      <c r="B369" s="1" t="s">
        <v>406</v>
      </c>
      <c r="C369" s="1" t="s">
        <v>408</v>
      </c>
      <c r="D369" t="s">
        <v>193</v>
      </c>
      <c r="E369">
        <v>1.5800000000000002E-2</v>
      </c>
      <c r="F369">
        <v>0.88019504670000004</v>
      </c>
      <c r="G369">
        <v>0.94683276221837831</v>
      </c>
    </row>
    <row r="370" spans="1:7" x14ac:dyDescent="0.3">
      <c r="A370">
        <v>15</v>
      </c>
      <c r="B370" s="1" t="s">
        <v>406</v>
      </c>
      <c r="C370" s="1" t="s">
        <v>407</v>
      </c>
      <c r="D370" t="s">
        <v>14</v>
      </c>
      <c r="E370">
        <v>-1.54E-2</v>
      </c>
      <c r="F370">
        <v>0.88380670360000002</v>
      </c>
      <c r="G370">
        <v>0.94683276221837831</v>
      </c>
    </row>
    <row r="371" spans="1:7" x14ac:dyDescent="0.3">
      <c r="A371">
        <v>253</v>
      </c>
      <c r="B371" s="1" t="s">
        <v>406</v>
      </c>
      <c r="C371" s="1" t="s">
        <v>408</v>
      </c>
      <c r="D371" t="s">
        <v>252</v>
      </c>
      <c r="E371">
        <v>1.5299999999999999E-2</v>
      </c>
      <c r="F371">
        <v>0.88449490990000001</v>
      </c>
      <c r="G371">
        <v>0.94683276221837831</v>
      </c>
    </row>
    <row r="372" spans="1:7" x14ac:dyDescent="0.3">
      <c r="A372">
        <v>115</v>
      </c>
      <c r="B372" s="1" t="s">
        <v>406</v>
      </c>
      <c r="C372" s="1" t="s">
        <v>407</v>
      </c>
      <c r="D372" t="s">
        <v>114</v>
      </c>
      <c r="E372">
        <v>-1.52E-2</v>
      </c>
      <c r="F372">
        <v>0.88466697480000001</v>
      </c>
      <c r="G372">
        <v>0.94683276221837831</v>
      </c>
    </row>
    <row r="373" spans="1:7" x14ac:dyDescent="0.3">
      <c r="A373">
        <v>327</v>
      </c>
      <c r="B373" s="1" t="s">
        <v>406</v>
      </c>
      <c r="C373" s="1" t="s">
        <v>409</v>
      </c>
      <c r="D373" t="s">
        <v>326</v>
      </c>
      <c r="E373">
        <v>-1.37E-2</v>
      </c>
      <c r="F373">
        <v>0.8962585448</v>
      </c>
      <c r="G373">
        <v>0.95445492629597861</v>
      </c>
    </row>
    <row r="374" spans="1:7" x14ac:dyDescent="0.3">
      <c r="A374">
        <v>8</v>
      </c>
      <c r="B374" s="1" t="s">
        <v>406</v>
      </c>
      <c r="C374" s="1" t="s">
        <v>407</v>
      </c>
      <c r="D374" t="s">
        <v>7</v>
      </c>
      <c r="E374">
        <v>1.3599999999999999E-2</v>
      </c>
      <c r="F374">
        <v>0.8968967913</v>
      </c>
      <c r="G374">
        <v>0.95445492629597861</v>
      </c>
    </row>
    <row r="375" spans="1:7" x14ac:dyDescent="0.3">
      <c r="A375">
        <v>394</v>
      </c>
      <c r="B375" s="1" t="s">
        <v>406</v>
      </c>
      <c r="C375" s="1" t="s">
        <v>409</v>
      </c>
      <c r="D375" t="s">
        <v>393</v>
      </c>
      <c r="E375">
        <v>-1.3299999999999999E-2</v>
      </c>
      <c r="F375">
        <v>0.89901941289999998</v>
      </c>
      <c r="G375">
        <v>0.95445492629597861</v>
      </c>
    </row>
    <row r="376" spans="1:7" x14ac:dyDescent="0.3">
      <c r="A376">
        <v>258</v>
      </c>
      <c r="B376" s="1" t="s">
        <v>406</v>
      </c>
      <c r="C376" s="1" t="s">
        <v>408</v>
      </c>
      <c r="D376" t="s">
        <v>257</v>
      </c>
      <c r="E376">
        <v>1.24E-2</v>
      </c>
      <c r="F376">
        <v>0.90604198140000003</v>
      </c>
      <c r="G376">
        <v>0.95769231300477453</v>
      </c>
    </row>
    <row r="377" spans="1:7" x14ac:dyDescent="0.3">
      <c r="A377">
        <v>248</v>
      </c>
      <c r="B377" s="1" t="s">
        <v>406</v>
      </c>
      <c r="C377" s="1" t="s">
        <v>408</v>
      </c>
      <c r="D377" t="s">
        <v>247</v>
      </c>
      <c r="E377">
        <v>-1.2200000000000001E-2</v>
      </c>
      <c r="F377">
        <v>0.9078264721</v>
      </c>
      <c r="G377">
        <v>0.95769231300477453</v>
      </c>
    </row>
    <row r="378" spans="1:7" x14ac:dyDescent="0.3">
      <c r="A378">
        <v>293</v>
      </c>
      <c r="B378" s="1" t="s">
        <v>406</v>
      </c>
      <c r="C378" s="1" t="s">
        <v>409</v>
      </c>
      <c r="D378" t="s">
        <v>292</v>
      </c>
      <c r="E378">
        <v>1.18E-2</v>
      </c>
      <c r="F378">
        <v>0.91065086120000005</v>
      </c>
      <c r="G378">
        <v>0.95769231300477453</v>
      </c>
    </row>
    <row r="379" spans="1:7" x14ac:dyDescent="0.3">
      <c r="A379">
        <v>116</v>
      </c>
      <c r="B379" s="1" t="s">
        <v>406</v>
      </c>
      <c r="C379" s="1" t="s">
        <v>407</v>
      </c>
      <c r="D379" t="s">
        <v>115</v>
      </c>
      <c r="E379">
        <v>1.17E-2</v>
      </c>
      <c r="F379">
        <v>0.91174242930000005</v>
      </c>
      <c r="G379">
        <v>0.95769231300477453</v>
      </c>
    </row>
    <row r="380" spans="1:7" x14ac:dyDescent="0.3">
      <c r="A380">
        <v>384</v>
      </c>
      <c r="B380" s="1" t="s">
        <v>406</v>
      </c>
      <c r="C380" s="1" t="s">
        <v>409</v>
      </c>
      <c r="D380" t="s">
        <v>383</v>
      </c>
      <c r="E380">
        <v>-1.12E-2</v>
      </c>
      <c r="F380">
        <v>0.91503206410000004</v>
      </c>
      <c r="G380">
        <v>0.95860501953333344</v>
      </c>
    </row>
    <row r="381" spans="1:7" x14ac:dyDescent="0.3">
      <c r="A381">
        <v>149</v>
      </c>
      <c r="B381" s="1" t="s">
        <v>406</v>
      </c>
      <c r="C381" s="1" t="s">
        <v>408</v>
      </c>
      <c r="D381" t="s">
        <v>148</v>
      </c>
      <c r="E381">
        <v>9.7000000000000003E-3</v>
      </c>
      <c r="F381">
        <v>0.92638758290000001</v>
      </c>
      <c r="G381">
        <v>0.96794058793773097</v>
      </c>
    </row>
    <row r="382" spans="1:7" x14ac:dyDescent="0.3">
      <c r="A382">
        <v>60</v>
      </c>
      <c r="B382" s="1" t="s">
        <v>406</v>
      </c>
      <c r="C382" s="1" t="s">
        <v>407</v>
      </c>
      <c r="D382" t="s">
        <v>59</v>
      </c>
      <c r="E382">
        <v>-8.0999999999999996E-3</v>
      </c>
      <c r="F382">
        <v>0.93828341770000001</v>
      </c>
      <c r="G382">
        <v>0.97779008791894728</v>
      </c>
    </row>
    <row r="383" spans="1:7" x14ac:dyDescent="0.3">
      <c r="A383">
        <v>126</v>
      </c>
      <c r="B383" s="1" t="s">
        <v>406</v>
      </c>
      <c r="C383" s="1" t="s">
        <v>407</v>
      </c>
      <c r="D383" t="s">
        <v>125</v>
      </c>
      <c r="E383">
        <v>7.7999999999999996E-3</v>
      </c>
      <c r="F383">
        <v>0.94105730639999996</v>
      </c>
      <c r="G383">
        <v>0.97810680665196836</v>
      </c>
    </row>
    <row r="384" spans="1:7" x14ac:dyDescent="0.3">
      <c r="A384">
        <v>260</v>
      </c>
      <c r="B384" s="1" t="s">
        <v>406</v>
      </c>
      <c r="C384" s="1" t="s">
        <v>408</v>
      </c>
      <c r="D384" t="s">
        <v>259</v>
      </c>
      <c r="E384">
        <v>-7.4000000000000003E-3</v>
      </c>
      <c r="F384">
        <v>0.94365846649999996</v>
      </c>
      <c r="G384">
        <v>0.97824280820418852</v>
      </c>
    </row>
    <row r="385" spans="1:7" x14ac:dyDescent="0.3">
      <c r="A385">
        <v>71</v>
      </c>
      <c r="B385" s="1" t="s">
        <v>406</v>
      </c>
      <c r="C385" s="1" t="s">
        <v>407</v>
      </c>
      <c r="D385" t="s">
        <v>70</v>
      </c>
      <c r="E385">
        <v>6.7000000000000002E-3</v>
      </c>
      <c r="F385">
        <v>0.94938306059999999</v>
      </c>
      <c r="G385">
        <v>0.9816075509075719</v>
      </c>
    </row>
    <row r="386" spans="1:7" x14ac:dyDescent="0.3">
      <c r="A386">
        <v>42</v>
      </c>
      <c r="B386" s="1" t="s">
        <v>406</v>
      </c>
      <c r="C386" s="1" t="s">
        <v>407</v>
      </c>
      <c r="D386" t="s">
        <v>41</v>
      </c>
      <c r="E386">
        <v>-6.3E-3</v>
      </c>
      <c r="F386">
        <v>0.95198601599999999</v>
      </c>
      <c r="G386">
        <v>0.98173557899999997</v>
      </c>
    </row>
    <row r="387" spans="1:7" x14ac:dyDescent="0.3">
      <c r="A387">
        <v>133</v>
      </c>
      <c r="B387" s="1" t="s">
        <v>406</v>
      </c>
      <c r="C387" s="1" t="s">
        <v>408</v>
      </c>
      <c r="D387" t="s">
        <v>132</v>
      </c>
      <c r="E387">
        <v>5.3E-3</v>
      </c>
      <c r="F387">
        <v>0.95968203649999995</v>
      </c>
      <c r="G387">
        <v>0.98710152325714273</v>
      </c>
    </row>
    <row r="388" spans="1:7" x14ac:dyDescent="0.3">
      <c r="A388">
        <v>53</v>
      </c>
      <c r="B388" s="1" t="s">
        <v>406</v>
      </c>
      <c r="C388" s="1" t="s">
        <v>407</v>
      </c>
      <c r="D388" t="s">
        <v>52</v>
      </c>
      <c r="E388">
        <v>-3.0999999999999999E-3</v>
      </c>
      <c r="F388">
        <v>0.97676432899999999</v>
      </c>
      <c r="G388">
        <v>0.99652305920205653</v>
      </c>
    </row>
    <row r="389" spans="1:7" x14ac:dyDescent="0.3">
      <c r="A389">
        <v>134</v>
      </c>
      <c r="B389" s="1" t="s">
        <v>406</v>
      </c>
      <c r="C389" s="1" t="s">
        <v>408</v>
      </c>
      <c r="D389" t="s">
        <v>133</v>
      </c>
      <c r="E389">
        <v>3.0000000000000001E-3</v>
      </c>
      <c r="F389">
        <v>0.97699604279999996</v>
      </c>
      <c r="G389">
        <v>0.99652305920205653</v>
      </c>
    </row>
    <row r="390" spans="1:7" x14ac:dyDescent="0.3">
      <c r="A390">
        <v>286</v>
      </c>
      <c r="B390" s="1" t="s">
        <v>406</v>
      </c>
      <c r="C390" s="1" t="s">
        <v>409</v>
      </c>
      <c r="D390" t="s">
        <v>285</v>
      </c>
      <c r="E390">
        <v>-2.8999999999999998E-3</v>
      </c>
      <c r="F390">
        <v>0.97779338770000002</v>
      </c>
      <c r="G390">
        <v>0.99652305920205653</v>
      </c>
    </row>
    <row r="391" spans="1:7" x14ac:dyDescent="0.3">
      <c r="A391">
        <v>104</v>
      </c>
      <c r="B391" s="1" t="s">
        <v>406</v>
      </c>
      <c r="C391" s="1" t="s">
        <v>407</v>
      </c>
      <c r="D391" t="s">
        <v>103</v>
      </c>
      <c r="E391">
        <v>2.8E-3</v>
      </c>
      <c r="F391">
        <v>0.97890775259999996</v>
      </c>
      <c r="G391">
        <v>0.99652305920205653</v>
      </c>
    </row>
    <row r="392" spans="1:7" x14ac:dyDescent="0.3">
      <c r="A392">
        <v>130</v>
      </c>
      <c r="B392" s="1" t="s">
        <v>406</v>
      </c>
      <c r="C392" s="1" t="s">
        <v>407</v>
      </c>
      <c r="D392" t="s">
        <v>129</v>
      </c>
      <c r="E392">
        <v>2.2000000000000001E-3</v>
      </c>
      <c r="F392">
        <v>0.98342679340000005</v>
      </c>
      <c r="G392">
        <v>0.9985564363753846</v>
      </c>
    </row>
    <row r="393" spans="1:7" x14ac:dyDescent="0.3">
      <c r="A393">
        <v>376</v>
      </c>
      <c r="B393" s="1" t="s">
        <v>406</v>
      </c>
      <c r="C393" s="1" t="s">
        <v>409</v>
      </c>
      <c r="D393" t="s">
        <v>375</v>
      </c>
      <c r="E393">
        <v>1.6999999999999999E-3</v>
      </c>
      <c r="F393">
        <v>0.98689527470000005</v>
      </c>
      <c r="G393">
        <v>0.99895621499999998</v>
      </c>
    </row>
    <row r="394" spans="1:7" x14ac:dyDescent="0.3">
      <c r="A394">
        <v>280</v>
      </c>
      <c r="B394" s="1" t="s">
        <v>406</v>
      </c>
      <c r="C394" s="1" t="s">
        <v>409</v>
      </c>
      <c r="D394" t="s">
        <v>279</v>
      </c>
      <c r="E394">
        <v>-1.2999999999999999E-3</v>
      </c>
      <c r="F394">
        <v>0.9904901773</v>
      </c>
      <c r="G394">
        <v>0.99895621499999998</v>
      </c>
    </row>
    <row r="395" spans="1:7" x14ac:dyDescent="0.3">
      <c r="A395">
        <v>49</v>
      </c>
      <c r="B395" s="1" t="s">
        <v>406</v>
      </c>
      <c r="C395" s="1" t="s">
        <v>407</v>
      </c>
      <c r="D395" t="s">
        <v>48</v>
      </c>
      <c r="E395">
        <v>8.9999999999999998E-4</v>
      </c>
      <c r="F395">
        <v>0.99350940460000003</v>
      </c>
      <c r="G395">
        <v>0.99895621499999998</v>
      </c>
    </row>
    <row r="396" spans="1:7" x14ac:dyDescent="0.3">
      <c r="A396">
        <v>101</v>
      </c>
      <c r="B396" s="1" t="s">
        <v>406</v>
      </c>
      <c r="C396" s="1" t="s">
        <v>407</v>
      </c>
      <c r="D396" t="s">
        <v>100</v>
      </c>
      <c r="E396">
        <v>5.9999999999999995E-4</v>
      </c>
      <c r="F396">
        <v>0.99553769010000004</v>
      </c>
      <c r="G396">
        <v>0.99895621499999998</v>
      </c>
    </row>
    <row r="397" spans="1:7" x14ac:dyDescent="0.3">
      <c r="A397">
        <v>203</v>
      </c>
      <c r="B397" s="1" t="s">
        <v>406</v>
      </c>
      <c r="C397" s="1" t="s">
        <v>408</v>
      </c>
      <c r="D397" t="s">
        <v>202</v>
      </c>
      <c r="E397">
        <v>2.0000000000000001E-4</v>
      </c>
      <c r="F397">
        <v>0.99826143020000002</v>
      </c>
      <c r="G397">
        <v>0.99895621499999998</v>
      </c>
    </row>
    <row r="398" spans="1:7" x14ac:dyDescent="0.3">
      <c r="A398">
        <v>375</v>
      </c>
      <c r="B398" s="1" t="s">
        <v>406</v>
      </c>
      <c r="C398" s="1" t="s">
        <v>409</v>
      </c>
      <c r="D398" t="s">
        <v>374</v>
      </c>
      <c r="E398">
        <v>-1E-4</v>
      </c>
      <c r="F398">
        <v>0.99895621499999998</v>
      </c>
      <c r="G398">
        <v>0.99895621499999998</v>
      </c>
    </row>
  </sheetData>
  <sortState ref="A2:G397">
    <sortCondition ref="F1"/>
  </sortState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8"/>
  <sheetViews>
    <sheetView tabSelected="1" workbookViewId="0">
      <selection activeCell="C7" sqref="C7"/>
    </sheetView>
  </sheetViews>
  <sheetFormatPr defaultRowHeight="14.4" x14ac:dyDescent="0.3"/>
  <cols>
    <col min="2" max="2" width="11.5546875" customWidth="1"/>
    <col min="3" max="3" width="47.44140625" customWidth="1"/>
    <col min="4" max="4" width="16.77734375" customWidth="1"/>
    <col min="8" max="8" width="20.77734375" customWidth="1"/>
    <col min="10" max="10" width="12.21875" customWidth="1"/>
    <col min="11" max="11" width="12.33203125" customWidth="1"/>
  </cols>
  <sheetData>
    <row r="1" spans="1:11" x14ac:dyDescent="0.3">
      <c r="A1" s="2" t="s">
        <v>415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s="1" t="s">
        <v>402</v>
      </c>
      <c r="B2" s="1" t="s">
        <v>405</v>
      </c>
      <c r="C2" s="1" t="s">
        <v>401</v>
      </c>
      <c r="D2" s="1" t="s">
        <v>403</v>
      </c>
      <c r="E2" s="1" t="s">
        <v>396</v>
      </c>
      <c r="F2" s="1" t="s">
        <v>397</v>
      </c>
      <c r="G2" s="1" t="s">
        <v>412</v>
      </c>
      <c r="H2" s="1" t="s">
        <v>413</v>
      </c>
      <c r="I2" s="1" t="s">
        <v>398</v>
      </c>
      <c r="J2" s="1" t="s">
        <v>399</v>
      </c>
      <c r="K2" s="1" t="s">
        <v>400</v>
      </c>
    </row>
    <row r="3" spans="1:11" x14ac:dyDescent="0.3">
      <c r="A3">
        <v>320</v>
      </c>
      <c r="B3" s="1" t="s">
        <v>409</v>
      </c>
      <c r="C3" t="s">
        <v>319</v>
      </c>
      <c r="D3" t="str">
        <f>IF(F3&lt;0,"low risk &lt; high risk","low risk &gt; high risk")</f>
        <v>low risk &gt; high risk</v>
      </c>
      <c r="E3">
        <v>89.88</v>
      </c>
      <c r="F3">
        <v>3.214</v>
      </c>
      <c r="G3">
        <v>1.8176959999999999E-3</v>
      </c>
      <c r="H3">
        <v>0.48455786889230767</v>
      </c>
      <c r="I3">
        <v>0.66</v>
      </c>
      <c r="J3">
        <v>0.23599999999999999</v>
      </c>
      <c r="K3">
        <v>1.083</v>
      </c>
    </row>
    <row r="4" spans="1:11" x14ac:dyDescent="0.3">
      <c r="A4">
        <v>373</v>
      </c>
      <c r="B4" s="1" t="s">
        <v>409</v>
      </c>
      <c r="C4" t="s">
        <v>372</v>
      </c>
      <c r="D4" t="str">
        <f>IF(F4&lt;0,"low risk &lt; high risk","low risk &gt; high risk")</f>
        <v>low risk &gt; high risk</v>
      </c>
      <c r="E4">
        <v>90.93</v>
      </c>
      <c r="F4">
        <v>2.8610000000000002</v>
      </c>
      <c r="G4">
        <v>5.2364320000000001E-3</v>
      </c>
      <c r="H4">
        <v>0.48455786889230767</v>
      </c>
      <c r="I4">
        <v>0.59199999999999997</v>
      </c>
      <c r="J4">
        <v>0.17</v>
      </c>
      <c r="K4">
        <v>1.0129999999999999</v>
      </c>
    </row>
    <row r="5" spans="1:11" x14ac:dyDescent="0.3">
      <c r="A5">
        <v>372</v>
      </c>
      <c r="B5" s="1" t="s">
        <v>409</v>
      </c>
      <c r="C5" t="s">
        <v>371</v>
      </c>
      <c r="D5" t="str">
        <f>IF(F5&lt;0,"low risk &lt; high risk","low risk &gt; high risk")</f>
        <v>low risk &gt; high risk</v>
      </c>
      <c r="E5">
        <v>90.37</v>
      </c>
      <c r="F5">
        <v>2.8559999999999999</v>
      </c>
      <c r="G5">
        <v>5.3288483000000003E-3</v>
      </c>
      <c r="H5">
        <v>0.48455786889230767</v>
      </c>
      <c r="I5">
        <v>0.58699999999999997</v>
      </c>
      <c r="J5">
        <v>0.16600000000000001</v>
      </c>
      <c r="K5">
        <v>1.008</v>
      </c>
    </row>
    <row r="6" spans="1:11" x14ac:dyDescent="0.3">
      <c r="A6">
        <v>322</v>
      </c>
      <c r="B6" s="1" t="s">
        <v>409</v>
      </c>
      <c r="C6" t="s">
        <v>321</v>
      </c>
      <c r="D6" t="str">
        <f>IF(F6&lt;0,"low risk &lt; high risk","low risk &gt; high risk")</f>
        <v>low risk &gt; high risk</v>
      </c>
      <c r="E6">
        <v>90.9</v>
      </c>
      <c r="F6">
        <v>2.7519999999999998</v>
      </c>
      <c r="G6">
        <v>7.1458028E-3</v>
      </c>
      <c r="H6">
        <v>0.48455786889230767</v>
      </c>
      <c r="I6">
        <v>0.56699999999999995</v>
      </c>
      <c r="J6">
        <v>0.14599999999999999</v>
      </c>
      <c r="K6">
        <v>0.98799999999999999</v>
      </c>
    </row>
    <row r="7" spans="1:11" x14ac:dyDescent="0.3">
      <c r="A7">
        <v>358</v>
      </c>
      <c r="B7" s="1" t="s">
        <v>409</v>
      </c>
      <c r="C7" t="s">
        <v>357</v>
      </c>
      <c r="D7" t="str">
        <f>IF(F7&lt;0,"low risk &lt; high risk","low risk &gt; high risk")</f>
        <v>low risk &gt; high risk</v>
      </c>
      <c r="E7">
        <v>84.06</v>
      </c>
      <c r="F7">
        <v>2.6909999999999998</v>
      </c>
      <c r="G7">
        <v>8.5846476999999997E-3</v>
      </c>
      <c r="H7">
        <v>0.48455786889230767</v>
      </c>
      <c r="I7">
        <v>0.56399999999999995</v>
      </c>
      <c r="J7">
        <v>0.14399999999999999</v>
      </c>
      <c r="K7">
        <v>0.98499999999999999</v>
      </c>
    </row>
    <row r="8" spans="1:11" x14ac:dyDescent="0.3">
      <c r="A8">
        <v>321</v>
      </c>
      <c r="B8" s="1" t="s">
        <v>409</v>
      </c>
      <c r="C8" t="s">
        <v>320</v>
      </c>
      <c r="D8" t="str">
        <f>IF(F8&lt;0,"low risk &lt; high risk","low risk &gt; high risk")</f>
        <v>low risk &gt; high risk</v>
      </c>
      <c r="E8">
        <v>90.85</v>
      </c>
      <c r="F8">
        <v>2.673</v>
      </c>
      <c r="G8">
        <v>8.9222421E-3</v>
      </c>
      <c r="H8">
        <v>0.48455786889230767</v>
      </c>
      <c r="I8">
        <v>0.55100000000000005</v>
      </c>
      <c r="J8">
        <v>0.13</v>
      </c>
      <c r="K8">
        <v>0.97099999999999997</v>
      </c>
    </row>
    <row r="9" spans="1:11" x14ac:dyDescent="0.3">
      <c r="A9">
        <v>56</v>
      </c>
      <c r="B9" s="1" t="s">
        <v>407</v>
      </c>
      <c r="C9" t="s">
        <v>55</v>
      </c>
      <c r="D9" t="str">
        <f>IF(F9&lt;0,"low risk &lt; high risk","low risk &gt; high risk")</f>
        <v>low risk &gt; high risk</v>
      </c>
      <c r="E9">
        <v>90.75</v>
      </c>
      <c r="F9">
        <v>2.5739999999999998</v>
      </c>
      <c r="G9">
        <v>1.16856302E-2</v>
      </c>
      <c r="H9">
        <v>0.48455786889230767</v>
      </c>
      <c r="I9">
        <v>0.53</v>
      </c>
      <c r="J9">
        <v>0.11</v>
      </c>
      <c r="K9">
        <v>0.95</v>
      </c>
    </row>
    <row r="10" spans="1:11" x14ac:dyDescent="0.3">
      <c r="A10">
        <v>274</v>
      </c>
      <c r="B10" s="1" t="s">
        <v>409</v>
      </c>
      <c r="C10" t="s">
        <v>273</v>
      </c>
      <c r="D10" t="str">
        <f>IF(F10&lt;0,"low risk &lt; high risk","low risk &gt; high risk")</f>
        <v>low risk &gt; high risk</v>
      </c>
      <c r="E10">
        <v>90.72</v>
      </c>
      <c r="F10">
        <v>2.5139999999999998</v>
      </c>
      <c r="G10">
        <v>1.3697569200000001E-2</v>
      </c>
      <c r="H10">
        <v>0.48455786889230767</v>
      </c>
      <c r="I10">
        <v>0.52100000000000002</v>
      </c>
      <c r="J10">
        <v>0.10100000000000001</v>
      </c>
      <c r="K10">
        <v>0.94</v>
      </c>
    </row>
    <row r="11" spans="1:11" x14ac:dyDescent="0.3">
      <c r="A11">
        <v>308</v>
      </c>
      <c r="B11" s="1" t="s">
        <v>409</v>
      </c>
      <c r="C11" t="s">
        <v>307</v>
      </c>
      <c r="D11" t="str">
        <f>IF(F11&lt;0,"low risk &lt; high risk","low risk &gt; high risk")</f>
        <v>low risk &gt; high risk</v>
      </c>
      <c r="E11">
        <v>90.48</v>
      </c>
      <c r="F11">
        <v>2.5129999999999999</v>
      </c>
      <c r="G11">
        <v>1.3732767200000001E-2</v>
      </c>
      <c r="H11">
        <v>0.48455786889230767</v>
      </c>
      <c r="I11">
        <v>0.51700000000000002</v>
      </c>
      <c r="J11">
        <v>9.7000000000000003E-2</v>
      </c>
      <c r="K11">
        <v>0.93600000000000005</v>
      </c>
    </row>
    <row r="12" spans="1:11" x14ac:dyDescent="0.3">
      <c r="A12">
        <v>307</v>
      </c>
      <c r="B12" s="1" t="s">
        <v>409</v>
      </c>
      <c r="C12" t="s">
        <v>306</v>
      </c>
      <c r="D12" t="str">
        <f>IF(F12&lt;0,"low risk &lt; high risk","low risk &gt; high risk")</f>
        <v>low risk &gt; high risk</v>
      </c>
      <c r="E12">
        <v>89.54</v>
      </c>
      <c r="F12">
        <v>2.5110000000000001</v>
      </c>
      <c r="G12">
        <v>1.3820429299999999E-2</v>
      </c>
      <c r="H12">
        <v>0.48455786889230767</v>
      </c>
      <c r="I12">
        <v>0.51500000000000001</v>
      </c>
      <c r="J12">
        <v>9.6000000000000002E-2</v>
      </c>
      <c r="K12">
        <v>0.93400000000000005</v>
      </c>
    </row>
    <row r="13" spans="1:11" x14ac:dyDescent="0.3">
      <c r="A13">
        <v>300</v>
      </c>
      <c r="B13" s="1" t="s">
        <v>409</v>
      </c>
      <c r="C13" t="s">
        <v>299</v>
      </c>
      <c r="D13" t="str">
        <f>IF(F13&lt;0,"low risk &lt; high risk","low risk &gt; high risk")</f>
        <v>low risk &gt; high risk</v>
      </c>
      <c r="E13">
        <v>91</v>
      </c>
      <c r="F13">
        <v>2.4420000000000002</v>
      </c>
      <c r="G13">
        <v>1.6534533000000001E-2</v>
      </c>
      <c r="H13">
        <v>0.48455786889230767</v>
      </c>
      <c r="I13">
        <v>0.504</v>
      </c>
      <c r="J13">
        <v>8.5000000000000006E-2</v>
      </c>
      <c r="K13">
        <v>0.92300000000000004</v>
      </c>
    </row>
    <row r="14" spans="1:11" x14ac:dyDescent="0.3">
      <c r="A14">
        <v>268</v>
      </c>
      <c r="B14" s="1" t="s">
        <v>409</v>
      </c>
      <c r="C14" t="s">
        <v>267</v>
      </c>
      <c r="D14" t="str">
        <f>IF(F14&lt;0,"low risk &lt; high risk","low risk &gt; high risk")</f>
        <v>low risk &gt; high risk</v>
      </c>
      <c r="E14">
        <v>90.01</v>
      </c>
      <c r="F14">
        <v>2.403</v>
      </c>
      <c r="G14">
        <v>1.8319395700000001E-2</v>
      </c>
      <c r="H14">
        <v>0.48455786889230767</v>
      </c>
      <c r="I14">
        <v>0.499</v>
      </c>
      <c r="J14">
        <v>0.08</v>
      </c>
      <c r="K14">
        <v>0.91800000000000004</v>
      </c>
    </row>
    <row r="15" spans="1:11" x14ac:dyDescent="0.3">
      <c r="A15">
        <v>368</v>
      </c>
      <c r="B15" s="1" t="s">
        <v>409</v>
      </c>
      <c r="C15" t="s">
        <v>367</v>
      </c>
      <c r="D15" t="str">
        <f>IF(F15&lt;0,"low risk &lt; high risk","low risk &gt; high risk")</f>
        <v>low risk &gt; high risk</v>
      </c>
      <c r="E15">
        <v>86.08</v>
      </c>
      <c r="F15">
        <v>2.3980000000000001</v>
      </c>
      <c r="G15">
        <v>1.8667064300000001E-2</v>
      </c>
      <c r="H15">
        <v>0.48455786889230767</v>
      </c>
      <c r="I15">
        <v>0.48899999999999999</v>
      </c>
      <c r="J15">
        <v>7.0000000000000007E-2</v>
      </c>
      <c r="K15">
        <v>0.90700000000000003</v>
      </c>
    </row>
    <row r="16" spans="1:11" x14ac:dyDescent="0.3">
      <c r="A16">
        <v>323</v>
      </c>
      <c r="B16" s="1" t="s">
        <v>409</v>
      </c>
      <c r="C16" t="s">
        <v>322</v>
      </c>
      <c r="D16" t="str">
        <f>IF(F16&lt;0,"low risk &lt; high risk","low risk &gt; high risk")</f>
        <v>low risk &gt; high risk</v>
      </c>
      <c r="E16">
        <v>90.14</v>
      </c>
      <c r="F16">
        <v>2.387</v>
      </c>
      <c r="G16">
        <v>1.90520416E-2</v>
      </c>
      <c r="H16">
        <v>0.48455786889230767</v>
      </c>
      <c r="I16">
        <v>0.496</v>
      </c>
      <c r="J16">
        <v>7.6999999999999999E-2</v>
      </c>
      <c r="K16">
        <v>0.91400000000000003</v>
      </c>
    </row>
    <row r="17" spans="1:11" x14ac:dyDescent="0.3">
      <c r="A17">
        <v>348</v>
      </c>
      <c r="B17" s="1" t="s">
        <v>409</v>
      </c>
      <c r="C17" t="s">
        <v>347</v>
      </c>
      <c r="D17" t="str">
        <f>IF(F17&lt;0,"low risk &lt; high risk","low risk &gt; high risk")</f>
        <v>low risk &gt; high risk</v>
      </c>
      <c r="E17">
        <v>90.16</v>
      </c>
      <c r="F17">
        <v>2.387</v>
      </c>
      <c r="G17">
        <v>1.9083350499999999E-2</v>
      </c>
      <c r="H17">
        <v>0.48455786889230767</v>
      </c>
      <c r="I17">
        <v>0.495</v>
      </c>
      <c r="J17">
        <v>7.6999999999999999E-2</v>
      </c>
      <c r="K17">
        <v>0.91400000000000003</v>
      </c>
    </row>
    <row r="18" spans="1:11" x14ac:dyDescent="0.3">
      <c r="A18">
        <v>362</v>
      </c>
      <c r="B18" s="1" t="s">
        <v>409</v>
      </c>
      <c r="C18" t="s">
        <v>361</v>
      </c>
      <c r="D18" t="str">
        <f>IF(F18&lt;0,"low risk &lt; high risk","low risk &gt; high risk")</f>
        <v>low risk &lt; high risk</v>
      </c>
      <c r="E18">
        <v>90.9</v>
      </c>
      <c r="F18">
        <v>-2.3370000000000002</v>
      </c>
      <c r="G18">
        <v>2.1647344799999999E-2</v>
      </c>
      <c r="H18">
        <v>0.48455786889230767</v>
      </c>
      <c r="I18">
        <v>-0.48199999999999998</v>
      </c>
      <c r="J18">
        <v>-0.9</v>
      </c>
      <c r="K18">
        <v>-6.3E-2</v>
      </c>
    </row>
    <row r="19" spans="1:11" x14ac:dyDescent="0.3">
      <c r="A19">
        <v>278</v>
      </c>
      <c r="B19" s="1" t="s">
        <v>409</v>
      </c>
      <c r="C19" t="s">
        <v>277</v>
      </c>
      <c r="D19" t="str">
        <f>IF(F19&lt;0,"low risk &lt; high risk","low risk &gt; high risk")</f>
        <v>low risk &gt; high risk</v>
      </c>
      <c r="E19">
        <v>90.98</v>
      </c>
      <c r="F19">
        <v>2.3010000000000002</v>
      </c>
      <c r="G19">
        <v>2.3681964E-2</v>
      </c>
      <c r="H19">
        <v>0.48455786889230767</v>
      </c>
      <c r="I19">
        <v>0.47499999999999998</v>
      </c>
      <c r="J19">
        <v>5.6000000000000001E-2</v>
      </c>
      <c r="K19">
        <v>0.89300000000000002</v>
      </c>
    </row>
    <row r="20" spans="1:11" x14ac:dyDescent="0.3">
      <c r="A20">
        <v>352</v>
      </c>
      <c r="B20" s="1" t="s">
        <v>409</v>
      </c>
      <c r="C20" t="s">
        <v>351</v>
      </c>
      <c r="D20" t="str">
        <f>IF(F20&lt;0,"low risk &lt; high risk","low risk &gt; high risk")</f>
        <v>low risk &gt; high risk</v>
      </c>
      <c r="E20">
        <v>90.9</v>
      </c>
      <c r="F20">
        <v>2.274</v>
      </c>
      <c r="G20">
        <v>2.5288725799999998E-2</v>
      </c>
      <c r="H20">
        <v>0.48455786889230767</v>
      </c>
      <c r="I20">
        <v>0.47</v>
      </c>
      <c r="J20">
        <v>5.1999999999999998E-2</v>
      </c>
      <c r="K20">
        <v>0.88900000000000001</v>
      </c>
    </row>
    <row r="21" spans="1:11" x14ac:dyDescent="0.3">
      <c r="A21">
        <v>304</v>
      </c>
      <c r="B21" s="1" t="s">
        <v>409</v>
      </c>
      <c r="C21" t="s">
        <v>303</v>
      </c>
      <c r="D21" t="str">
        <f>IF(F21&lt;0,"low risk &lt; high risk","low risk &gt; high risk")</f>
        <v>low risk &gt; high risk</v>
      </c>
      <c r="E21">
        <v>90.91</v>
      </c>
      <c r="F21">
        <v>2.2450000000000001</v>
      </c>
      <c r="G21">
        <v>2.7214635500000001E-2</v>
      </c>
      <c r="H21">
        <v>0.48455786889230767</v>
      </c>
      <c r="I21">
        <v>0.46300000000000002</v>
      </c>
      <c r="J21">
        <v>4.4999999999999998E-2</v>
      </c>
      <c r="K21">
        <v>0.88100000000000001</v>
      </c>
    </row>
    <row r="22" spans="1:11" x14ac:dyDescent="0.3">
      <c r="A22">
        <v>269</v>
      </c>
      <c r="B22" s="1" t="s">
        <v>409</v>
      </c>
      <c r="C22" t="s">
        <v>268</v>
      </c>
      <c r="D22" t="str">
        <f>IF(F22&lt;0,"low risk &lt; high risk","low risk &gt; high risk")</f>
        <v>low risk &gt; high risk</v>
      </c>
      <c r="E22">
        <v>90.09</v>
      </c>
      <c r="F22">
        <v>2.21</v>
      </c>
      <c r="G22">
        <v>2.9643996499999999E-2</v>
      </c>
      <c r="H22">
        <v>0.48455786889230767</v>
      </c>
      <c r="I22">
        <v>0.45400000000000001</v>
      </c>
      <c r="J22">
        <v>3.5999999999999997E-2</v>
      </c>
      <c r="K22">
        <v>0.872</v>
      </c>
    </row>
    <row r="23" spans="1:11" x14ac:dyDescent="0.3">
      <c r="A23">
        <v>350</v>
      </c>
      <c r="B23" s="1" t="s">
        <v>409</v>
      </c>
      <c r="C23" t="s">
        <v>349</v>
      </c>
      <c r="D23" t="str">
        <f>IF(F23&lt;0,"low risk &lt; high risk","low risk &gt; high risk")</f>
        <v>low risk &gt; high risk</v>
      </c>
      <c r="E23">
        <v>90.92</v>
      </c>
      <c r="F23">
        <v>2.1890000000000001</v>
      </c>
      <c r="G23">
        <v>3.1162776E-2</v>
      </c>
      <c r="H23">
        <v>0.48455786889230767</v>
      </c>
      <c r="I23">
        <v>0.45100000000000001</v>
      </c>
      <c r="J23">
        <v>3.3000000000000002E-2</v>
      </c>
      <c r="K23">
        <v>0.86899999999999999</v>
      </c>
    </row>
    <row r="24" spans="1:11" x14ac:dyDescent="0.3">
      <c r="A24">
        <v>28</v>
      </c>
      <c r="B24" s="1" t="s">
        <v>407</v>
      </c>
      <c r="C24" t="s">
        <v>27</v>
      </c>
      <c r="D24" t="str">
        <f>IF(F24&lt;0,"low risk &lt; high risk","low risk &gt; high risk")</f>
        <v>low risk &lt; high risk</v>
      </c>
      <c r="E24">
        <v>91</v>
      </c>
      <c r="F24">
        <v>-2.1579999999999999</v>
      </c>
      <c r="G24">
        <v>3.3545324799999998E-2</v>
      </c>
      <c r="H24">
        <v>0.48455786889230767</v>
      </c>
      <c r="I24">
        <v>-0.44500000000000001</v>
      </c>
      <c r="J24">
        <v>-0.86299999999999999</v>
      </c>
      <c r="K24">
        <v>-2.8000000000000001E-2</v>
      </c>
    </row>
    <row r="25" spans="1:11" x14ac:dyDescent="0.3">
      <c r="A25">
        <v>20</v>
      </c>
      <c r="B25" s="1" t="s">
        <v>407</v>
      </c>
      <c r="C25" t="s">
        <v>19</v>
      </c>
      <c r="D25" t="str">
        <f>IF(F25&lt;0,"low risk &lt; high risk","low risk &gt; high risk")</f>
        <v>low risk &gt; high risk</v>
      </c>
      <c r="E25">
        <v>78.47</v>
      </c>
      <c r="F25">
        <v>2.1459999999999999</v>
      </c>
      <c r="G25">
        <v>3.4937502000000002E-2</v>
      </c>
      <c r="H25">
        <v>0.48455786889230767</v>
      </c>
      <c r="I25">
        <v>0.45300000000000001</v>
      </c>
      <c r="J25">
        <v>3.5000000000000003E-2</v>
      </c>
      <c r="K25">
        <v>0.871</v>
      </c>
    </row>
    <row r="26" spans="1:11" x14ac:dyDescent="0.3">
      <c r="A26">
        <v>277</v>
      </c>
      <c r="B26" s="1" t="s">
        <v>409</v>
      </c>
      <c r="C26" t="s">
        <v>276</v>
      </c>
      <c r="D26" t="str">
        <f>IF(F26&lt;0,"low risk &lt; high risk","low risk &gt; high risk")</f>
        <v>low risk &gt; high risk</v>
      </c>
      <c r="E26">
        <v>89.51</v>
      </c>
      <c r="F26">
        <v>2.14</v>
      </c>
      <c r="G26">
        <v>3.5103582199999997E-2</v>
      </c>
      <c r="H26">
        <v>0.48455786889230767</v>
      </c>
      <c r="I26">
        <v>0.439</v>
      </c>
      <c r="J26">
        <v>2.1000000000000001E-2</v>
      </c>
      <c r="K26">
        <v>0.85599999999999998</v>
      </c>
    </row>
    <row r="27" spans="1:11" x14ac:dyDescent="0.3">
      <c r="A27">
        <v>364</v>
      </c>
      <c r="B27" s="1" t="s">
        <v>409</v>
      </c>
      <c r="C27" t="s">
        <v>363</v>
      </c>
      <c r="D27" t="str">
        <f>IF(F27&lt;0,"low risk &lt; high risk","low risk &gt; high risk")</f>
        <v>low risk &gt; high risk</v>
      </c>
      <c r="E27">
        <v>89.46</v>
      </c>
      <c r="F27">
        <v>2.1179999999999999</v>
      </c>
      <c r="G27">
        <v>3.6928766600000003E-2</v>
      </c>
      <c r="H27">
        <v>0.48455786889230767</v>
      </c>
      <c r="I27">
        <v>0.44</v>
      </c>
      <c r="J27">
        <v>2.3E-2</v>
      </c>
      <c r="K27">
        <v>0.85799999999999998</v>
      </c>
    </row>
    <row r="28" spans="1:11" x14ac:dyDescent="0.3">
      <c r="A28">
        <v>267</v>
      </c>
      <c r="B28" s="1" t="s">
        <v>409</v>
      </c>
      <c r="C28" t="s">
        <v>266</v>
      </c>
      <c r="D28" t="str">
        <f>IF(F28&lt;0,"low risk &lt; high risk","low risk &gt; high risk")</f>
        <v>low risk &gt; high risk</v>
      </c>
      <c r="E28">
        <v>88.05</v>
      </c>
      <c r="F28">
        <v>2.0950000000000002</v>
      </c>
      <c r="G28">
        <v>3.9078375999999998E-2</v>
      </c>
      <c r="H28">
        <v>0.48455786889230767</v>
      </c>
      <c r="I28">
        <v>0.437</v>
      </c>
      <c r="J28">
        <v>1.9E-2</v>
      </c>
      <c r="K28">
        <v>0.85399999999999998</v>
      </c>
    </row>
    <row r="29" spans="1:11" x14ac:dyDescent="0.3">
      <c r="A29">
        <v>341</v>
      </c>
      <c r="B29" s="1" t="s">
        <v>409</v>
      </c>
      <c r="C29" t="s">
        <v>340</v>
      </c>
      <c r="D29" t="str">
        <f>IF(F29&lt;0,"low risk &lt; high risk","low risk &gt; high risk")</f>
        <v>low risk &gt; high risk</v>
      </c>
      <c r="E29">
        <v>89.04</v>
      </c>
      <c r="F29">
        <v>2.093</v>
      </c>
      <c r="G29">
        <v>3.9224171699999998E-2</v>
      </c>
      <c r="H29">
        <v>0.48455786889230767</v>
      </c>
      <c r="I29">
        <v>0.436</v>
      </c>
      <c r="J29">
        <v>1.7999999999999999E-2</v>
      </c>
      <c r="K29">
        <v>0.85299999999999998</v>
      </c>
    </row>
    <row r="30" spans="1:11" x14ac:dyDescent="0.3">
      <c r="A30">
        <v>284</v>
      </c>
      <c r="B30" s="1" t="s">
        <v>409</v>
      </c>
      <c r="C30" t="s">
        <v>283</v>
      </c>
      <c r="D30" t="str">
        <f>IF(F30&lt;0,"low risk &lt; high risk","low risk &gt; high risk")</f>
        <v>low risk &gt; high risk</v>
      </c>
      <c r="E30">
        <v>83.69</v>
      </c>
      <c r="F30">
        <v>2.093</v>
      </c>
      <c r="G30">
        <v>3.9414595199999999E-2</v>
      </c>
      <c r="H30">
        <v>0.48455786889230767</v>
      </c>
      <c r="I30">
        <v>0.439</v>
      </c>
      <c r="J30">
        <v>2.1999999999999999E-2</v>
      </c>
      <c r="K30">
        <v>0.85699999999999998</v>
      </c>
    </row>
    <row r="31" spans="1:11" x14ac:dyDescent="0.3">
      <c r="A31">
        <v>276</v>
      </c>
      <c r="B31" s="1" t="s">
        <v>409</v>
      </c>
      <c r="C31" t="s">
        <v>275</v>
      </c>
      <c r="D31" t="str">
        <f>IF(F31&lt;0,"low risk &lt; high risk","low risk &gt; high risk")</f>
        <v>low risk &gt; high risk</v>
      </c>
      <c r="E31">
        <v>89.48</v>
      </c>
      <c r="F31">
        <v>2.0739999999999998</v>
      </c>
      <c r="G31">
        <v>4.0969294500000003E-2</v>
      </c>
      <c r="H31">
        <v>0.48455786889230767</v>
      </c>
      <c r="I31">
        <v>0.43099999999999999</v>
      </c>
      <c r="J31">
        <v>1.4E-2</v>
      </c>
      <c r="K31">
        <v>0.84899999999999998</v>
      </c>
    </row>
    <row r="32" spans="1:11" x14ac:dyDescent="0.3">
      <c r="A32">
        <v>296</v>
      </c>
      <c r="B32" s="1" t="s">
        <v>409</v>
      </c>
      <c r="C32" t="s">
        <v>295</v>
      </c>
      <c r="D32" t="str">
        <f>IF(F32&lt;0,"low risk &lt; high risk","low risk &gt; high risk")</f>
        <v>low risk &gt; high risk</v>
      </c>
      <c r="E32">
        <v>86.54</v>
      </c>
      <c r="F32">
        <v>2.0739999999999998</v>
      </c>
      <c r="G32">
        <v>4.1009702199999998E-2</v>
      </c>
      <c r="H32">
        <v>0.48455786889230767</v>
      </c>
      <c r="I32">
        <v>0.434</v>
      </c>
      <c r="J32">
        <v>1.6E-2</v>
      </c>
      <c r="K32">
        <v>0.85099999999999998</v>
      </c>
    </row>
    <row r="33" spans="1:11" x14ac:dyDescent="0.3">
      <c r="A33">
        <v>351</v>
      </c>
      <c r="B33" s="1" t="s">
        <v>409</v>
      </c>
      <c r="C33" t="s">
        <v>350</v>
      </c>
      <c r="D33" t="str">
        <f>IF(F33&lt;0,"low risk &lt; high risk","low risk &gt; high risk")</f>
        <v>low risk &gt; high risk</v>
      </c>
      <c r="E33">
        <v>83.16</v>
      </c>
      <c r="F33">
        <v>2.073</v>
      </c>
      <c r="G33">
        <v>4.1304616299999999E-2</v>
      </c>
      <c r="H33">
        <v>0.48455786889230767</v>
      </c>
      <c r="I33">
        <v>0.435</v>
      </c>
      <c r="J33">
        <v>1.7999999999999999E-2</v>
      </c>
      <c r="K33">
        <v>0.85299999999999998</v>
      </c>
    </row>
    <row r="34" spans="1:11" x14ac:dyDescent="0.3">
      <c r="A34">
        <v>314</v>
      </c>
      <c r="B34" s="1" t="s">
        <v>409</v>
      </c>
      <c r="C34" t="s">
        <v>313</v>
      </c>
      <c r="D34" t="str">
        <f>IF(F34&lt;0,"low risk &lt; high risk","low risk &gt; high risk")</f>
        <v>low risk &gt; high risk</v>
      </c>
      <c r="E34">
        <v>87.61</v>
      </c>
      <c r="F34">
        <v>2.0659999999999998</v>
      </c>
      <c r="G34">
        <v>4.1796077100000002E-2</v>
      </c>
      <c r="H34">
        <v>0.48455786889230767</v>
      </c>
      <c r="I34">
        <v>0.42199999999999999</v>
      </c>
      <c r="J34">
        <v>5.0000000000000001E-3</v>
      </c>
      <c r="K34">
        <v>0.83899999999999997</v>
      </c>
    </row>
    <row r="35" spans="1:11" x14ac:dyDescent="0.3">
      <c r="A35">
        <v>311</v>
      </c>
      <c r="B35" s="1" t="s">
        <v>409</v>
      </c>
      <c r="C35" t="s">
        <v>310</v>
      </c>
      <c r="D35" t="str">
        <f>IF(F35&lt;0,"low risk &lt; high risk","low risk &gt; high risk")</f>
        <v>low risk &gt; high risk</v>
      </c>
      <c r="E35">
        <v>90.43</v>
      </c>
      <c r="F35">
        <v>2.0529999999999999</v>
      </c>
      <c r="G35">
        <v>4.3007477600000003E-2</v>
      </c>
      <c r="H35">
        <v>0.48455786889230767</v>
      </c>
      <c r="I35">
        <v>0.42599999999999999</v>
      </c>
      <c r="J35">
        <v>8.0000000000000002E-3</v>
      </c>
      <c r="K35">
        <v>0.84299999999999997</v>
      </c>
    </row>
    <row r="36" spans="1:11" x14ac:dyDescent="0.3">
      <c r="A36">
        <v>285</v>
      </c>
      <c r="B36" s="1" t="s">
        <v>409</v>
      </c>
      <c r="C36" t="s">
        <v>284</v>
      </c>
      <c r="D36" t="str">
        <f>IF(F36&lt;0,"low risk &lt; high risk","low risk &gt; high risk")</f>
        <v>low risk &gt; high risk</v>
      </c>
      <c r="E36">
        <v>90.91</v>
      </c>
      <c r="F36">
        <v>2.0329999999999999</v>
      </c>
      <c r="G36">
        <v>4.4998654200000002E-2</v>
      </c>
      <c r="H36">
        <v>0.48455786889230767</v>
      </c>
      <c r="I36">
        <v>0.42</v>
      </c>
      <c r="J36">
        <v>3.0000000000000001E-3</v>
      </c>
      <c r="K36">
        <v>0.83699999999999997</v>
      </c>
    </row>
    <row r="37" spans="1:11" x14ac:dyDescent="0.3">
      <c r="A37">
        <v>160</v>
      </c>
      <c r="B37" s="1" t="s">
        <v>408</v>
      </c>
      <c r="C37" t="s">
        <v>159</v>
      </c>
      <c r="D37" t="str">
        <f>IF(F37&lt;0,"low risk &lt; high risk","low risk &gt; high risk")</f>
        <v>low risk &lt; high risk</v>
      </c>
      <c r="E37">
        <v>88.84</v>
      </c>
      <c r="F37">
        <v>-2.032</v>
      </c>
      <c r="G37">
        <v>4.5188944299999999E-2</v>
      </c>
      <c r="H37">
        <v>0.48455786889230767</v>
      </c>
      <c r="I37">
        <v>-0.41599999999999998</v>
      </c>
      <c r="J37">
        <v>-0.83299999999999996</v>
      </c>
      <c r="K37">
        <v>1E-3</v>
      </c>
    </row>
    <row r="38" spans="1:11" x14ac:dyDescent="0.3">
      <c r="A38">
        <v>346</v>
      </c>
      <c r="B38" s="1" t="s">
        <v>409</v>
      </c>
      <c r="C38" t="s">
        <v>345</v>
      </c>
      <c r="D38" t="str">
        <f>IF(F38&lt;0,"low risk &lt; high risk","low risk &gt; high risk")</f>
        <v>low risk &gt; high risk</v>
      </c>
      <c r="E38">
        <v>88.95</v>
      </c>
      <c r="F38">
        <v>2.0289999999999999</v>
      </c>
      <c r="G38">
        <v>4.5430869700000001E-2</v>
      </c>
      <c r="H38">
        <v>0.48455786889230767</v>
      </c>
      <c r="I38">
        <v>0.42199999999999999</v>
      </c>
      <c r="J38">
        <v>5.0000000000000001E-3</v>
      </c>
      <c r="K38">
        <v>0.84</v>
      </c>
    </row>
    <row r="39" spans="1:11" x14ac:dyDescent="0.3">
      <c r="A39">
        <v>209</v>
      </c>
      <c r="B39" s="1" t="s">
        <v>408</v>
      </c>
      <c r="C39" t="s">
        <v>208</v>
      </c>
      <c r="D39" t="str">
        <f>IF(F39&lt;0,"low risk &lt; high risk","low risk &gt; high risk")</f>
        <v>low risk &gt; high risk</v>
      </c>
      <c r="E39">
        <v>89.84</v>
      </c>
      <c r="F39">
        <v>2.02</v>
      </c>
      <c r="G39">
        <v>4.6364800900000003E-2</v>
      </c>
      <c r="H39">
        <v>0.48455786889230767</v>
      </c>
      <c r="I39">
        <v>0.42</v>
      </c>
      <c r="J39">
        <v>3.0000000000000001E-3</v>
      </c>
      <c r="K39">
        <v>0.83699999999999997</v>
      </c>
    </row>
    <row r="40" spans="1:11" x14ac:dyDescent="0.3">
      <c r="A40">
        <v>330</v>
      </c>
      <c r="B40" s="1" t="s">
        <v>409</v>
      </c>
      <c r="C40" t="s">
        <v>329</v>
      </c>
      <c r="D40" t="str">
        <f>IF(F40&lt;0,"low risk &lt; high risk","low risk &gt; high risk")</f>
        <v>low risk &gt; high risk</v>
      </c>
      <c r="E40">
        <v>89.93</v>
      </c>
      <c r="F40">
        <v>2.0110000000000001</v>
      </c>
      <c r="G40">
        <v>4.7359863000000002E-2</v>
      </c>
      <c r="H40">
        <v>0.48455786889230767</v>
      </c>
      <c r="I40">
        <v>0.41799999999999998</v>
      </c>
      <c r="J40">
        <v>1E-3</v>
      </c>
      <c r="K40">
        <v>0.83499999999999996</v>
      </c>
    </row>
    <row r="41" spans="1:11" x14ac:dyDescent="0.3">
      <c r="A41">
        <v>313</v>
      </c>
      <c r="B41" s="1" t="s">
        <v>409</v>
      </c>
      <c r="C41" t="s">
        <v>312</v>
      </c>
      <c r="D41" t="str">
        <f>IF(F41&lt;0,"low risk &lt; high risk","low risk &gt; high risk")</f>
        <v>low risk &gt; high risk</v>
      </c>
      <c r="E41">
        <v>91</v>
      </c>
      <c r="F41">
        <v>2.0070000000000001</v>
      </c>
      <c r="G41">
        <v>4.7721608300000003E-2</v>
      </c>
      <c r="H41">
        <v>0.48455786889230767</v>
      </c>
      <c r="I41">
        <v>0.41499999999999998</v>
      </c>
      <c r="J41">
        <v>-2E-3</v>
      </c>
      <c r="K41">
        <v>0.83099999999999996</v>
      </c>
    </row>
    <row r="42" spans="1:11" x14ac:dyDescent="0.3">
      <c r="A42">
        <v>338</v>
      </c>
      <c r="B42" s="1" t="s">
        <v>409</v>
      </c>
      <c r="C42" t="s">
        <v>337</v>
      </c>
      <c r="D42" t="str">
        <f>IF(F42&lt;0,"low risk &lt; high risk","low risk &gt; high risk")</f>
        <v>low risk &gt; high risk</v>
      </c>
      <c r="E42">
        <v>89.89</v>
      </c>
      <c r="F42">
        <v>1.9850000000000001</v>
      </c>
      <c r="G42">
        <v>5.0234836300000002E-2</v>
      </c>
      <c r="H42">
        <v>0.49732487937000003</v>
      </c>
      <c r="I42">
        <v>0.41199999999999998</v>
      </c>
      <c r="J42">
        <v>-5.0000000000000001E-3</v>
      </c>
      <c r="K42">
        <v>0.82899999999999996</v>
      </c>
    </row>
    <row r="43" spans="1:11" x14ac:dyDescent="0.3">
      <c r="A43">
        <v>354</v>
      </c>
      <c r="B43" s="1" t="s">
        <v>409</v>
      </c>
      <c r="C43" t="s">
        <v>353</v>
      </c>
      <c r="D43" t="str">
        <f>IF(F43&lt;0,"low risk &lt; high risk","low risk &gt; high risk")</f>
        <v>low risk &gt; high risk</v>
      </c>
      <c r="E43">
        <v>89.43</v>
      </c>
      <c r="F43">
        <v>1.915</v>
      </c>
      <c r="G43">
        <v>5.8724421300000003E-2</v>
      </c>
      <c r="H43">
        <v>0.54338166760754714</v>
      </c>
      <c r="I43">
        <v>0.39800000000000002</v>
      </c>
      <c r="J43">
        <v>-1.7999999999999999E-2</v>
      </c>
      <c r="K43">
        <v>0.81499999999999995</v>
      </c>
    </row>
    <row r="44" spans="1:11" x14ac:dyDescent="0.3">
      <c r="A44">
        <v>359</v>
      </c>
      <c r="B44" s="1" t="s">
        <v>409</v>
      </c>
      <c r="C44" t="s">
        <v>358</v>
      </c>
      <c r="D44" t="str">
        <f>IF(F44&lt;0,"low risk &lt; high risk","low risk &gt; high risk")</f>
        <v>low risk &gt; high risk</v>
      </c>
      <c r="E44">
        <v>81.739999999999995</v>
      </c>
      <c r="F44">
        <v>1.907</v>
      </c>
      <c r="G44">
        <v>6.0019596199999997E-2</v>
      </c>
      <c r="H44">
        <v>0.54338166760754714</v>
      </c>
      <c r="I44">
        <v>0.40100000000000002</v>
      </c>
      <c r="J44">
        <v>-1.6E-2</v>
      </c>
      <c r="K44">
        <v>0.81799999999999995</v>
      </c>
    </row>
    <row r="45" spans="1:11" x14ac:dyDescent="0.3">
      <c r="A45">
        <v>64</v>
      </c>
      <c r="B45" s="1" t="s">
        <v>407</v>
      </c>
      <c r="C45" t="s">
        <v>63</v>
      </c>
      <c r="D45" t="str">
        <f>IF(F45&lt;0,"low risk &lt; high risk","low risk &gt; high risk")</f>
        <v>low risk &gt; high risk</v>
      </c>
      <c r="E45">
        <v>82.69</v>
      </c>
      <c r="F45">
        <v>1.88</v>
      </c>
      <c r="G45">
        <v>6.3653032200000001E-2</v>
      </c>
      <c r="H45">
        <v>0.54338166760754714</v>
      </c>
      <c r="I45">
        <v>0.39500000000000002</v>
      </c>
      <c r="J45">
        <v>-2.1999999999999999E-2</v>
      </c>
      <c r="K45">
        <v>0.81100000000000005</v>
      </c>
    </row>
    <row r="46" spans="1:11" x14ac:dyDescent="0.3">
      <c r="A46">
        <v>302</v>
      </c>
      <c r="B46" s="1" t="s">
        <v>409</v>
      </c>
      <c r="C46" t="s">
        <v>301</v>
      </c>
      <c r="D46" t="str">
        <f>IF(F46&lt;0,"low risk &lt; high risk","low risk &gt; high risk")</f>
        <v>low risk &gt; high risk</v>
      </c>
      <c r="E46">
        <v>87.69</v>
      </c>
      <c r="F46">
        <v>1.87</v>
      </c>
      <c r="G46">
        <v>6.4794546800000005E-2</v>
      </c>
      <c r="H46">
        <v>0.54338166760754714</v>
      </c>
      <c r="I46">
        <v>0.38200000000000001</v>
      </c>
      <c r="J46">
        <v>-3.4000000000000002E-2</v>
      </c>
      <c r="K46">
        <v>0.79800000000000004</v>
      </c>
    </row>
    <row r="47" spans="1:11" x14ac:dyDescent="0.3">
      <c r="A47">
        <v>333</v>
      </c>
      <c r="B47" s="1" t="s">
        <v>409</v>
      </c>
      <c r="C47" t="s">
        <v>332</v>
      </c>
      <c r="D47" t="str">
        <f>IF(F47&lt;0,"low risk &lt; high risk","low risk &gt; high risk")</f>
        <v>low risk &lt; high risk</v>
      </c>
      <c r="E47">
        <v>78.56</v>
      </c>
      <c r="F47">
        <v>-1.8720000000000001</v>
      </c>
      <c r="G47">
        <v>6.4985254699999995E-2</v>
      </c>
      <c r="H47">
        <v>0.54338166760754714</v>
      </c>
      <c r="I47">
        <v>-0.39500000000000002</v>
      </c>
      <c r="J47">
        <v>-0.81200000000000006</v>
      </c>
      <c r="K47">
        <v>2.1999999999999999E-2</v>
      </c>
    </row>
    <row r="48" spans="1:11" x14ac:dyDescent="0.3">
      <c r="A48">
        <v>365</v>
      </c>
      <c r="B48" s="1" t="s">
        <v>409</v>
      </c>
      <c r="C48" t="s">
        <v>364</v>
      </c>
      <c r="D48" t="str">
        <f>IF(F48&lt;0,"low risk &lt; high risk","low risk &gt; high risk")</f>
        <v>low risk &gt; high risk</v>
      </c>
      <c r="E48">
        <v>90.33</v>
      </c>
      <c r="F48">
        <v>1.8680000000000001</v>
      </c>
      <c r="G48">
        <v>6.5067007299999993E-2</v>
      </c>
      <c r="H48">
        <v>0.54338166760754714</v>
      </c>
      <c r="I48">
        <v>0.38400000000000001</v>
      </c>
      <c r="J48">
        <v>-3.3000000000000002E-2</v>
      </c>
      <c r="K48">
        <v>0.8</v>
      </c>
    </row>
    <row r="49" spans="1:11" x14ac:dyDescent="0.3">
      <c r="A49">
        <v>10</v>
      </c>
      <c r="B49" s="1" t="s">
        <v>407</v>
      </c>
      <c r="C49" t="s">
        <v>9</v>
      </c>
      <c r="D49" t="str">
        <f>IF(F49&lt;0,"low risk &lt; high risk","low risk &gt; high risk")</f>
        <v>low risk &gt; high risk</v>
      </c>
      <c r="E49">
        <v>90.78</v>
      </c>
      <c r="F49">
        <v>1.8640000000000001</v>
      </c>
      <c r="G49">
        <v>6.5589136899999997E-2</v>
      </c>
      <c r="H49">
        <v>0.54338166760754714</v>
      </c>
      <c r="I49">
        <v>0.38600000000000001</v>
      </c>
      <c r="J49">
        <v>-3.1E-2</v>
      </c>
      <c r="K49">
        <v>0.80200000000000005</v>
      </c>
    </row>
    <row r="50" spans="1:11" x14ac:dyDescent="0.3">
      <c r="A50">
        <v>297</v>
      </c>
      <c r="B50" s="1" t="s">
        <v>409</v>
      </c>
      <c r="C50" t="s">
        <v>296</v>
      </c>
      <c r="D50" t="str">
        <f>IF(F50&lt;0,"low risk &lt; high risk","low risk &gt; high risk")</f>
        <v>low risk &gt; high risk</v>
      </c>
      <c r="E50">
        <v>88.08</v>
      </c>
      <c r="F50">
        <v>1.84</v>
      </c>
      <c r="G50">
        <v>6.9200479199999998E-2</v>
      </c>
      <c r="H50">
        <v>0.54338166760754714</v>
      </c>
      <c r="I50">
        <v>0.376</v>
      </c>
      <c r="J50">
        <v>-0.04</v>
      </c>
      <c r="K50">
        <v>0.79200000000000004</v>
      </c>
    </row>
    <row r="51" spans="1:11" x14ac:dyDescent="0.3">
      <c r="A51">
        <v>270</v>
      </c>
      <c r="B51" s="1" t="s">
        <v>409</v>
      </c>
      <c r="C51" t="s">
        <v>269</v>
      </c>
      <c r="D51" t="str">
        <f>IF(F51&lt;0,"low risk &lt; high risk","low risk &gt; high risk")</f>
        <v>low risk &gt; high risk</v>
      </c>
      <c r="E51">
        <v>91</v>
      </c>
      <c r="F51">
        <v>1.835</v>
      </c>
      <c r="G51">
        <v>6.9705756300000005E-2</v>
      </c>
      <c r="H51">
        <v>0.54338166760754714</v>
      </c>
      <c r="I51">
        <v>0.379</v>
      </c>
      <c r="J51">
        <v>-3.6999999999999998E-2</v>
      </c>
      <c r="K51">
        <v>0.79500000000000004</v>
      </c>
    </row>
    <row r="52" spans="1:11" x14ac:dyDescent="0.3">
      <c r="A52">
        <v>152</v>
      </c>
      <c r="B52" s="1" t="s">
        <v>408</v>
      </c>
      <c r="C52" t="s">
        <v>151</v>
      </c>
      <c r="D52" t="str">
        <f>IF(F52&lt;0,"low risk &lt; high risk","low risk &gt; high risk")</f>
        <v>low risk &gt; high risk</v>
      </c>
      <c r="E52">
        <v>84.87</v>
      </c>
      <c r="F52">
        <v>1.827</v>
      </c>
      <c r="G52">
        <v>7.1242799600000004E-2</v>
      </c>
      <c r="H52">
        <v>0.54338166760754714</v>
      </c>
      <c r="I52">
        <v>0.38300000000000001</v>
      </c>
      <c r="J52">
        <v>-3.4000000000000002E-2</v>
      </c>
      <c r="K52">
        <v>0.79900000000000004</v>
      </c>
    </row>
    <row r="53" spans="1:11" x14ac:dyDescent="0.3">
      <c r="A53">
        <v>345</v>
      </c>
      <c r="B53" s="1" t="s">
        <v>409</v>
      </c>
      <c r="C53" t="s">
        <v>344</v>
      </c>
      <c r="D53" t="str">
        <f>IF(F53&lt;0,"low risk &lt; high risk","low risk &gt; high risk")</f>
        <v>low risk &gt; high risk</v>
      </c>
      <c r="E53">
        <v>89.5</v>
      </c>
      <c r="F53">
        <v>1.823</v>
      </c>
      <c r="G53">
        <v>7.1656310700000003E-2</v>
      </c>
      <c r="H53">
        <v>0.54338166760754714</v>
      </c>
      <c r="I53">
        <v>0.379</v>
      </c>
      <c r="J53">
        <v>-3.6999999999999998E-2</v>
      </c>
      <c r="K53">
        <v>0.79500000000000004</v>
      </c>
    </row>
    <row r="54" spans="1:11" x14ac:dyDescent="0.3">
      <c r="A54">
        <v>299</v>
      </c>
      <c r="B54" s="1" t="s">
        <v>409</v>
      </c>
      <c r="C54" t="s">
        <v>298</v>
      </c>
      <c r="D54" t="str">
        <f>IF(F54&lt;0,"low risk &lt; high risk","low risk &gt; high risk")</f>
        <v>low risk &gt; high risk</v>
      </c>
      <c r="E54">
        <v>90.84</v>
      </c>
      <c r="F54">
        <v>1.8169999999999999</v>
      </c>
      <c r="G54">
        <v>7.2477443599999997E-2</v>
      </c>
      <c r="H54">
        <v>0.54338166760754714</v>
      </c>
      <c r="I54">
        <v>0.374</v>
      </c>
      <c r="J54">
        <v>-4.2000000000000003E-2</v>
      </c>
      <c r="K54">
        <v>0.79100000000000004</v>
      </c>
    </row>
    <row r="55" spans="1:11" x14ac:dyDescent="0.3">
      <c r="A55">
        <v>144</v>
      </c>
      <c r="B55" s="1" t="s">
        <v>408</v>
      </c>
      <c r="C55" t="s">
        <v>143</v>
      </c>
      <c r="D55" t="str">
        <f>IF(F55&lt;0,"low risk &lt; high risk","low risk &gt; high risk")</f>
        <v>low risk &gt; high risk</v>
      </c>
      <c r="E55">
        <v>90.62</v>
      </c>
      <c r="F55">
        <v>1.8160000000000001</v>
      </c>
      <c r="G55">
        <v>7.2725324199999997E-2</v>
      </c>
      <c r="H55">
        <v>0.54338166760754714</v>
      </c>
      <c r="I55">
        <v>0.374</v>
      </c>
      <c r="J55">
        <v>-4.2999999999999997E-2</v>
      </c>
      <c r="K55">
        <v>0.79</v>
      </c>
    </row>
    <row r="56" spans="1:11" x14ac:dyDescent="0.3">
      <c r="A56">
        <v>125</v>
      </c>
      <c r="B56" s="1" t="s">
        <v>407</v>
      </c>
      <c r="C56" t="s">
        <v>124</v>
      </c>
      <c r="D56" t="str">
        <f>IF(F56&lt;0,"low risk &lt; high risk","low risk &gt; high risk")</f>
        <v>low risk &gt; high risk</v>
      </c>
      <c r="E56">
        <v>86.56</v>
      </c>
      <c r="F56">
        <v>1.802</v>
      </c>
      <c r="G56">
        <v>7.50981763E-2</v>
      </c>
      <c r="H56">
        <v>0.54931985711999998</v>
      </c>
      <c r="I56">
        <v>0.377</v>
      </c>
      <c r="J56">
        <v>-0.04</v>
      </c>
      <c r="K56">
        <v>0.79300000000000004</v>
      </c>
    </row>
    <row r="57" spans="1:11" x14ac:dyDescent="0.3">
      <c r="A57">
        <v>312</v>
      </c>
      <c r="B57" s="1" t="s">
        <v>409</v>
      </c>
      <c r="C57" t="s">
        <v>311</v>
      </c>
      <c r="D57" t="str">
        <f>IF(F57&lt;0,"low risk &lt; high risk","low risk &gt; high risk")</f>
        <v>low risk &gt; high risk</v>
      </c>
      <c r="E57">
        <v>88.99</v>
      </c>
      <c r="F57">
        <v>1.7929999999999999</v>
      </c>
      <c r="G57">
        <v>7.6294424599999994E-2</v>
      </c>
      <c r="H57">
        <v>0.54931985711999998</v>
      </c>
      <c r="I57">
        <v>0.373</v>
      </c>
      <c r="J57">
        <v>-4.2999999999999997E-2</v>
      </c>
      <c r="K57">
        <v>0.78900000000000003</v>
      </c>
    </row>
    <row r="58" spans="1:11" x14ac:dyDescent="0.3">
      <c r="A58">
        <v>319</v>
      </c>
      <c r="B58" s="1" t="s">
        <v>409</v>
      </c>
      <c r="C58" t="s">
        <v>318</v>
      </c>
      <c r="D58" t="str">
        <f>IF(F58&lt;0,"low risk &lt; high risk","low risk &gt; high risk")</f>
        <v>low risk &gt; high risk</v>
      </c>
      <c r="E58">
        <v>88.83</v>
      </c>
      <c r="F58">
        <v>1.7709999999999999</v>
      </c>
      <c r="G58">
        <v>7.9929371999999999E-2</v>
      </c>
      <c r="H58">
        <v>0.55657304180689648</v>
      </c>
      <c r="I58">
        <v>0.36899999999999999</v>
      </c>
      <c r="J58">
        <v>-4.7E-2</v>
      </c>
      <c r="K58">
        <v>0.78500000000000003</v>
      </c>
    </row>
    <row r="59" spans="1:11" x14ac:dyDescent="0.3">
      <c r="A59">
        <v>271</v>
      </c>
      <c r="B59" s="1" t="s">
        <v>409</v>
      </c>
      <c r="C59" t="s">
        <v>270</v>
      </c>
      <c r="D59" t="str">
        <f>IF(F59&lt;0,"low risk &lt; high risk","low risk &gt; high risk")</f>
        <v>low risk &gt; high risk</v>
      </c>
      <c r="E59">
        <v>90.41</v>
      </c>
      <c r="F59">
        <v>1.7689999999999999</v>
      </c>
      <c r="G59">
        <v>8.0271709499999996E-2</v>
      </c>
      <c r="H59">
        <v>0.55657304180689648</v>
      </c>
      <c r="I59">
        <v>0.36399999999999999</v>
      </c>
      <c r="J59">
        <v>-5.1999999999999998E-2</v>
      </c>
      <c r="K59">
        <v>0.78</v>
      </c>
    </row>
    <row r="60" spans="1:11" x14ac:dyDescent="0.3">
      <c r="A60">
        <v>353</v>
      </c>
      <c r="B60" s="1" t="s">
        <v>409</v>
      </c>
      <c r="C60" t="s">
        <v>352</v>
      </c>
      <c r="D60" t="str">
        <f>IF(F60&lt;0,"low risk &lt; high risk","low risk &gt; high risk")</f>
        <v>low risk &gt; high risk</v>
      </c>
      <c r="E60">
        <v>90.23</v>
      </c>
      <c r="F60">
        <v>1.762</v>
      </c>
      <c r="G60">
        <v>8.1518273799999999E-2</v>
      </c>
      <c r="H60">
        <v>0.55657304180689648</v>
      </c>
      <c r="I60">
        <v>0.36599999999999999</v>
      </c>
      <c r="J60">
        <v>-0.05</v>
      </c>
      <c r="K60">
        <v>0.78200000000000003</v>
      </c>
    </row>
    <row r="61" spans="1:11" x14ac:dyDescent="0.3">
      <c r="A61">
        <v>342</v>
      </c>
      <c r="B61" s="1" t="s">
        <v>409</v>
      </c>
      <c r="C61" t="s">
        <v>341</v>
      </c>
      <c r="D61" t="str">
        <f>IF(F61&lt;0,"low risk &lt; high risk","low risk &gt; high risk")</f>
        <v>low risk &gt; high risk</v>
      </c>
      <c r="E61">
        <v>82.91</v>
      </c>
      <c r="F61">
        <v>1.7390000000000001</v>
      </c>
      <c r="G61">
        <v>8.5805398500000005E-2</v>
      </c>
      <c r="H61">
        <v>0.56769691027499991</v>
      </c>
      <c r="I61">
        <v>0.36499999999999999</v>
      </c>
      <c r="J61">
        <v>-5.0999999999999997E-2</v>
      </c>
      <c r="K61">
        <v>0.78100000000000003</v>
      </c>
    </row>
    <row r="62" spans="1:11" x14ac:dyDescent="0.3">
      <c r="A62">
        <v>272</v>
      </c>
      <c r="B62" s="1" t="s">
        <v>409</v>
      </c>
      <c r="C62" t="s">
        <v>271</v>
      </c>
      <c r="D62" t="str">
        <f>IF(F62&lt;0,"low risk &lt; high risk","low risk &gt; high risk")</f>
        <v>low risk &gt; high risk</v>
      </c>
      <c r="E62">
        <v>90.86</v>
      </c>
      <c r="F62">
        <v>1.7310000000000001</v>
      </c>
      <c r="G62">
        <v>8.6852052499999999E-2</v>
      </c>
      <c r="H62">
        <v>0.56769691027499991</v>
      </c>
      <c r="I62">
        <v>0.35799999999999998</v>
      </c>
      <c r="J62">
        <v>-5.8000000000000003E-2</v>
      </c>
      <c r="K62">
        <v>0.77400000000000002</v>
      </c>
    </row>
    <row r="63" spans="1:11" x14ac:dyDescent="0.3">
      <c r="A63">
        <v>298</v>
      </c>
      <c r="B63" s="1" t="s">
        <v>409</v>
      </c>
      <c r="C63" t="s">
        <v>297</v>
      </c>
      <c r="D63" t="str">
        <f>IF(F63&lt;0,"low risk &lt; high risk","low risk &gt; high risk")</f>
        <v>low risk &gt; high risk</v>
      </c>
      <c r="E63">
        <v>90.09</v>
      </c>
      <c r="F63">
        <v>1.7270000000000001</v>
      </c>
      <c r="G63">
        <v>8.7519496399999994E-2</v>
      </c>
      <c r="H63">
        <v>0.56769691027499991</v>
      </c>
      <c r="I63">
        <v>0.35499999999999998</v>
      </c>
      <c r="J63">
        <v>-6.0999999999999999E-2</v>
      </c>
      <c r="K63">
        <v>0.77100000000000002</v>
      </c>
    </row>
    <row r="64" spans="1:11" x14ac:dyDescent="0.3">
      <c r="A64">
        <v>273</v>
      </c>
      <c r="B64" s="1" t="s">
        <v>409</v>
      </c>
      <c r="C64" t="s">
        <v>272</v>
      </c>
      <c r="D64" t="str">
        <f>IF(F64&lt;0,"low risk &lt; high risk","low risk &gt; high risk")</f>
        <v>low risk &gt; high risk</v>
      </c>
      <c r="E64">
        <v>89.1</v>
      </c>
      <c r="F64">
        <v>1.708</v>
      </c>
      <c r="G64">
        <v>9.1195627200000004E-2</v>
      </c>
      <c r="H64">
        <v>0.56769691027499991</v>
      </c>
      <c r="I64">
        <v>0.35499999999999998</v>
      </c>
      <c r="J64">
        <v>-0.06</v>
      </c>
      <c r="K64">
        <v>0.77100000000000002</v>
      </c>
    </row>
    <row r="65" spans="1:11" x14ac:dyDescent="0.3">
      <c r="A65">
        <v>349</v>
      </c>
      <c r="B65" s="1" t="s">
        <v>409</v>
      </c>
      <c r="C65" t="s">
        <v>348</v>
      </c>
      <c r="D65" t="str">
        <f>IF(F65&lt;0,"low risk &lt; high risk","low risk &gt; high risk")</f>
        <v>low risk &gt; high risk</v>
      </c>
      <c r="E65">
        <v>90.93</v>
      </c>
      <c r="F65">
        <v>1.7070000000000001</v>
      </c>
      <c r="G65">
        <v>9.1196324400000001E-2</v>
      </c>
      <c r="H65">
        <v>0.56769691027499991</v>
      </c>
      <c r="I65">
        <v>0.35299999999999998</v>
      </c>
      <c r="J65">
        <v>-6.3E-2</v>
      </c>
      <c r="K65">
        <v>0.76900000000000002</v>
      </c>
    </row>
    <row r="66" spans="1:11" x14ac:dyDescent="0.3">
      <c r="A66">
        <v>58</v>
      </c>
      <c r="B66" s="1" t="s">
        <v>407</v>
      </c>
      <c r="C66" t="s">
        <v>57</v>
      </c>
      <c r="D66" t="str">
        <f>IF(F66&lt;0,"low risk &lt; high risk","low risk &gt; high risk")</f>
        <v>low risk &gt; high risk</v>
      </c>
      <c r="E66">
        <v>90.76</v>
      </c>
      <c r="F66">
        <v>1.704</v>
      </c>
      <c r="G66">
        <v>9.1748995599999994E-2</v>
      </c>
      <c r="H66">
        <v>0.56769691027499991</v>
      </c>
      <c r="I66">
        <v>0.35299999999999998</v>
      </c>
      <c r="J66">
        <v>-6.3E-2</v>
      </c>
      <c r="K66">
        <v>0.76900000000000002</v>
      </c>
    </row>
    <row r="67" spans="1:11" x14ac:dyDescent="0.3">
      <c r="A67">
        <v>46</v>
      </c>
      <c r="B67" s="1" t="s">
        <v>407</v>
      </c>
      <c r="C67" t="s">
        <v>45</v>
      </c>
      <c r="D67" t="str">
        <f>IF(F67&lt;0,"low risk &lt; high risk","low risk &gt; high risk")</f>
        <v>low risk &gt; high risk</v>
      </c>
      <c r="E67">
        <v>90.96</v>
      </c>
      <c r="F67">
        <v>1.6859999999999999</v>
      </c>
      <c r="G67">
        <v>9.5224432400000003E-2</v>
      </c>
      <c r="H67">
        <v>0.57211162140000005</v>
      </c>
      <c r="I67">
        <v>0.34799999999999998</v>
      </c>
      <c r="J67">
        <v>-6.8000000000000005E-2</v>
      </c>
      <c r="K67">
        <v>0.76300000000000001</v>
      </c>
    </row>
    <row r="68" spans="1:11" x14ac:dyDescent="0.3">
      <c r="A68">
        <v>44</v>
      </c>
      <c r="B68" s="1" t="s">
        <v>407</v>
      </c>
      <c r="C68" t="s">
        <v>43</v>
      </c>
      <c r="D68" t="str">
        <f>IF(F68&lt;0,"low risk &lt; high risk","low risk &gt; high risk")</f>
        <v>low risk &gt; high risk</v>
      </c>
      <c r="E68">
        <v>90.78</v>
      </c>
      <c r="F68">
        <v>1.6850000000000001</v>
      </c>
      <c r="G68">
        <v>9.5351936900000003E-2</v>
      </c>
      <c r="H68">
        <v>0.57211162140000005</v>
      </c>
      <c r="I68">
        <v>0.34699999999999998</v>
      </c>
      <c r="J68">
        <v>-6.9000000000000006E-2</v>
      </c>
      <c r="K68">
        <v>0.76300000000000001</v>
      </c>
    </row>
    <row r="69" spans="1:11" x14ac:dyDescent="0.3">
      <c r="A69">
        <v>328</v>
      </c>
      <c r="B69" s="1" t="s">
        <v>409</v>
      </c>
      <c r="C69" t="s">
        <v>327</v>
      </c>
      <c r="D69" t="str">
        <f>IF(F69&lt;0,"low risk &lt; high risk","low risk &gt; high risk")</f>
        <v>low risk &gt; high risk</v>
      </c>
      <c r="E69">
        <v>88.99</v>
      </c>
      <c r="F69">
        <v>1.67</v>
      </c>
      <c r="G69">
        <v>9.8403591400000004E-2</v>
      </c>
      <c r="H69">
        <v>0.57970535855294114</v>
      </c>
      <c r="I69">
        <v>0.34799999999999998</v>
      </c>
      <c r="J69">
        <v>-6.8000000000000005E-2</v>
      </c>
      <c r="K69">
        <v>0.76300000000000001</v>
      </c>
    </row>
    <row r="70" spans="1:11" x14ac:dyDescent="0.3">
      <c r="A70">
        <v>136</v>
      </c>
      <c r="B70" s="1" t="s">
        <v>408</v>
      </c>
      <c r="C70" t="s">
        <v>135</v>
      </c>
      <c r="D70" t="str">
        <f>IF(F70&lt;0,"low risk &lt; high risk","low risk &gt; high risk")</f>
        <v>low risk &gt; high risk</v>
      </c>
      <c r="E70">
        <v>88.57</v>
      </c>
      <c r="F70">
        <v>1.665</v>
      </c>
      <c r="G70">
        <v>9.9545364600000005E-2</v>
      </c>
      <c r="H70">
        <v>0.57970535855294114</v>
      </c>
      <c r="I70">
        <v>0.34699999999999998</v>
      </c>
      <c r="J70">
        <v>-6.9000000000000006E-2</v>
      </c>
      <c r="K70">
        <v>0.76200000000000001</v>
      </c>
    </row>
    <row r="71" spans="1:11" x14ac:dyDescent="0.3">
      <c r="A71">
        <v>88</v>
      </c>
      <c r="B71" s="1" t="s">
        <v>407</v>
      </c>
      <c r="C71" t="s">
        <v>87</v>
      </c>
      <c r="D71" t="str">
        <f>IF(F71&lt;0,"low risk &lt; high risk","low risk &gt; high risk")</f>
        <v>low risk &gt; high risk</v>
      </c>
      <c r="E71">
        <v>90.14</v>
      </c>
      <c r="F71">
        <v>1.641</v>
      </c>
      <c r="G71">
        <v>0.1042423734</v>
      </c>
      <c r="H71">
        <v>0.59319575341714292</v>
      </c>
      <c r="I71">
        <v>0.34100000000000003</v>
      </c>
      <c r="J71">
        <v>-7.4999999999999997E-2</v>
      </c>
      <c r="K71">
        <v>0.75600000000000001</v>
      </c>
    </row>
    <row r="72" spans="1:11" x14ac:dyDescent="0.3">
      <c r="A72">
        <v>18</v>
      </c>
      <c r="B72" s="1" t="s">
        <v>407</v>
      </c>
      <c r="C72" t="s">
        <v>17</v>
      </c>
      <c r="D72" t="str">
        <f>IF(F72&lt;0,"low risk &lt; high risk","low risk &gt; high risk")</f>
        <v>low risk &gt; high risk</v>
      </c>
      <c r="E72">
        <v>87.83</v>
      </c>
      <c r="F72">
        <v>1.639</v>
      </c>
      <c r="G72">
        <v>0.1048578352</v>
      </c>
      <c r="H72">
        <v>0.59319575341714292</v>
      </c>
      <c r="I72">
        <v>0.34200000000000003</v>
      </c>
      <c r="J72">
        <v>-7.3999999999999996E-2</v>
      </c>
      <c r="K72">
        <v>0.75700000000000001</v>
      </c>
    </row>
    <row r="73" spans="1:11" x14ac:dyDescent="0.3">
      <c r="A73">
        <v>367</v>
      </c>
      <c r="B73" s="1" t="s">
        <v>409</v>
      </c>
      <c r="C73" t="s">
        <v>366</v>
      </c>
      <c r="D73" t="str">
        <f>IF(F73&lt;0,"low risk &lt; high risk","low risk &gt; high risk")</f>
        <v>low risk &gt; high risk</v>
      </c>
      <c r="E73">
        <v>85.29</v>
      </c>
      <c r="F73">
        <v>1.625</v>
      </c>
      <c r="G73">
        <v>0.10780348200000001</v>
      </c>
      <c r="H73">
        <v>0.60127012495774645</v>
      </c>
      <c r="I73">
        <v>0.34</v>
      </c>
      <c r="J73">
        <v>-7.4999999999999997E-2</v>
      </c>
      <c r="K73">
        <v>0.75600000000000001</v>
      </c>
    </row>
    <row r="74" spans="1:11" x14ac:dyDescent="0.3">
      <c r="A74">
        <v>374</v>
      </c>
      <c r="B74" s="1" t="s">
        <v>409</v>
      </c>
      <c r="C74" t="s">
        <v>373</v>
      </c>
      <c r="D74" t="str">
        <f>IF(F74&lt;0,"low risk &lt; high risk","low risk &gt; high risk")</f>
        <v>low risk &gt; high risk</v>
      </c>
      <c r="E74">
        <v>90.8</v>
      </c>
      <c r="F74">
        <v>1.611</v>
      </c>
      <c r="G74">
        <v>0.11066724360000001</v>
      </c>
      <c r="H74">
        <v>0.6086698398</v>
      </c>
      <c r="I74">
        <v>0.33200000000000002</v>
      </c>
      <c r="J74">
        <v>-8.4000000000000005E-2</v>
      </c>
      <c r="K74">
        <v>0.747</v>
      </c>
    </row>
    <row r="75" spans="1:11" x14ac:dyDescent="0.3">
      <c r="A75">
        <v>290</v>
      </c>
      <c r="B75" s="1" t="s">
        <v>409</v>
      </c>
      <c r="C75" t="s">
        <v>289</v>
      </c>
      <c r="D75" t="str">
        <f>IF(F75&lt;0,"low risk &lt; high risk","low risk &gt; high risk")</f>
        <v>low risk &gt; high risk</v>
      </c>
      <c r="E75">
        <v>90.84</v>
      </c>
      <c r="F75">
        <v>1.585</v>
      </c>
      <c r="G75">
        <v>0.116341108</v>
      </c>
      <c r="H75">
        <v>0.62280946969999995</v>
      </c>
      <c r="I75">
        <v>0.32800000000000001</v>
      </c>
      <c r="J75">
        <v>-8.6999999999999994E-2</v>
      </c>
      <c r="K75">
        <v>0.74299999999999999</v>
      </c>
    </row>
    <row r="76" spans="1:11" x14ac:dyDescent="0.3">
      <c r="A76">
        <v>344</v>
      </c>
      <c r="B76" s="1" t="s">
        <v>409</v>
      </c>
      <c r="C76" t="s">
        <v>343</v>
      </c>
      <c r="D76" t="str">
        <f>IF(F76&lt;0,"low risk &lt; high risk","low risk &gt; high risk")</f>
        <v>low risk &gt; high risk</v>
      </c>
      <c r="E76">
        <v>90.99</v>
      </c>
      <c r="F76">
        <v>1.5820000000000001</v>
      </c>
      <c r="G76">
        <v>0.1172278182</v>
      </c>
      <c r="H76">
        <v>0.62280946969999995</v>
      </c>
      <c r="I76">
        <v>0.32600000000000001</v>
      </c>
      <c r="J76">
        <v>-8.8999999999999996E-2</v>
      </c>
      <c r="K76">
        <v>0.74199999999999999</v>
      </c>
    </row>
    <row r="77" spans="1:11" x14ac:dyDescent="0.3">
      <c r="A77">
        <v>77</v>
      </c>
      <c r="B77" s="1" t="s">
        <v>407</v>
      </c>
      <c r="C77" t="s">
        <v>76</v>
      </c>
      <c r="D77" t="str">
        <f>IF(F77&lt;0,"low risk &lt; high risk","low risk &gt; high risk")</f>
        <v>low risk &gt; high risk</v>
      </c>
      <c r="E77">
        <v>90.99</v>
      </c>
      <c r="F77">
        <v>1.5740000000000001</v>
      </c>
      <c r="G77">
        <v>0.118928019</v>
      </c>
      <c r="H77">
        <v>0.62280946969999995</v>
      </c>
      <c r="I77">
        <v>0.32500000000000001</v>
      </c>
      <c r="J77">
        <v>-0.09</v>
      </c>
      <c r="K77">
        <v>0.74</v>
      </c>
    </row>
    <row r="78" spans="1:11" x14ac:dyDescent="0.3">
      <c r="A78">
        <v>343</v>
      </c>
      <c r="B78" s="1" t="s">
        <v>409</v>
      </c>
      <c r="C78" t="s">
        <v>342</v>
      </c>
      <c r="D78" t="str">
        <f>IF(F78&lt;0,"low risk &lt; high risk","low risk &gt; high risk")</f>
        <v>low risk &gt; high risk</v>
      </c>
      <c r="E78">
        <v>89.81</v>
      </c>
      <c r="F78">
        <v>1.5580000000000001</v>
      </c>
      <c r="G78">
        <v>0.1228398949</v>
      </c>
      <c r="H78">
        <v>0.62280946969999995</v>
      </c>
      <c r="I78">
        <v>0.32400000000000001</v>
      </c>
      <c r="J78">
        <v>-9.1999999999999998E-2</v>
      </c>
      <c r="K78">
        <v>0.73899999999999999</v>
      </c>
    </row>
    <row r="79" spans="1:11" x14ac:dyDescent="0.3">
      <c r="A79">
        <v>26</v>
      </c>
      <c r="B79" s="1" t="s">
        <v>407</v>
      </c>
      <c r="C79" t="s">
        <v>25</v>
      </c>
      <c r="D79" t="str">
        <f>IF(F79&lt;0,"low risk &lt; high risk","low risk &gt; high risk")</f>
        <v>low risk &gt; high risk</v>
      </c>
      <c r="E79">
        <v>87.76</v>
      </c>
      <c r="F79">
        <v>1.5569999999999999</v>
      </c>
      <c r="G79">
        <v>0.12306276050000001</v>
      </c>
      <c r="H79">
        <v>0.62280946969999995</v>
      </c>
      <c r="I79">
        <v>0.32500000000000001</v>
      </c>
      <c r="J79">
        <v>-0.09</v>
      </c>
      <c r="K79">
        <v>0.74</v>
      </c>
    </row>
    <row r="80" spans="1:11" x14ac:dyDescent="0.3">
      <c r="A80">
        <v>306</v>
      </c>
      <c r="B80" s="1" t="s">
        <v>409</v>
      </c>
      <c r="C80" t="s">
        <v>305</v>
      </c>
      <c r="D80" t="str">
        <f>IF(F80&lt;0,"low risk &lt; high risk","low risk &gt; high risk")</f>
        <v>low risk &gt; high risk</v>
      </c>
      <c r="E80">
        <v>90.99</v>
      </c>
      <c r="F80">
        <v>1.5489999999999999</v>
      </c>
      <c r="G80">
        <v>0.1248926816</v>
      </c>
      <c r="H80">
        <v>0.62280946969999995</v>
      </c>
      <c r="I80">
        <v>0.32</v>
      </c>
      <c r="J80">
        <v>-9.6000000000000002E-2</v>
      </c>
      <c r="K80">
        <v>0.73499999999999999</v>
      </c>
    </row>
    <row r="81" spans="1:11" x14ac:dyDescent="0.3">
      <c r="A81">
        <v>329</v>
      </c>
      <c r="B81" s="1" t="s">
        <v>409</v>
      </c>
      <c r="C81" t="s">
        <v>328</v>
      </c>
      <c r="D81" t="str">
        <f>IF(F81&lt;0,"low risk &lt; high risk","low risk &gt; high risk")</f>
        <v>low risk &gt; high risk</v>
      </c>
      <c r="E81">
        <v>90.87</v>
      </c>
      <c r="F81">
        <v>1.548</v>
      </c>
      <c r="G81">
        <v>0.12511954589999999</v>
      </c>
      <c r="H81">
        <v>0.62280946969999995</v>
      </c>
      <c r="I81">
        <v>0.31900000000000001</v>
      </c>
      <c r="J81">
        <v>-9.6000000000000002E-2</v>
      </c>
      <c r="K81">
        <v>0.73399999999999999</v>
      </c>
    </row>
    <row r="82" spans="1:11" x14ac:dyDescent="0.3">
      <c r="A82">
        <v>59</v>
      </c>
      <c r="B82" s="1" t="s">
        <v>407</v>
      </c>
      <c r="C82" t="s">
        <v>58</v>
      </c>
      <c r="D82" t="str">
        <f>IF(F82&lt;0,"low risk &lt; high risk","low risk &gt; high risk")</f>
        <v>low risk &gt; high risk</v>
      </c>
      <c r="E82">
        <v>90.87</v>
      </c>
      <c r="F82">
        <v>1.5329999999999999</v>
      </c>
      <c r="G82">
        <v>0.12868766079999999</v>
      </c>
      <c r="H82">
        <v>0.62280946969999995</v>
      </c>
      <c r="I82">
        <v>0.317</v>
      </c>
      <c r="J82">
        <v>-9.8000000000000004E-2</v>
      </c>
      <c r="K82">
        <v>0.73199999999999998</v>
      </c>
    </row>
    <row r="83" spans="1:11" x14ac:dyDescent="0.3">
      <c r="A83">
        <v>19</v>
      </c>
      <c r="B83" s="1" t="s">
        <v>407</v>
      </c>
      <c r="C83" t="s">
        <v>18</v>
      </c>
      <c r="D83" t="str">
        <f>IF(F83&lt;0,"low risk &lt; high risk","low risk &gt; high risk")</f>
        <v>low risk &gt; high risk</v>
      </c>
      <c r="E83">
        <v>88.4</v>
      </c>
      <c r="F83">
        <v>1.53</v>
      </c>
      <c r="G83">
        <v>0.129648609</v>
      </c>
      <c r="H83">
        <v>0.62280946969999995</v>
      </c>
      <c r="I83">
        <v>0.31900000000000001</v>
      </c>
      <c r="J83">
        <v>-9.6000000000000002E-2</v>
      </c>
      <c r="K83">
        <v>0.73399999999999999</v>
      </c>
    </row>
    <row r="84" spans="1:11" x14ac:dyDescent="0.3">
      <c r="A84">
        <v>66</v>
      </c>
      <c r="B84" s="1" t="s">
        <v>407</v>
      </c>
      <c r="C84" t="s">
        <v>65</v>
      </c>
      <c r="D84" t="str">
        <f>IF(F84&lt;0,"low risk &lt; high risk","low risk &gt; high risk")</f>
        <v>low risk &gt; high risk</v>
      </c>
      <c r="E84">
        <v>90.92</v>
      </c>
      <c r="F84">
        <v>1.522</v>
      </c>
      <c r="G84">
        <v>0.1314718315</v>
      </c>
      <c r="H84">
        <v>0.62280946969999995</v>
      </c>
      <c r="I84">
        <v>0.315</v>
      </c>
      <c r="J84">
        <v>-0.1</v>
      </c>
      <c r="K84">
        <v>0.73</v>
      </c>
    </row>
    <row r="85" spans="1:11" x14ac:dyDescent="0.3">
      <c r="A85">
        <v>68</v>
      </c>
      <c r="B85" s="1" t="s">
        <v>407</v>
      </c>
      <c r="C85" t="s">
        <v>67</v>
      </c>
      <c r="D85" t="str">
        <f>IF(F85&lt;0,"low risk &lt; high risk","low risk &gt; high risk")</f>
        <v>low risk &lt; high risk</v>
      </c>
      <c r="E85">
        <v>90.81</v>
      </c>
      <c r="F85">
        <v>-1.5209999999999999</v>
      </c>
      <c r="G85">
        <v>0.1317765776</v>
      </c>
      <c r="H85">
        <v>0.62280946969999995</v>
      </c>
      <c r="I85">
        <v>-0.315</v>
      </c>
      <c r="J85">
        <v>-0.73</v>
      </c>
      <c r="K85">
        <v>0.1</v>
      </c>
    </row>
    <row r="86" spans="1:11" x14ac:dyDescent="0.3">
      <c r="A86">
        <v>266</v>
      </c>
      <c r="B86" s="1" t="s">
        <v>409</v>
      </c>
      <c r="C86" t="s">
        <v>265</v>
      </c>
      <c r="D86" t="str">
        <f>IF(F86&lt;0,"low risk &lt; high risk","low risk &gt; high risk")</f>
        <v>low risk &gt; high risk</v>
      </c>
      <c r="E86">
        <v>82.01</v>
      </c>
      <c r="F86">
        <v>1.5209999999999999</v>
      </c>
      <c r="G86">
        <v>0.13220163400000001</v>
      </c>
      <c r="H86">
        <v>0.62280946969999995</v>
      </c>
      <c r="I86">
        <v>0.32</v>
      </c>
      <c r="J86">
        <v>-9.5000000000000001E-2</v>
      </c>
      <c r="K86">
        <v>0.73499999999999999</v>
      </c>
    </row>
    <row r="87" spans="1:11" x14ac:dyDescent="0.3">
      <c r="A87">
        <v>325</v>
      </c>
      <c r="B87" s="1" t="s">
        <v>409</v>
      </c>
      <c r="C87" t="s">
        <v>324</v>
      </c>
      <c r="D87" t="str">
        <f>IF(F87&lt;0,"low risk &lt; high risk","low risk &gt; high risk")</f>
        <v>low risk &gt; high risk</v>
      </c>
      <c r="E87">
        <v>90.16</v>
      </c>
      <c r="F87">
        <v>1.496</v>
      </c>
      <c r="G87">
        <v>0.13805835</v>
      </c>
      <c r="H87">
        <v>0.62280946969999995</v>
      </c>
      <c r="I87">
        <v>0.311</v>
      </c>
      <c r="J87">
        <v>-0.104</v>
      </c>
      <c r="K87">
        <v>0.72599999999999998</v>
      </c>
    </row>
    <row r="88" spans="1:11" x14ac:dyDescent="0.3">
      <c r="A88">
        <v>255</v>
      </c>
      <c r="B88" s="1" t="s">
        <v>408</v>
      </c>
      <c r="C88" t="s">
        <v>254</v>
      </c>
      <c r="D88" t="str">
        <f>IF(F88&lt;0,"low risk &lt; high risk","low risk &gt; high risk")</f>
        <v>low risk &lt; high risk</v>
      </c>
      <c r="E88">
        <v>89.42</v>
      </c>
      <c r="F88">
        <v>-1.492</v>
      </c>
      <c r="G88">
        <v>0.13922217119999999</v>
      </c>
      <c r="H88">
        <v>0.62280946969999995</v>
      </c>
      <c r="I88">
        <v>-0.31</v>
      </c>
      <c r="J88">
        <v>-0.72499999999999998</v>
      </c>
      <c r="K88">
        <v>0.105</v>
      </c>
    </row>
    <row r="89" spans="1:11" x14ac:dyDescent="0.3">
      <c r="A89">
        <v>257</v>
      </c>
      <c r="B89" s="1" t="s">
        <v>408</v>
      </c>
      <c r="C89" t="s">
        <v>256</v>
      </c>
      <c r="D89" t="str">
        <f>IF(F89&lt;0,"low risk &lt; high risk","low risk &gt; high risk")</f>
        <v>low risk &gt; high risk</v>
      </c>
      <c r="E89">
        <v>89.97</v>
      </c>
      <c r="F89">
        <v>1.4910000000000001</v>
      </c>
      <c r="G89">
        <v>0.1393815132</v>
      </c>
      <c r="H89">
        <v>0.62280946969999995</v>
      </c>
      <c r="I89">
        <v>0.31</v>
      </c>
      <c r="J89">
        <v>-0.105</v>
      </c>
      <c r="K89">
        <v>0.72499999999999998</v>
      </c>
    </row>
    <row r="90" spans="1:11" x14ac:dyDescent="0.3">
      <c r="A90">
        <v>190</v>
      </c>
      <c r="B90" s="1" t="s">
        <v>408</v>
      </c>
      <c r="C90" t="s">
        <v>189</v>
      </c>
      <c r="D90" t="str">
        <f>IF(F90&lt;0,"low risk &lt; high risk","low risk &gt; high risk")</f>
        <v>low risk &gt; high risk</v>
      </c>
      <c r="E90">
        <v>89.96</v>
      </c>
      <c r="F90">
        <v>1.472</v>
      </c>
      <c r="G90">
        <v>0.14450792370000001</v>
      </c>
      <c r="H90">
        <v>0.62280946969999995</v>
      </c>
      <c r="I90">
        <v>0.30599999999999999</v>
      </c>
      <c r="J90">
        <v>-0.109</v>
      </c>
      <c r="K90">
        <v>0.72099999999999997</v>
      </c>
    </row>
    <row r="91" spans="1:11" x14ac:dyDescent="0.3">
      <c r="A91">
        <v>47</v>
      </c>
      <c r="B91" s="1" t="s">
        <v>407</v>
      </c>
      <c r="C91" t="s">
        <v>46</v>
      </c>
      <c r="D91" t="str">
        <f>IF(F91&lt;0,"low risk &lt; high risk","low risk &gt; high risk")</f>
        <v>low risk &gt; high risk</v>
      </c>
      <c r="E91">
        <v>90.59</v>
      </c>
      <c r="F91">
        <v>1.4670000000000001</v>
      </c>
      <c r="G91">
        <v>0.145962815</v>
      </c>
      <c r="H91">
        <v>0.62280946969999995</v>
      </c>
      <c r="I91">
        <v>0.30399999999999999</v>
      </c>
      <c r="J91">
        <v>-0.111</v>
      </c>
      <c r="K91">
        <v>0.71899999999999997</v>
      </c>
    </row>
    <row r="92" spans="1:11" x14ac:dyDescent="0.3">
      <c r="A92">
        <v>48</v>
      </c>
      <c r="B92" s="1" t="s">
        <v>407</v>
      </c>
      <c r="C92" t="s">
        <v>47</v>
      </c>
      <c r="D92" t="str">
        <f>IF(F92&lt;0,"low risk &lt; high risk","low risk &gt; high risk")</f>
        <v>low risk &gt; high risk</v>
      </c>
      <c r="E92">
        <v>90.63</v>
      </c>
      <c r="F92">
        <v>1.458</v>
      </c>
      <c r="G92">
        <v>0.1481673778</v>
      </c>
      <c r="H92">
        <v>0.62280946969999995</v>
      </c>
      <c r="I92">
        <v>0.30199999999999999</v>
      </c>
      <c r="J92">
        <v>-0.113</v>
      </c>
      <c r="K92">
        <v>0.71699999999999997</v>
      </c>
    </row>
    <row r="93" spans="1:11" x14ac:dyDescent="0.3">
      <c r="A93">
        <v>12</v>
      </c>
      <c r="B93" s="1" t="s">
        <v>407</v>
      </c>
      <c r="C93" t="s">
        <v>11</v>
      </c>
      <c r="D93" t="str">
        <f>IF(F93&lt;0,"low risk &lt; high risk","low risk &gt; high risk")</f>
        <v>low risk &gt; high risk</v>
      </c>
      <c r="E93">
        <v>90.76</v>
      </c>
      <c r="F93">
        <v>1.448</v>
      </c>
      <c r="G93">
        <v>0.15117664210000001</v>
      </c>
      <c r="H93">
        <v>0.62280946969999995</v>
      </c>
      <c r="I93">
        <v>0.3</v>
      </c>
      <c r="J93">
        <v>-0.115</v>
      </c>
      <c r="K93">
        <v>0.71499999999999997</v>
      </c>
    </row>
    <row r="94" spans="1:11" x14ac:dyDescent="0.3">
      <c r="A94">
        <v>123</v>
      </c>
      <c r="B94" s="1" t="s">
        <v>407</v>
      </c>
      <c r="C94" t="s">
        <v>122</v>
      </c>
      <c r="D94" t="str">
        <f>IF(F94&lt;0,"low risk &lt; high risk","low risk &gt; high risk")</f>
        <v>low risk &lt; high risk</v>
      </c>
      <c r="E94">
        <v>90.5</v>
      </c>
      <c r="F94">
        <v>-1.444</v>
      </c>
      <c r="G94">
        <v>0.1521145042</v>
      </c>
      <c r="H94">
        <v>0.62280946969999995</v>
      </c>
      <c r="I94">
        <v>-0.29699999999999999</v>
      </c>
      <c r="J94">
        <v>-0.71199999999999997</v>
      </c>
      <c r="K94">
        <v>0.11799999999999999</v>
      </c>
    </row>
    <row r="95" spans="1:11" x14ac:dyDescent="0.3">
      <c r="A95">
        <v>355</v>
      </c>
      <c r="B95" s="1" t="s">
        <v>409</v>
      </c>
      <c r="C95" t="s">
        <v>354</v>
      </c>
      <c r="D95" t="str">
        <f>IF(F95&lt;0,"low risk &lt; high risk","low risk &gt; high risk")</f>
        <v>low risk &gt; high risk</v>
      </c>
      <c r="E95">
        <v>87.96</v>
      </c>
      <c r="F95">
        <v>1.4410000000000001</v>
      </c>
      <c r="G95">
        <v>0.1530588662</v>
      </c>
      <c r="H95">
        <v>0.62280946969999995</v>
      </c>
      <c r="I95">
        <v>0.30099999999999999</v>
      </c>
      <c r="J95">
        <v>-0.114</v>
      </c>
      <c r="K95">
        <v>0.71499999999999997</v>
      </c>
    </row>
    <row r="96" spans="1:11" x14ac:dyDescent="0.3">
      <c r="A96">
        <v>366</v>
      </c>
      <c r="B96" s="1" t="s">
        <v>409</v>
      </c>
      <c r="C96" t="s">
        <v>365</v>
      </c>
      <c r="D96" t="str">
        <f>IF(F96&lt;0,"low risk &lt; high risk","low risk &gt; high risk")</f>
        <v>low risk &gt; high risk</v>
      </c>
      <c r="E96">
        <v>90.54</v>
      </c>
      <c r="F96">
        <v>1.44</v>
      </c>
      <c r="G96">
        <v>0.15344654830000001</v>
      </c>
      <c r="H96">
        <v>0.62280946969999995</v>
      </c>
      <c r="I96">
        <v>0.29799999999999999</v>
      </c>
      <c r="J96">
        <v>-0.11600000000000001</v>
      </c>
      <c r="K96">
        <v>0.71299999999999997</v>
      </c>
    </row>
    <row r="97" spans="1:11" x14ac:dyDescent="0.3">
      <c r="A97">
        <v>103</v>
      </c>
      <c r="B97" s="1" t="s">
        <v>407</v>
      </c>
      <c r="C97" t="s">
        <v>102</v>
      </c>
      <c r="D97" t="str">
        <f>IF(F97&lt;0,"low risk &lt; high risk","low risk &gt; high risk")</f>
        <v>low risk &gt; high risk</v>
      </c>
      <c r="E97">
        <v>90.97</v>
      </c>
      <c r="F97">
        <v>1.4339999999999999</v>
      </c>
      <c r="G97">
        <v>0.1550953809</v>
      </c>
      <c r="H97">
        <v>0.62280946969999995</v>
      </c>
      <c r="I97">
        <v>0.29599999999999999</v>
      </c>
      <c r="J97">
        <v>-0.11899999999999999</v>
      </c>
      <c r="K97">
        <v>0.71</v>
      </c>
    </row>
    <row r="98" spans="1:11" x14ac:dyDescent="0.3">
      <c r="A98">
        <v>331</v>
      </c>
      <c r="B98" s="1" t="s">
        <v>409</v>
      </c>
      <c r="C98" t="s">
        <v>330</v>
      </c>
      <c r="D98" t="str">
        <f>IF(F98&lt;0,"low risk &lt; high risk","low risk &gt; high risk")</f>
        <v>low risk &gt; high risk</v>
      </c>
      <c r="E98">
        <v>85.69</v>
      </c>
      <c r="F98">
        <v>1.4330000000000001</v>
      </c>
      <c r="G98">
        <v>0.1554813169</v>
      </c>
      <c r="H98">
        <v>0.62280946969999995</v>
      </c>
      <c r="I98">
        <v>0.3</v>
      </c>
      <c r="J98">
        <v>-0.115</v>
      </c>
      <c r="K98">
        <v>0.71499999999999997</v>
      </c>
    </row>
    <row r="99" spans="1:11" x14ac:dyDescent="0.3">
      <c r="A99">
        <v>337</v>
      </c>
      <c r="B99" s="1" t="s">
        <v>409</v>
      </c>
      <c r="C99" t="s">
        <v>336</v>
      </c>
      <c r="D99" t="str">
        <f>IF(F99&lt;0,"low risk &lt; high risk","low risk &gt; high risk")</f>
        <v>low risk &gt; high risk</v>
      </c>
      <c r="E99">
        <v>86.69</v>
      </c>
      <c r="F99">
        <v>1.429</v>
      </c>
      <c r="G99">
        <v>0.1566465557</v>
      </c>
      <c r="H99">
        <v>0.62280946969999995</v>
      </c>
      <c r="I99">
        <v>0.29899999999999999</v>
      </c>
      <c r="J99">
        <v>-0.11600000000000001</v>
      </c>
      <c r="K99">
        <v>0.71299999999999997</v>
      </c>
    </row>
    <row r="100" spans="1:11" x14ac:dyDescent="0.3">
      <c r="A100">
        <v>303</v>
      </c>
      <c r="B100" s="1" t="s">
        <v>409</v>
      </c>
      <c r="C100" t="s">
        <v>302</v>
      </c>
      <c r="D100" t="str">
        <f>IF(F100&lt;0,"low risk &lt; high risk","low risk &gt; high risk")</f>
        <v>low risk &gt; high risk</v>
      </c>
      <c r="E100">
        <v>90.92</v>
      </c>
      <c r="F100">
        <v>1.4219999999999999</v>
      </c>
      <c r="G100">
        <v>0.15833910749999999</v>
      </c>
      <c r="H100">
        <v>0.62280946969999995</v>
      </c>
      <c r="I100">
        <v>0.29399999999999998</v>
      </c>
      <c r="J100">
        <v>-0.121</v>
      </c>
      <c r="K100">
        <v>0.70899999999999996</v>
      </c>
    </row>
    <row r="101" spans="1:11" x14ac:dyDescent="0.3">
      <c r="A101">
        <v>91</v>
      </c>
      <c r="B101" s="1" t="s">
        <v>407</v>
      </c>
      <c r="C101" t="s">
        <v>90</v>
      </c>
      <c r="D101" t="str">
        <f>IF(F101&lt;0,"low risk &lt; high risk","low risk &gt; high risk")</f>
        <v>low risk &gt; high risk</v>
      </c>
      <c r="E101">
        <v>90.11</v>
      </c>
      <c r="F101">
        <v>1.42</v>
      </c>
      <c r="G101">
        <v>0.15917689609999999</v>
      </c>
      <c r="H101">
        <v>0.62280946969999995</v>
      </c>
      <c r="I101">
        <v>0.29499999999999998</v>
      </c>
      <c r="J101">
        <v>-0.12</v>
      </c>
      <c r="K101">
        <v>0.70899999999999996</v>
      </c>
    </row>
    <row r="102" spans="1:11" x14ac:dyDescent="0.3">
      <c r="A102">
        <v>336</v>
      </c>
      <c r="B102" s="1" t="s">
        <v>409</v>
      </c>
      <c r="C102" t="s">
        <v>335</v>
      </c>
      <c r="D102" t="str">
        <f>IF(F102&lt;0,"low risk &lt; high risk","low risk &gt; high risk")</f>
        <v>low risk &gt; high risk</v>
      </c>
      <c r="E102">
        <v>90.88</v>
      </c>
      <c r="F102">
        <v>1.4139999999999999</v>
      </c>
      <c r="G102">
        <v>0.1608218505</v>
      </c>
      <c r="H102">
        <v>0.62280946969999995</v>
      </c>
      <c r="I102">
        <v>0.29099999999999998</v>
      </c>
      <c r="J102">
        <v>-0.123</v>
      </c>
      <c r="K102">
        <v>0.70599999999999996</v>
      </c>
    </row>
    <row r="103" spans="1:11" x14ac:dyDescent="0.3">
      <c r="A103">
        <v>69</v>
      </c>
      <c r="B103" s="1" t="s">
        <v>407</v>
      </c>
      <c r="C103" t="s">
        <v>68</v>
      </c>
      <c r="D103" t="str">
        <f>IF(F103&lt;0,"low risk &lt; high risk","low risk &gt; high risk")</f>
        <v>low risk &lt; high risk</v>
      </c>
      <c r="E103">
        <v>89.65</v>
      </c>
      <c r="F103">
        <v>-1.411</v>
      </c>
      <c r="G103">
        <v>0.16178065680000001</v>
      </c>
      <c r="H103">
        <v>0.62280946969999995</v>
      </c>
      <c r="I103">
        <v>-0.28899999999999998</v>
      </c>
      <c r="J103">
        <v>-0.70399999999999996</v>
      </c>
      <c r="K103">
        <v>0.125</v>
      </c>
    </row>
    <row r="104" spans="1:11" x14ac:dyDescent="0.3">
      <c r="A104">
        <v>388</v>
      </c>
      <c r="B104" s="1" t="s">
        <v>409</v>
      </c>
      <c r="C104" t="s">
        <v>387</v>
      </c>
      <c r="D104" t="str">
        <f>IF(F104&lt;0,"low risk &lt; high risk","low risk &gt; high risk")</f>
        <v>low risk &gt; high risk</v>
      </c>
      <c r="E104">
        <v>90.97</v>
      </c>
      <c r="F104">
        <v>1.4</v>
      </c>
      <c r="G104">
        <v>0.164903733</v>
      </c>
      <c r="H104">
        <v>0.62280946969999995</v>
      </c>
      <c r="I104">
        <v>0.28899999999999998</v>
      </c>
      <c r="J104">
        <v>-0.126</v>
      </c>
      <c r="K104">
        <v>0.70299999999999996</v>
      </c>
    </row>
    <row r="105" spans="1:11" x14ac:dyDescent="0.3">
      <c r="A105">
        <v>162</v>
      </c>
      <c r="B105" s="1" t="s">
        <v>408</v>
      </c>
      <c r="C105" t="s">
        <v>161</v>
      </c>
      <c r="D105" t="str">
        <f>IF(F105&lt;0,"low risk &lt; high risk","low risk &gt; high risk")</f>
        <v>low risk &lt; high risk</v>
      </c>
      <c r="E105">
        <v>88.63</v>
      </c>
      <c r="F105">
        <v>-1.3979999999999999</v>
      </c>
      <c r="G105">
        <v>0.16574050979999999</v>
      </c>
      <c r="H105">
        <v>0.62280946969999995</v>
      </c>
      <c r="I105">
        <v>-0.28599999999999998</v>
      </c>
      <c r="J105">
        <v>-0.70099999999999996</v>
      </c>
      <c r="K105">
        <v>0.129</v>
      </c>
    </row>
    <row r="106" spans="1:11" x14ac:dyDescent="0.3">
      <c r="A106">
        <v>82</v>
      </c>
      <c r="B106" s="1" t="s">
        <v>407</v>
      </c>
      <c r="C106" t="s">
        <v>81</v>
      </c>
      <c r="D106" t="str">
        <f>IF(F106&lt;0,"low risk &lt; high risk","low risk &gt; high risk")</f>
        <v>low risk &gt; high risk</v>
      </c>
      <c r="E106">
        <v>87.1</v>
      </c>
      <c r="F106">
        <v>1.3919999999999999</v>
      </c>
      <c r="G106">
        <v>0.1675167612</v>
      </c>
      <c r="H106">
        <v>0.62280946969999995</v>
      </c>
      <c r="I106">
        <v>0.29099999999999998</v>
      </c>
      <c r="J106">
        <v>-0.124</v>
      </c>
      <c r="K106">
        <v>0.70499999999999996</v>
      </c>
    </row>
    <row r="107" spans="1:11" x14ac:dyDescent="0.3">
      <c r="A107">
        <v>217</v>
      </c>
      <c r="B107" s="1" t="s">
        <v>408</v>
      </c>
      <c r="C107" t="s">
        <v>216</v>
      </c>
      <c r="D107" t="str">
        <f>IF(F107&lt;0,"low risk &lt; high risk","low risk &gt; high risk")</f>
        <v>low risk &gt; high risk</v>
      </c>
      <c r="E107">
        <v>83.24</v>
      </c>
      <c r="F107">
        <v>1.3919999999999999</v>
      </c>
      <c r="G107">
        <v>0.1675634882</v>
      </c>
      <c r="H107">
        <v>0.62280946969999995</v>
      </c>
      <c r="I107">
        <v>0.29199999999999998</v>
      </c>
      <c r="J107">
        <v>-0.122</v>
      </c>
      <c r="K107">
        <v>0.70699999999999996</v>
      </c>
    </row>
    <row r="108" spans="1:11" x14ac:dyDescent="0.3">
      <c r="A108">
        <v>32</v>
      </c>
      <c r="B108" s="1" t="s">
        <v>407</v>
      </c>
      <c r="C108" t="s">
        <v>31</v>
      </c>
      <c r="D108" t="str">
        <f>IF(F108&lt;0,"low risk &lt; high risk","low risk &gt; high risk")</f>
        <v>low risk &gt; high risk</v>
      </c>
      <c r="E108">
        <v>88.17</v>
      </c>
      <c r="F108">
        <v>1.3879999999999999</v>
      </c>
      <c r="G108">
        <v>0.16859347450000001</v>
      </c>
      <c r="H108">
        <v>0.62280946969999995</v>
      </c>
      <c r="I108">
        <v>0.28899999999999998</v>
      </c>
      <c r="J108">
        <v>-0.125</v>
      </c>
      <c r="K108">
        <v>0.70399999999999996</v>
      </c>
    </row>
    <row r="109" spans="1:11" x14ac:dyDescent="0.3">
      <c r="A109">
        <v>67</v>
      </c>
      <c r="B109" s="1" t="s">
        <v>407</v>
      </c>
      <c r="C109" t="s">
        <v>66</v>
      </c>
      <c r="D109" t="str">
        <f>IF(F109&lt;0,"low risk &lt; high risk","low risk &gt; high risk")</f>
        <v>low risk &gt; high risk</v>
      </c>
      <c r="E109">
        <v>90.95</v>
      </c>
      <c r="F109">
        <v>1.387</v>
      </c>
      <c r="G109">
        <v>0.16887107639999999</v>
      </c>
      <c r="H109">
        <v>0.62280946969999995</v>
      </c>
      <c r="I109">
        <v>0.28599999999999998</v>
      </c>
      <c r="J109">
        <v>-0.129</v>
      </c>
      <c r="K109">
        <v>0.70099999999999996</v>
      </c>
    </row>
    <row r="110" spans="1:11" x14ac:dyDescent="0.3">
      <c r="A110">
        <v>89</v>
      </c>
      <c r="B110" s="1" t="s">
        <v>407</v>
      </c>
      <c r="C110" t="s">
        <v>88</v>
      </c>
      <c r="D110" t="str">
        <f>IF(F110&lt;0,"low risk &lt; high risk","low risk &gt; high risk")</f>
        <v>low risk &gt; high risk</v>
      </c>
      <c r="E110">
        <v>90.99</v>
      </c>
      <c r="F110">
        <v>1.3839999999999999</v>
      </c>
      <c r="G110">
        <v>0.1698571281</v>
      </c>
      <c r="H110">
        <v>0.62280946969999995</v>
      </c>
      <c r="I110">
        <v>0.28599999999999998</v>
      </c>
      <c r="J110">
        <v>-0.129</v>
      </c>
      <c r="K110">
        <v>0.7</v>
      </c>
    </row>
    <row r="111" spans="1:11" x14ac:dyDescent="0.3">
      <c r="A111">
        <v>87</v>
      </c>
      <c r="B111" s="1" t="s">
        <v>407</v>
      </c>
      <c r="C111" t="s">
        <v>86</v>
      </c>
      <c r="D111" t="str">
        <f>IF(F111&lt;0,"low risk &lt; high risk","low risk &gt; high risk")</f>
        <v>low risk &gt; high risk</v>
      </c>
      <c r="E111">
        <v>86.22</v>
      </c>
      <c r="F111">
        <v>1.377</v>
      </c>
      <c r="G111">
        <v>0.17211987849999999</v>
      </c>
      <c r="H111">
        <v>0.62531625583486239</v>
      </c>
      <c r="I111">
        <v>0.28799999999999998</v>
      </c>
      <c r="J111">
        <v>-0.127</v>
      </c>
      <c r="K111">
        <v>0.70299999999999996</v>
      </c>
    </row>
    <row r="112" spans="1:11" x14ac:dyDescent="0.3">
      <c r="A112">
        <v>301</v>
      </c>
      <c r="B112" s="1" t="s">
        <v>409</v>
      </c>
      <c r="C112" t="s">
        <v>300</v>
      </c>
      <c r="D112" t="str">
        <f>IF(F112&lt;0,"low risk &lt; high risk","low risk &gt; high risk")</f>
        <v>low risk &gt; high risk</v>
      </c>
      <c r="E112">
        <v>90.94</v>
      </c>
      <c r="F112">
        <v>1.3580000000000001</v>
      </c>
      <c r="G112">
        <v>0.17779591019999999</v>
      </c>
      <c r="H112">
        <v>0.63676761505945945</v>
      </c>
      <c r="I112">
        <v>0.28100000000000003</v>
      </c>
      <c r="J112">
        <v>-0.13400000000000001</v>
      </c>
      <c r="K112">
        <v>0.69499999999999995</v>
      </c>
    </row>
    <row r="113" spans="1:11" x14ac:dyDescent="0.3">
      <c r="A113">
        <v>332</v>
      </c>
      <c r="B113" s="1" t="s">
        <v>409</v>
      </c>
      <c r="C113" t="s">
        <v>331</v>
      </c>
      <c r="D113" t="str">
        <f>IF(F113&lt;0,"low risk &lt; high risk","low risk &gt; high risk")</f>
        <v>low risk &lt; high risk</v>
      </c>
      <c r="E113">
        <v>90.94</v>
      </c>
      <c r="F113">
        <v>-1.3560000000000001</v>
      </c>
      <c r="G113">
        <v>0.17848789209999999</v>
      </c>
      <c r="H113">
        <v>0.63676761505945945</v>
      </c>
      <c r="I113">
        <v>-0.28000000000000003</v>
      </c>
      <c r="J113">
        <v>-0.69499999999999995</v>
      </c>
      <c r="K113">
        <v>0.13400000000000001</v>
      </c>
    </row>
    <row r="114" spans="1:11" x14ac:dyDescent="0.3">
      <c r="A114">
        <v>324</v>
      </c>
      <c r="B114" s="1" t="s">
        <v>409</v>
      </c>
      <c r="C114" t="s">
        <v>323</v>
      </c>
      <c r="D114" t="str">
        <f>IF(F114&lt;0,"low risk &lt; high risk","low risk &gt; high risk")</f>
        <v>low risk &gt; high risk</v>
      </c>
      <c r="E114">
        <v>86.57</v>
      </c>
      <c r="F114">
        <v>1.347</v>
      </c>
      <c r="G114">
        <v>0.1815766161</v>
      </c>
      <c r="H114">
        <v>0.64019582155752208</v>
      </c>
      <c r="I114">
        <v>0.28199999999999997</v>
      </c>
      <c r="J114">
        <v>-0.13300000000000001</v>
      </c>
      <c r="K114">
        <v>0.69599999999999995</v>
      </c>
    </row>
    <row r="115" spans="1:11" x14ac:dyDescent="0.3">
      <c r="A115">
        <v>265</v>
      </c>
      <c r="B115" s="1" t="s">
        <v>409</v>
      </c>
      <c r="C115" t="s">
        <v>264</v>
      </c>
      <c r="D115" t="str">
        <f>IF(F115&lt;0,"low risk &lt; high risk","low risk &gt; high risk")</f>
        <v>low risk &gt; high risk</v>
      </c>
      <c r="E115">
        <v>84.26</v>
      </c>
      <c r="F115">
        <v>1.3440000000000001</v>
      </c>
      <c r="G115">
        <v>0.18268214099999999</v>
      </c>
      <c r="H115">
        <v>0.64019582155752208</v>
      </c>
      <c r="I115">
        <v>0.28199999999999997</v>
      </c>
      <c r="J115">
        <v>-0.13300000000000001</v>
      </c>
      <c r="K115">
        <v>0.69599999999999995</v>
      </c>
    </row>
    <row r="116" spans="1:11" x14ac:dyDescent="0.3">
      <c r="A116">
        <v>310</v>
      </c>
      <c r="B116" s="1" t="s">
        <v>409</v>
      </c>
      <c r="C116" t="s">
        <v>309</v>
      </c>
      <c r="D116" t="str">
        <f>IF(F116&lt;0,"low risk &lt; high risk","low risk &gt; high risk")</f>
        <v>low risk &gt; high risk</v>
      </c>
      <c r="E116">
        <v>86.77</v>
      </c>
      <c r="F116">
        <v>1.3149999999999999</v>
      </c>
      <c r="G116">
        <v>0.1921001279</v>
      </c>
      <c r="H116">
        <v>0.66085602521860465</v>
      </c>
      <c r="I116">
        <v>0.27500000000000002</v>
      </c>
      <c r="J116">
        <v>-0.14000000000000001</v>
      </c>
      <c r="K116">
        <v>0.68899999999999995</v>
      </c>
    </row>
    <row r="117" spans="1:11" x14ac:dyDescent="0.3">
      <c r="A117">
        <v>135</v>
      </c>
      <c r="B117" s="1" t="s">
        <v>408</v>
      </c>
      <c r="C117" t="s">
        <v>134</v>
      </c>
      <c r="D117" t="str">
        <f>IF(F117&lt;0,"low risk &lt; high risk","low risk &gt; high risk")</f>
        <v>low risk &gt; high risk</v>
      </c>
      <c r="E117">
        <v>90.56</v>
      </c>
      <c r="F117">
        <v>1.3120000000000001</v>
      </c>
      <c r="G117">
        <v>0.1928619771</v>
      </c>
      <c r="H117">
        <v>0.66085602521860465</v>
      </c>
      <c r="I117">
        <v>0.27200000000000002</v>
      </c>
      <c r="J117">
        <v>-0.14299999999999999</v>
      </c>
      <c r="K117">
        <v>0.68600000000000005</v>
      </c>
    </row>
    <row r="118" spans="1:11" x14ac:dyDescent="0.3">
      <c r="A118">
        <v>356</v>
      </c>
      <c r="B118" s="1" t="s">
        <v>409</v>
      </c>
      <c r="C118" t="s">
        <v>355</v>
      </c>
      <c r="D118" t="str">
        <f>IF(F118&lt;0,"low risk &lt; high risk","low risk &gt; high risk")</f>
        <v>low risk &gt; high risk</v>
      </c>
      <c r="E118">
        <v>86.32</v>
      </c>
      <c r="F118">
        <v>1.302</v>
      </c>
      <c r="G118">
        <v>0.19637181279999999</v>
      </c>
      <c r="H118">
        <v>0.66085602521860465</v>
      </c>
      <c r="I118">
        <v>0.27200000000000002</v>
      </c>
      <c r="J118">
        <v>-0.14199999999999999</v>
      </c>
      <c r="K118">
        <v>0.68700000000000006</v>
      </c>
    </row>
    <row r="119" spans="1:11" x14ac:dyDescent="0.3">
      <c r="A119">
        <v>287</v>
      </c>
      <c r="B119" s="1" t="s">
        <v>409</v>
      </c>
      <c r="C119" t="s">
        <v>286</v>
      </c>
      <c r="D119" t="str">
        <f>IF(F119&lt;0,"low risk &lt; high risk","low risk &gt; high risk")</f>
        <v>low risk &gt; high risk</v>
      </c>
      <c r="E119">
        <v>90.99</v>
      </c>
      <c r="F119">
        <v>1.3009999999999999</v>
      </c>
      <c r="G119">
        <v>0.19656568860000001</v>
      </c>
      <c r="H119">
        <v>0.66085602521860465</v>
      </c>
      <c r="I119">
        <v>0.26800000000000002</v>
      </c>
      <c r="J119">
        <v>-0.14599999999999999</v>
      </c>
      <c r="K119">
        <v>0.68300000000000005</v>
      </c>
    </row>
    <row r="120" spans="1:11" x14ac:dyDescent="0.3">
      <c r="A120">
        <v>281</v>
      </c>
      <c r="B120" s="1" t="s">
        <v>409</v>
      </c>
      <c r="C120" t="s">
        <v>280</v>
      </c>
      <c r="D120" t="str">
        <f>IF(F120&lt;0,"low risk &lt; high risk","low risk &gt; high risk")</f>
        <v>low risk &gt; high risk</v>
      </c>
      <c r="E120">
        <v>89.88</v>
      </c>
      <c r="F120">
        <v>1.3</v>
      </c>
      <c r="G120">
        <v>0.1969288132</v>
      </c>
      <c r="H120">
        <v>0.66085602521860465</v>
      </c>
      <c r="I120">
        <v>0.27</v>
      </c>
      <c r="J120">
        <v>-0.14399999999999999</v>
      </c>
      <c r="K120">
        <v>0.68400000000000005</v>
      </c>
    </row>
    <row r="121" spans="1:11" x14ac:dyDescent="0.3">
      <c r="A121">
        <v>201</v>
      </c>
      <c r="B121" s="1" t="s">
        <v>408</v>
      </c>
      <c r="C121" t="s">
        <v>200</v>
      </c>
      <c r="D121" t="str">
        <f>IF(F121&lt;0,"low risk &lt; high risk","low risk &gt; high risk")</f>
        <v>low risk &lt; high risk</v>
      </c>
      <c r="E121">
        <v>90.41</v>
      </c>
      <c r="F121">
        <v>-1.284</v>
      </c>
      <c r="G121">
        <v>0.20252814190000001</v>
      </c>
      <c r="H121">
        <v>0.66085602521860465</v>
      </c>
      <c r="I121">
        <v>-0.26400000000000001</v>
      </c>
      <c r="J121">
        <v>-0.67800000000000005</v>
      </c>
      <c r="K121">
        <v>0.15</v>
      </c>
    </row>
    <row r="122" spans="1:11" x14ac:dyDescent="0.3">
      <c r="A122">
        <v>114</v>
      </c>
      <c r="B122" s="1" t="s">
        <v>407</v>
      </c>
      <c r="C122" t="s">
        <v>113</v>
      </c>
      <c r="D122" t="str">
        <f>IF(F122&lt;0,"low risk &lt; high risk","low risk &gt; high risk")</f>
        <v>low risk &gt; high risk</v>
      </c>
      <c r="E122">
        <v>83.91</v>
      </c>
      <c r="F122">
        <v>1.28</v>
      </c>
      <c r="G122">
        <v>0.20399568370000001</v>
      </c>
      <c r="H122">
        <v>0.66085602521860465</v>
      </c>
      <c r="I122">
        <v>0.26900000000000002</v>
      </c>
      <c r="J122">
        <v>-0.14599999999999999</v>
      </c>
      <c r="K122">
        <v>0.68300000000000005</v>
      </c>
    </row>
    <row r="123" spans="1:11" x14ac:dyDescent="0.3">
      <c r="A123">
        <v>380</v>
      </c>
      <c r="B123" s="1" t="s">
        <v>409</v>
      </c>
      <c r="C123" t="s">
        <v>379</v>
      </c>
      <c r="D123" t="str">
        <f>IF(F123&lt;0,"low risk &lt; high risk","low risk &gt; high risk")</f>
        <v>low risk &gt; high risk</v>
      </c>
      <c r="E123">
        <v>90.97</v>
      </c>
      <c r="F123">
        <v>1.274</v>
      </c>
      <c r="G123">
        <v>0.20581912359999999</v>
      </c>
      <c r="H123">
        <v>0.66085602521860465</v>
      </c>
      <c r="I123">
        <v>0.26300000000000001</v>
      </c>
      <c r="J123">
        <v>-0.151</v>
      </c>
      <c r="K123">
        <v>0.67700000000000005</v>
      </c>
    </row>
    <row r="124" spans="1:11" x14ac:dyDescent="0.3">
      <c r="A124">
        <v>72</v>
      </c>
      <c r="B124" s="1" t="s">
        <v>407</v>
      </c>
      <c r="C124" t="s">
        <v>71</v>
      </c>
      <c r="D124" t="str">
        <f>IF(F124&lt;0,"low risk &lt; high risk","low risk &gt; high risk")</f>
        <v>low risk &gt; high risk</v>
      </c>
      <c r="E124">
        <v>89.15</v>
      </c>
      <c r="F124">
        <v>1.272</v>
      </c>
      <c r="G124">
        <v>0.2068050921</v>
      </c>
      <c r="H124">
        <v>0.66085602521860465</v>
      </c>
      <c r="I124">
        <v>0.26500000000000001</v>
      </c>
      <c r="J124">
        <v>-0.15</v>
      </c>
      <c r="K124">
        <v>0.67900000000000005</v>
      </c>
    </row>
    <row r="125" spans="1:11" x14ac:dyDescent="0.3">
      <c r="A125">
        <v>78</v>
      </c>
      <c r="B125" s="1" t="s">
        <v>407</v>
      </c>
      <c r="C125" t="s">
        <v>77</v>
      </c>
      <c r="D125" t="str">
        <f>IF(F125&lt;0,"low risk &lt; high risk","low risk &gt; high risk")</f>
        <v>low risk &gt; high risk</v>
      </c>
      <c r="E125">
        <v>90.06</v>
      </c>
      <c r="F125">
        <v>1.2569999999999999</v>
      </c>
      <c r="G125">
        <v>0.2118944556</v>
      </c>
      <c r="H125">
        <v>0.66085602521860465</v>
      </c>
      <c r="I125">
        <v>0.26100000000000001</v>
      </c>
      <c r="J125">
        <v>-0.153</v>
      </c>
      <c r="K125">
        <v>0.67500000000000004</v>
      </c>
    </row>
    <row r="126" spans="1:11" x14ac:dyDescent="0.3">
      <c r="A126">
        <v>191</v>
      </c>
      <c r="B126" s="1" t="s">
        <v>408</v>
      </c>
      <c r="C126" t="s">
        <v>190</v>
      </c>
      <c r="D126" t="str">
        <f>IF(F126&lt;0,"low risk &lt; high risk","low risk &gt; high risk")</f>
        <v>low risk &gt; high risk</v>
      </c>
      <c r="E126">
        <v>90.97</v>
      </c>
      <c r="F126">
        <v>1.2569999999999999</v>
      </c>
      <c r="G126">
        <v>0.2121366452</v>
      </c>
      <c r="H126">
        <v>0.66085602521860465</v>
      </c>
      <c r="I126">
        <v>0.26</v>
      </c>
      <c r="J126">
        <v>-0.155</v>
      </c>
      <c r="K126">
        <v>0.67400000000000004</v>
      </c>
    </row>
    <row r="127" spans="1:11" x14ac:dyDescent="0.3">
      <c r="A127">
        <v>187</v>
      </c>
      <c r="B127" s="1" t="s">
        <v>408</v>
      </c>
      <c r="C127" t="s">
        <v>186</v>
      </c>
      <c r="D127" t="str">
        <f>IF(F127&lt;0,"low risk &lt; high risk","low risk &gt; high risk")</f>
        <v>low risk &gt; high risk</v>
      </c>
      <c r="E127">
        <v>89.59</v>
      </c>
      <c r="F127">
        <v>1.254</v>
      </c>
      <c r="G127">
        <v>0.21298720609999999</v>
      </c>
      <c r="H127">
        <v>0.66085602521860465</v>
      </c>
      <c r="I127">
        <v>0.26100000000000001</v>
      </c>
      <c r="J127">
        <v>-0.154</v>
      </c>
      <c r="K127">
        <v>0.67500000000000004</v>
      </c>
    </row>
    <row r="128" spans="1:11" x14ac:dyDescent="0.3">
      <c r="A128">
        <v>17</v>
      </c>
      <c r="B128" s="1" t="s">
        <v>407</v>
      </c>
      <c r="C128" t="s">
        <v>16</v>
      </c>
      <c r="D128" t="str">
        <f>IF(F128&lt;0,"low risk &lt; high risk","low risk &gt; high risk")</f>
        <v>low risk &gt; high risk</v>
      </c>
      <c r="E128">
        <v>84.12</v>
      </c>
      <c r="F128">
        <v>1.254</v>
      </c>
      <c r="G128">
        <v>0.21315398569999999</v>
      </c>
      <c r="H128">
        <v>0.66085602521860465</v>
      </c>
      <c r="I128">
        <v>0.26300000000000001</v>
      </c>
      <c r="J128">
        <v>-0.151</v>
      </c>
      <c r="K128">
        <v>0.67700000000000005</v>
      </c>
    </row>
    <row r="129" spans="1:11" x14ac:dyDescent="0.3">
      <c r="A129">
        <v>9</v>
      </c>
      <c r="B129" s="1" t="s">
        <v>407</v>
      </c>
      <c r="C129" t="s">
        <v>8</v>
      </c>
      <c r="D129" t="str">
        <f>IF(F129&lt;0,"low risk &lt; high risk","low risk &gt; high risk")</f>
        <v>low risk &gt; high risk</v>
      </c>
      <c r="E129">
        <v>90.18</v>
      </c>
      <c r="F129">
        <v>1.25</v>
      </c>
      <c r="G129">
        <v>0.2146157246</v>
      </c>
      <c r="H129">
        <v>0.66085602521860465</v>
      </c>
      <c r="I129">
        <v>0.25900000000000001</v>
      </c>
      <c r="J129">
        <v>-0.155</v>
      </c>
      <c r="K129">
        <v>0.67400000000000004</v>
      </c>
    </row>
    <row r="130" spans="1:11" x14ac:dyDescent="0.3">
      <c r="A130">
        <v>318</v>
      </c>
      <c r="B130" s="1" t="s">
        <v>409</v>
      </c>
      <c r="C130" t="s">
        <v>317</v>
      </c>
      <c r="D130" t="str">
        <f>IF(F130&lt;0,"low risk &lt; high risk","low risk &gt; high risk")</f>
        <v>low risk &gt; high risk</v>
      </c>
      <c r="E130">
        <v>90.22</v>
      </c>
      <c r="F130">
        <v>1.2490000000000001</v>
      </c>
      <c r="G130">
        <v>0.214967357</v>
      </c>
      <c r="H130">
        <v>0.66085602521860465</v>
      </c>
      <c r="I130">
        <v>0.25900000000000001</v>
      </c>
      <c r="J130">
        <v>-0.155</v>
      </c>
      <c r="K130">
        <v>0.67300000000000004</v>
      </c>
    </row>
    <row r="131" spans="1:11" x14ac:dyDescent="0.3">
      <c r="A131">
        <v>371</v>
      </c>
      <c r="B131" s="1" t="s">
        <v>409</v>
      </c>
      <c r="C131" t="s">
        <v>370</v>
      </c>
      <c r="D131" t="str">
        <f>IF(F131&lt;0,"low risk &lt; high risk","low risk &gt; high risk")</f>
        <v>low risk &gt; high risk</v>
      </c>
      <c r="E131">
        <v>87.71</v>
      </c>
      <c r="F131">
        <v>1.248</v>
      </c>
      <c r="G131">
        <v>0.21527885669999999</v>
      </c>
      <c r="H131">
        <v>0.66085602521860465</v>
      </c>
      <c r="I131">
        <v>0.26</v>
      </c>
      <c r="J131">
        <v>-0.154</v>
      </c>
      <c r="K131">
        <v>0.67500000000000004</v>
      </c>
    </row>
    <row r="132" spans="1:11" x14ac:dyDescent="0.3">
      <c r="A132">
        <v>176</v>
      </c>
      <c r="B132" s="1" t="s">
        <v>408</v>
      </c>
      <c r="C132" t="s">
        <v>175</v>
      </c>
      <c r="D132" t="str">
        <f>IF(F132&lt;0,"low risk &lt; high risk","low risk &gt; high risk")</f>
        <v>low risk &gt; high risk</v>
      </c>
      <c r="E132">
        <v>82.92</v>
      </c>
      <c r="F132">
        <v>1.236</v>
      </c>
      <c r="G132">
        <v>0.22011126210000001</v>
      </c>
      <c r="H132">
        <v>0.67049276762769228</v>
      </c>
      <c r="I132">
        <v>0.251</v>
      </c>
      <c r="J132">
        <v>-0.16300000000000001</v>
      </c>
      <c r="K132">
        <v>0.66500000000000004</v>
      </c>
    </row>
    <row r="133" spans="1:11" x14ac:dyDescent="0.3">
      <c r="A133">
        <v>93</v>
      </c>
      <c r="B133" s="1" t="s">
        <v>407</v>
      </c>
      <c r="C133" t="s">
        <v>92</v>
      </c>
      <c r="D133" t="str">
        <f>IF(F133&lt;0,"low risk &lt; high risk","low risk &gt; high risk")</f>
        <v>low risk &gt; high risk</v>
      </c>
      <c r="E133">
        <v>81.17</v>
      </c>
      <c r="F133">
        <v>1.214</v>
      </c>
      <c r="G133">
        <v>0.22813161260000001</v>
      </c>
      <c r="H133">
        <v>0.67792349493722626</v>
      </c>
      <c r="I133">
        <v>0.25600000000000001</v>
      </c>
      <c r="J133">
        <v>-0.159</v>
      </c>
      <c r="K133">
        <v>0.67</v>
      </c>
    </row>
    <row r="134" spans="1:11" x14ac:dyDescent="0.3">
      <c r="A134">
        <v>315</v>
      </c>
      <c r="B134" s="1" t="s">
        <v>409</v>
      </c>
      <c r="C134" t="s">
        <v>314</v>
      </c>
      <c r="D134" t="str">
        <f>IF(F134&lt;0,"low risk &lt; high risk","low risk &gt; high risk")</f>
        <v>low risk &gt; high risk</v>
      </c>
      <c r="E134">
        <v>90.16</v>
      </c>
      <c r="F134">
        <v>1.208</v>
      </c>
      <c r="G134">
        <v>0.23017871409999999</v>
      </c>
      <c r="H134">
        <v>0.67792349493722626</v>
      </c>
      <c r="I134">
        <v>0.248</v>
      </c>
      <c r="J134">
        <v>-0.16600000000000001</v>
      </c>
      <c r="K134">
        <v>0.66200000000000003</v>
      </c>
    </row>
    <row r="135" spans="1:11" x14ac:dyDescent="0.3">
      <c r="A135">
        <v>317</v>
      </c>
      <c r="B135" s="1" t="s">
        <v>409</v>
      </c>
      <c r="C135" t="s">
        <v>316</v>
      </c>
      <c r="D135" t="str">
        <f>IF(F135&lt;0,"low risk &lt; high risk","low risk &gt; high risk")</f>
        <v>low risk &gt; high risk</v>
      </c>
      <c r="E135">
        <v>90.87</v>
      </c>
      <c r="F135">
        <v>1.208</v>
      </c>
      <c r="G135">
        <v>0.2303580211</v>
      </c>
      <c r="H135">
        <v>0.67792349493722626</v>
      </c>
      <c r="I135">
        <v>0.249</v>
      </c>
      <c r="J135">
        <v>-0.16500000000000001</v>
      </c>
      <c r="K135">
        <v>0.66300000000000003</v>
      </c>
    </row>
    <row r="136" spans="1:11" x14ac:dyDescent="0.3">
      <c r="A136">
        <v>292</v>
      </c>
      <c r="B136" s="1" t="s">
        <v>409</v>
      </c>
      <c r="C136" t="s">
        <v>291</v>
      </c>
      <c r="D136" t="str">
        <f>IF(F136&lt;0,"low risk &lt; high risk","low risk &gt; high risk")</f>
        <v>low risk &lt; high risk</v>
      </c>
      <c r="E136">
        <v>89.84</v>
      </c>
      <c r="F136">
        <v>-1.2050000000000001</v>
      </c>
      <c r="G136">
        <v>0.23119636330000001</v>
      </c>
      <c r="H136">
        <v>0.67792349493722626</v>
      </c>
      <c r="I136">
        <v>-0.25</v>
      </c>
      <c r="J136">
        <v>-0.66500000000000004</v>
      </c>
      <c r="K136">
        <v>0.16400000000000001</v>
      </c>
    </row>
    <row r="137" spans="1:11" x14ac:dyDescent="0.3">
      <c r="A137">
        <v>85</v>
      </c>
      <c r="B137" s="1" t="s">
        <v>407</v>
      </c>
      <c r="C137" t="s">
        <v>84</v>
      </c>
      <c r="D137" t="str">
        <f>IF(F137&lt;0,"low risk &lt; high risk","low risk &gt; high risk")</f>
        <v>low risk &gt; high risk</v>
      </c>
      <c r="E137">
        <v>86.99</v>
      </c>
      <c r="F137">
        <v>1.2010000000000001</v>
      </c>
      <c r="G137">
        <v>0.2331169089</v>
      </c>
      <c r="H137">
        <v>0.67792349493722626</v>
      </c>
      <c r="I137">
        <v>0.251</v>
      </c>
      <c r="J137">
        <v>-0.16300000000000001</v>
      </c>
      <c r="K137">
        <v>0.66500000000000004</v>
      </c>
    </row>
    <row r="138" spans="1:11" x14ac:dyDescent="0.3">
      <c r="A138">
        <v>210</v>
      </c>
      <c r="B138" s="1" t="s">
        <v>408</v>
      </c>
      <c r="C138" t="s">
        <v>209</v>
      </c>
      <c r="D138" t="str">
        <f>IF(F138&lt;0,"low risk &lt; high risk","low risk &gt; high risk")</f>
        <v>low risk &gt; high risk</v>
      </c>
      <c r="E138">
        <v>90.17</v>
      </c>
      <c r="F138">
        <v>1.2</v>
      </c>
      <c r="G138">
        <v>0.23315422669999999</v>
      </c>
      <c r="H138">
        <v>0.67792349493722626</v>
      </c>
      <c r="I138">
        <v>0.249</v>
      </c>
      <c r="J138">
        <v>-0.16500000000000001</v>
      </c>
      <c r="K138">
        <v>0.66300000000000003</v>
      </c>
    </row>
    <row r="139" spans="1:11" x14ac:dyDescent="0.3">
      <c r="A139">
        <v>347</v>
      </c>
      <c r="B139" s="1" t="s">
        <v>409</v>
      </c>
      <c r="C139" t="s">
        <v>346</v>
      </c>
      <c r="D139" t="str">
        <f>IF(F139&lt;0,"low risk &lt; high risk","low risk &gt; high risk")</f>
        <v>low risk &gt; high risk</v>
      </c>
      <c r="E139">
        <v>82.05</v>
      </c>
      <c r="F139">
        <v>1.198</v>
      </c>
      <c r="G139">
        <v>0.23453413840000001</v>
      </c>
      <c r="H139">
        <v>0.67792349493722626</v>
      </c>
      <c r="I139">
        <v>0.252</v>
      </c>
      <c r="J139">
        <v>-0.16200000000000001</v>
      </c>
      <c r="K139">
        <v>0.66600000000000004</v>
      </c>
    </row>
    <row r="140" spans="1:11" x14ac:dyDescent="0.3">
      <c r="A140">
        <v>55</v>
      </c>
      <c r="B140" s="1" t="s">
        <v>407</v>
      </c>
      <c r="C140" t="s">
        <v>54</v>
      </c>
      <c r="D140" t="str">
        <f>IF(F140&lt;0,"low risk &lt; high risk","low risk &gt; high risk")</f>
        <v>low risk &gt; high risk</v>
      </c>
      <c r="E140">
        <v>83.2</v>
      </c>
      <c r="F140">
        <v>1.1870000000000001</v>
      </c>
      <c r="G140">
        <v>0.23854770580000001</v>
      </c>
      <c r="H140">
        <v>0.6845281992521739</v>
      </c>
      <c r="I140">
        <v>0.249</v>
      </c>
      <c r="J140">
        <v>-0.16500000000000001</v>
      </c>
      <c r="K140">
        <v>0.66300000000000003</v>
      </c>
    </row>
    <row r="141" spans="1:11" x14ac:dyDescent="0.3">
      <c r="A141">
        <v>305</v>
      </c>
      <c r="B141" s="1" t="s">
        <v>409</v>
      </c>
      <c r="C141" t="s">
        <v>304</v>
      </c>
      <c r="D141" t="str">
        <f>IF(F141&lt;0,"low risk &lt; high risk","low risk &gt; high risk")</f>
        <v>low risk &gt; high risk</v>
      </c>
      <c r="E141">
        <v>90.37</v>
      </c>
      <c r="F141">
        <v>1.171</v>
      </c>
      <c r="G141">
        <v>0.244669632</v>
      </c>
      <c r="H141">
        <v>0.6934552413230769</v>
      </c>
      <c r="I141">
        <v>0.24099999999999999</v>
      </c>
      <c r="J141">
        <v>-0.17299999999999999</v>
      </c>
      <c r="K141">
        <v>0.65500000000000003</v>
      </c>
    </row>
    <row r="142" spans="1:11" x14ac:dyDescent="0.3">
      <c r="A142">
        <v>129</v>
      </c>
      <c r="B142" s="1" t="s">
        <v>407</v>
      </c>
      <c r="C142" t="s">
        <v>128</v>
      </c>
      <c r="D142" t="str">
        <f>IF(F142&lt;0,"low risk &lt; high risk","low risk &gt; high risk")</f>
        <v>low risk &lt; high risk</v>
      </c>
      <c r="E142">
        <v>87.33</v>
      </c>
      <c r="F142">
        <v>-1.1659999999999999</v>
      </c>
      <c r="G142">
        <v>0.24691694450000001</v>
      </c>
      <c r="H142">
        <v>0.6934552413230769</v>
      </c>
      <c r="I142">
        <v>-0.24299999999999999</v>
      </c>
      <c r="J142">
        <v>-0.65700000000000003</v>
      </c>
      <c r="K142">
        <v>0.17100000000000001</v>
      </c>
    </row>
    <row r="143" spans="1:11" x14ac:dyDescent="0.3">
      <c r="A143">
        <v>52</v>
      </c>
      <c r="B143" s="1" t="s">
        <v>407</v>
      </c>
      <c r="C143" t="s">
        <v>51</v>
      </c>
      <c r="D143" t="str">
        <f>IF(F143&lt;0,"low risk &lt; high risk","low risk &gt; high risk")</f>
        <v>low risk &lt; high risk</v>
      </c>
      <c r="E143">
        <v>90.41</v>
      </c>
      <c r="F143">
        <v>-1.159</v>
      </c>
      <c r="G143">
        <v>0.24962534219999999</v>
      </c>
      <c r="H143">
        <v>0.6934552413230769</v>
      </c>
      <c r="I143">
        <v>-0.24</v>
      </c>
      <c r="J143">
        <v>-0.65400000000000003</v>
      </c>
      <c r="K143">
        <v>0.17399999999999999</v>
      </c>
    </row>
    <row r="144" spans="1:11" x14ac:dyDescent="0.3">
      <c r="A144">
        <v>74</v>
      </c>
      <c r="B144" s="1" t="s">
        <v>407</v>
      </c>
      <c r="C144" t="s">
        <v>73</v>
      </c>
      <c r="D144" t="str">
        <f>IF(F144&lt;0,"low risk &lt; high risk","low risk &gt; high risk")</f>
        <v>low risk &gt; high risk</v>
      </c>
      <c r="E144">
        <v>90.86</v>
      </c>
      <c r="F144">
        <v>1.157</v>
      </c>
      <c r="G144">
        <v>0.25027488040000001</v>
      </c>
      <c r="H144">
        <v>0.6934552413230769</v>
      </c>
      <c r="I144">
        <v>0.23799999999999999</v>
      </c>
      <c r="J144">
        <v>-0.17599999999999999</v>
      </c>
      <c r="K144">
        <v>0.65200000000000002</v>
      </c>
    </row>
    <row r="145" spans="1:11" x14ac:dyDescent="0.3">
      <c r="A145">
        <v>286</v>
      </c>
      <c r="B145" s="1" t="s">
        <v>409</v>
      </c>
      <c r="C145" t="s">
        <v>285</v>
      </c>
      <c r="D145" t="str">
        <f>IF(F145&lt;0,"low risk &lt; high risk","low risk &gt; high risk")</f>
        <v>low risk &gt; high risk</v>
      </c>
      <c r="E145">
        <v>89.51</v>
      </c>
      <c r="F145">
        <v>1.157</v>
      </c>
      <c r="G145">
        <v>0.25041439269999999</v>
      </c>
      <c r="H145">
        <v>0.6934552413230769</v>
      </c>
      <c r="I145">
        <v>0.24099999999999999</v>
      </c>
      <c r="J145">
        <v>-0.17399999999999999</v>
      </c>
      <c r="K145">
        <v>0.65500000000000003</v>
      </c>
    </row>
    <row r="146" spans="1:11" x14ac:dyDescent="0.3">
      <c r="A146">
        <v>106</v>
      </c>
      <c r="B146" s="1" t="s">
        <v>407</v>
      </c>
      <c r="C146" t="s">
        <v>105</v>
      </c>
      <c r="D146" t="str">
        <f>IF(F146&lt;0,"low risk &lt; high risk","low risk &gt; high risk")</f>
        <v>low risk &lt; high risk</v>
      </c>
      <c r="E146">
        <v>90.93</v>
      </c>
      <c r="F146">
        <v>-1.1519999999999999</v>
      </c>
      <c r="G146">
        <v>0.25218428920000002</v>
      </c>
      <c r="H146">
        <v>0.69350679530000003</v>
      </c>
      <c r="I146">
        <v>-0.23799999999999999</v>
      </c>
      <c r="J146">
        <v>-0.65200000000000002</v>
      </c>
      <c r="K146">
        <v>0.17599999999999999</v>
      </c>
    </row>
    <row r="147" spans="1:11" x14ac:dyDescent="0.3">
      <c r="A147">
        <v>379</v>
      </c>
      <c r="B147" s="1" t="s">
        <v>409</v>
      </c>
      <c r="C147" t="s">
        <v>378</v>
      </c>
      <c r="D147" t="str">
        <f>IF(F147&lt;0,"low risk &lt; high risk","low risk &gt; high risk")</f>
        <v>low risk &gt; high risk</v>
      </c>
      <c r="E147">
        <v>91</v>
      </c>
      <c r="F147">
        <v>1.139</v>
      </c>
      <c r="G147">
        <v>0.25756900830000001</v>
      </c>
      <c r="H147">
        <v>0.70342984335724146</v>
      </c>
      <c r="I147">
        <v>0.23499999999999999</v>
      </c>
      <c r="J147">
        <v>-0.17899999999999999</v>
      </c>
      <c r="K147">
        <v>0.64900000000000002</v>
      </c>
    </row>
    <row r="148" spans="1:11" x14ac:dyDescent="0.3">
      <c r="A148">
        <v>198</v>
      </c>
      <c r="B148" s="1" t="s">
        <v>408</v>
      </c>
      <c r="C148" t="s">
        <v>197</v>
      </c>
      <c r="D148" t="str">
        <f>IF(F148&lt;0,"low risk &lt; high risk","low risk &gt; high risk")</f>
        <v>low risk &gt; high risk</v>
      </c>
      <c r="E148">
        <v>90.21</v>
      </c>
      <c r="F148">
        <v>1.133</v>
      </c>
      <c r="G148">
        <v>0.26019703399999999</v>
      </c>
      <c r="H148">
        <v>0.70573990043835622</v>
      </c>
      <c r="I148">
        <v>0.23300000000000001</v>
      </c>
      <c r="J148">
        <v>-0.18099999999999999</v>
      </c>
      <c r="K148">
        <v>0.64700000000000002</v>
      </c>
    </row>
    <row r="149" spans="1:11" x14ac:dyDescent="0.3">
      <c r="A149">
        <v>96</v>
      </c>
      <c r="B149" s="1" t="s">
        <v>407</v>
      </c>
      <c r="C149" t="s">
        <v>95</v>
      </c>
      <c r="D149" t="str">
        <f>IF(F149&lt;0,"low risk &lt; high risk","low risk &gt; high risk")</f>
        <v>low risk &gt; high risk</v>
      </c>
      <c r="E149">
        <v>88.14</v>
      </c>
      <c r="F149">
        <v>1.127</v>
      </c>
      <c r="G149">
        <v>0.26287859190000001</v>
      </c>
      <c r="H149">
        <v>0.70816273736326529</v>
      </c>
      <c r="I149">
        <v>0.23499999999999999</v>
      </c>
      <c r="J149">
        <v>-0.17899999999999999</v>
      </c>
      <c r="K149">
        <v>0.64900000000000002</v>
      </c>
    </row>
    <row r="150" spans="1:11" x14ac:dyDescent="0.3">
      <c r="A150">
        <v>199</v>
      </c>
      <c r="B150" s="1" t="s">
        <v>408</v>
      </c>
      <c r="C150" t="s">
        <v>198</v>
      </c>
      <c r="D150" t="str">
        <f>IF(F150&lt;0,"low risk &lt; high risk","low risk &gt; high risk")</f>
        <v>low risk &gt; high risk</v>
      </c>
      <c r="E150">
        <v>88.08</v>
      </c>
      <c r="F150">
        <v>1.117</v>
      </c>
      <c r="G150">
        <v>0.26686225679999998</v>
      </c>
      <c r="H150">
        <v>0.71015412174765102</v>
      </c>
      <c r="I150">
        <v>0.22800000000000001</v>
      </c>
      <c r="J150">
        <v>-0.185</v>
      </c>
      <c r="K150">
        <v>0.64200000000000002</v>
      </c>
    </row>
    <row r="151" spans="1:11" x14ac:dyDescent="0.3">
      <c r="A151">
        <v>206</v>
      </c>
      <c r="B151" s="1" t="s">
        <v>408</v>
      </c>
      <c r="C151" t="s">
        <v>205</v>
      </c>
      <c r="D151" t="str">
        <f>IF(F151&lt;0,"low risk &lt; high risk","low risk &gt; high risk")</f>
        <v>low risk &gt; high risk</v>
      </c>
      <c r="E151">
        <v>90.7</v>
      </c>
      <c r="F151">
        <v>1.1160000000000001</v>
      </c>
      <c r="G151">
        <v>0.2672044549</v>
      </c>
      <c r="H151">
        <v>0.71015412174765102</v>
      </c>
      <c r="I151">
        <v>0.23</v>
      </c>
      <c r="J151">
        <v>-0.184</v>
      </c>
      <c r="K151">
        <v>0.64400000000000002</v>
      </c>
    </row>
    <row r="152" spans="1:11" x14ac:dyDescent="0.3">
      <c r="A152">
        <v>211</v>
      </c>
      <c r="B152" s="1" t="s">
        <v>408</v>
      </c>
      <c r="C152" t="s">
        <v>210</v>
      </c>
      <c r="D152" t="str">
        <f>IF(F152&lt;0,"low risk &lt; high risk","low risk &gt; high risk")</f>
        <v>low risk &gt; high risk</v>
      </c>
      <c r="E152">
        <v>88.87</v>
      </c>
      <c r="F152">
        <v>1.1100000000000001</v>
      </c>
      <c r="G152">
        <v>0.2700196674</v>
      </c>
      <c r="H152">
        <v>0.712851921936</v>
      </c>
      <c r="I152">
        <v>0.23100000000000001</v>
      </c>
      <c r="J152">
        <v>-0.183</v>
      </c>
      <c r="K152">
        <v>0.64500000000000002</v>
      </c>
    </row>
    <row r="153" spans="1:11" x14ac:dyDescent="0.3">
      <c r="A153">
        <v>112</v>
      </c>
      <c r="B153" s="1" t="s">
        <v>407</v>
      </c>
      <c r="C153" t="s">
        <v>111</v>
      </c>
      <c r="D153" t="str">
        <f>IF(F153&lt;0,"low risk &lt; high risk","low risk &gt; high risk")</f>
        <v>low risk &gt; high risk</v>
      </c>
      <c r="E153">
        <v>80.12</v>
      </c>
      <c r="F153">
        <v>1.1060000000000001</v>
      </c>
      <c r="G153">
        <v>0.27216960410000002</v>
      </c>
      <c r="H153">
        <v>0.71376929287152324</v>
      </c>
      <c r="I153">
        <v>0.23300000000000001</v>
      </c>
      <c r="J153">
        <v>-0.18099999999999999</v>
      </c>
      <c r="K153">
        <v>0.64700000000000002</v>
      </c>
    </row>
    <row r="154" spans="1:11" x14ac:dyDescent="0.3">
      <c r="A154">
        <v>200</v>
      </c>
      <c r="B154" s="1" t="s">
        <v>408</v>
      </c>
      <c r="C154" t="s">
        <v>199</v>
      </c>
      <c r="D154" t="str">
        <f>IF(F154&lt;0,"low risk &lt; high risk","low risk &gt; high risk")</f>
        <v>low risk &lt; high risk</v>
      </c>
      <c r="E154">
        <v>90.87</v>
      </c>
      <c r="F154">
        <v>-1.1000000000000001</v>
      </c>
      <c r="G154">
        <v>0.2740424219</v>
      </c>
      <c r="H154">
        <v>0.71395262547631577</v>
      </c>
      <c r="I154">
        <v>-0.22700000000000001</v>
      </c>
      <c r="J154">
        <v>-0.64100000000000001</v>
      </c>
      <c r="K154">
        <v>0.187</v>
      </c>
    </row>
    <row r="155" spans="1:11" x14ac:dyDescent="0.3">
      <c r="A155">
        <v>381</v>
      </c>
      <c r="B155" s="1" t="s">
        <v>409</v>
      </c>
      <c r="C155" t="s">
        <v>380</v>
      </c>
      <c r="D155" t="str">
        <f>IF(F155&lt;0,"low risk &lt; high risk","low risk &gt; high risk")</f>
        <v>low risk &gt; high risk</v>
      </c>
      <c r="E155">
        <v>89.66</v>
      </c>
      <c r="F155">
        <v>1.0940000000000001</v>
      </c>
      <c r="G155">
        <v>0.27705537279999998</v>
      </c>
      <c r="H155">
        <v>0.71474325373846148</v>
      </c>
      <c r="I155">
        <v>0.224</v>
      </c>
      <c r="J155">
        <v>-0.19</v>
      </c>
      <c r="K155">
        <v>0.63800000000000001</v>
      </c>
    </row>
    <row r="156" spans="1:11" x14ac:dyDescent="0.3">
      <c r="A156">
        <v>196</v>
      </c>
      <c r="B156" s="1" t="s">
        <v>408</v>
      </c>
      <c r="C156" t="s">
        <v>195</v>
      </c>
      <c r="D156" t="str">
        <f>IF(F156&lt;0,"low risk &lt; high risk","low risk &gt; high risk")</f>
        <v>low risk &gt; high risk</v>
      </c>
      <c r="E156">
        <v>90.1</v>
      </c>
      <c r="F156">
        <v>1.087</v>
      </c>
      <c r="G156">
        <v>0.2799157894</v>
      </c>
      <c r="H156">
        <v>0.71474325373846148</v>
      </c>
      <c r="I156">
        <v>0.22600000000000001</v>
      </c>
      <c r="J156">
        <v>-0.188</v>
      </c>
      <c r="K156">
        <v>0.64</v>
      </c>
    </row>
    <row r="157" spans="1:11" x14ac:dyDescent="0.3">
      <c r="A157">
        <v>215</v>
      </c>
      <c r="B157" s="1" t="s">
        <v>408</v>
      </c>
      <c r="C157" t="s">
        <v>214</v>
      </c>
      <c r="D157" t="str">
        <f>IF(F157&lt;0,"low risk &lt; high risk","low risk &gt; high risk")</f>
        <v>low risk &gt; high risk</v>
      </c>
      <c r="E157">
        <v>88.72</v>
      </c>
      <c r="F157">
        <v>1.087</v>
      </c>
      <c r="G157">
        <v>0.28000095250000001</v>
      </c>
      <c r="H157">
        <v>0.71474325373846148</v>
      </c>
      <c r="I157">
        <v>0.22600000000000001</v>
      </c>
      <c r="J157">
        <v>-0.187</v>
      </c>
      <c r="K157">
        <v>0.64</v>
      </c>
    </row>
    <row r="158" spans="1:11" x14ac:dyDescent="0.3">
      <c r="A158">
        <v>73</v>
      </c>
      <c r="B158" s="1" t="s">
        <v>407</v>
      </c>
      <c r="C158" t="s">
        <v>72</v>
      </c>
      <c r="D158" t="str">
        <f>IF(F158&lt;0,"low risk &lt; high risk","low risk &gt; high risk")</f>
        <v>low risk &gt; high risk</v>
      </c>
      <c r="E158">
        <v>91</v>
      </c>
      <c r="F158">
        <v>1.083</v>
      </c>
      <c r="G158">
        <v>0.28156552419999997</v>
      </c>
      <c r="H158">
        <v>0.71474325373846148</v>
      </c>
      <c r="I158">
        <v>0.224</v>
      </c>
      <c r="J158">
        <v>-0.19</v>
      </c>
      <c r="K158">
        <v>0.63800000000000001</v>
      </c>
    </row>
    <row r="159" spans="1:11" x14ac:dyDescent="0.3">
      <c r="A159">
        <v>57</v>
      </c>
      <c r="B159" s="1" t="s">
        <v>407</v>
      </c>
      <c r="C159" t="s">
        <v>56</v>
      </c>
      <c r="D159" t="str">
        <f>IF(F159&lt;0,"low risk &lt; high risk","low risk &gt; high risk")</f>
        <v>low risk &gt; high risk</v>
      </c>
      <c r="E159">
        <v>89.88</v>
      </c>
      <c r="F159">
        <v>1.079</v>
      </c>
      <c r="G159">
        <v>0.28362412679999999</v>
      </c>
      <c r="H159">
        <v>0.71538314785222923</v>
      </c>
      <c r="I159">
        <v>0.221</v>
      </c>
      <c r="J159">
        <v>-0.192</v>
      </c>
      <c r="K159">
        <v>0.63500000000000001</v>
      </c>
    </row>
    <row r="160" spans="1:11" x14ac:dyDescent="0.3">
      <c r="A160">
        <v>161</v>
      </c>
      <c r="B160" s="1" t="s">
        <v>408</v>
      </c>
      <c r="C160" t="s">
        <v>160</v>
      </c>
      <c r="D160" t="str">
        <f>IF(F160&lt;0,"low risk &lt; high risk","low risk &gt; high risk")</f>
        <v>low risk &lt; high risk</v>
      </c>
      <c r="E160">
        <v>90.72</v>
      </c>
      <c r="F160">
        <v>-1.0669999999999999</v>
      </c>
      <c r="G160">
        <v>0.28878993409999998</v>
      </c>
      <c r="H160">
        <v>0.72380261964303794</v>
      </c>
      <c r="I160">
        <v>-0.22</v>
      </c>
      <c r="J160">
        <v>-0.63300000000000001</v>
      </c>
      <c r="K160">
        <v>0.19400000000000001</v>
      </c>
    </row>
    <row r="161" spans="1:11" x14ac:dyDescent="0.3">
      <c r="A161">
        <v>27</v>
      </c>
      <c r="B161" s="1" t="s">
        <v>407</v>
      </c>
      <c r="C161" t="s">
        <v>26</v>
      </c>
      <c r="D161" t="str">
        <f>IF(F161&lt;0,"low risk &lt; high risk","low risk &gt; high risk")</f>
        <v>low risk &lt; high risk</v>
      </c>
      <c r="E161">
        <v>89.99</v>
      </c>
      <c r="F161">
        <v>-1.0629999999999999</v>
      </c>
      <c r="G161">
        <v>0.29066677610000002</v>
      </c>
      <c r="H161">
        <v>0.72392480085283017</v>
      </c>
      <c r="I161">
        <v>-0.221</v>
      </c>
      <c r="J161">
        <v>-0.63500000000000001</v>
      </c>
      <c r="K161">
        <v>0.193</v>
      </c>
    </row>
    <row r="162" spans="1:11" x14ac:dyDescent="0.3">
      <c r="A162">
        <v>86</v>
      </c>
      <c r="B162" s="1" t="s">
        <v>407</v>
      </c>
      <c r="C162" t="s">
        <v>85</v>
      </c>
      <c r="D162" t="str">
        <f>IF(F162&lt;0,"low risk &lt; high risk","low risk &gt; high risk")</f>
        <v>low risk &gt; high risk</v>
      </c>
      <c r="E162">
        <v>91</v>
      </c>
      <c r="F162">
        <v>1.04</v>
      </c>
      <c r="G162">
        <v>0.30091516149999997</v>
      </c>
      <c r="H162">
        <v>0.73847916857647067</v>
      </c>
      <c r="I162">
        <v>0.215</v>
      </c>
      <c r="J162">
        <v>-0.19900000000000001</v>
      </c>
      <c r="K162">
        <v>0.628</v>
      </c>
    </row>
    <row r="163" spans="1:11" x14ac:dyDescent="0.3">
      <c r="A163">
        <v>295</v>
      </c>
      <c r="B163" s="1" t="s">
        <v>409</v>
      </c>
      <c r="C163" t="s">
        <v>294</v>
      </c>
      <c r="D163" t="str">
        <f>IF(F163&lt;0,"low risk &lt; high risk","low risk &gt; high risk")</f>
        <v>low risk &gt; high risk</v>
      </c>
      <c r="E163">
        <v>90.93</v>
      </c>
      <c r="F163">
        <v>1.04</v>
      </c>
      <c r="G163">
        <v>0.30099981419999999</v>
      </c>
      <c r="H163">
        <v>0.73847916857647067</v>
      </c>
      <c r="I163">
        <v>0.215</v>
      </c>
      <c r="J163">
        <v>-0.19900000000000001</v>
      </c>
      <c r="K163">
        <v>0.629</v>
      </c>
    </row>
    <row r="164" spans="1:11" x14ac:dyDescent="0.3">
      <c r="A164">
        <v>158</v>
      </c>
      <c r="B164" s="1" t="s">
        <v>408</v>
      </c>
      <c r="C164" t="s">
        <v>157</v>
      </c>
      <c r="D164" t="str">
        <f>IF(F164&lt;0,"low risk &lt; high risk","low risk &gt; high risk")</f>
        <v>low risk &gt; high risk</v>
      </c>
      <c r="E164">
        <v>90.32</v>
      </c>
      <c r="F164">
        <v>1.034</v>
      </c>
      <c r="G164">
        <v>0.30389879939999997</v>
      </c>
      <c r="H164">
        <v>0.73847916857647067</v>
      </c>
      <c r="I164">
        <v>0.21299999999999999</v>
      </c>
      <c r="J164">
        <v>-0.20100000000000001</v>
      </c>
      <c r="K164">
        <v>0.626</v>
      </c>
    </row>
    <row r="165" spans="1:11" x14ac:dyDescent="0.3">
      <c r="A165">
        <v>121</v>
      </c>
      <c r="B165" s="1" t="s">
        <v>407</v>
      </c>
      <c r="C165" t="s">
        <v>120</v>
      </c>
      <c r="D165" t="str">
        <f>IF(F165&lt;0,"low risk &lt; high risk","low risk &gt; high risk")</f>
        <v>low risk &lt; high risk</v>
      </c>
      <c r="E165">
        <v>86.1</v>
      </c>
      <c r="F165">
        <v>-1.028</v>
      </c>
      <c r="G165">
        <v>0.30699403549999998</v>
      </c>
      <c r="H165">
        <v>0.73847916857647067</v>
      </c>
      <c r="I165">
        <v>-0.21</v>
      </c>
      <c r="J165">
        <v>-0.623</v>
      </c>
      <c r="K165">
        <v>0.20399999999999999</v>
      </c>
    </row>
    <row r="166" spans="1:11" x14ac:dyDescent="0.3">
      <c r="A166">
        <v>236</v>
      </c>
      <c r="B166" s="1" t="s">
        <v>408</v>
      </c>
      <c r="C166" t="s">
        <v>235</v>
      </c>
      <c r="D166" t="str">
        <f>IF(F166&lt;0,"low risk &lt; high risk","low risk &gt; high risk")</f>
        <v>low risk &lt; high risk</v>
      </c>
      <c r="E166">
        <v>90.9</v>
      </c>
      <c r="F166">
        <v>-1.0269999999999999</v>
      </c>
      <c r="G166">
        <v>0.30710198999999999</v>
      </c>
      <c r="H166">
        <v>0.73847916857647067</v>
      </c>
      <c r="I166">
        <v>-0.21199999999999999</v>
      </c>
      <c r="J166">
        <v>-0.626</v>
      </c>
      <c r="K166">
        <v>0.20100000000000001</v>
      </c>
    </row>
    <row r="167" spans="1:11" x14ac:dyDescent="0.3">
      <c r="A167">
        <v>238</v>
      </c>
      <c r="B167" s="1" t="s">
        <v>408</v>
      </c>
      <c r="C167" t="s">
        <v>237</v>
      </c>
      <c r="D167" t="str">
        <f>IF(F167&lt;0,"low risk &lt; high risk","low risk &gt; high risk")</f>
        <v>low risk &lt; high risk</v>
      </c>
      <c r="E167">
        <v>90.34</v>
      </c>
      <c r="F167">
        <v>-1.0169999999999999</v>
      </c>
      <c r="G167">
        <v>0.3117294619</v>
      </c>
      <c r="H167">
        <v>0.73847916857647067</v>
      </c>
      <c r="I167">
        <v>-0.20899999999999999</v>
      </c>
      <c r="J167">
        <v>-0.623</v>
      </c>
      <c r="K167">
        <v>0.20499999999999999</v>
      </c>
    </row>
    <row r="168" spans="1:11" x14ac:dyDescent="0.3">
      <c r="A168">
        <v>3</v>
      </c>
      <c r="B168" s="1" t="s">
        <v>407</v>
      </c>
      <c r="C168" t="s">
        <v>2</v>
      </c>
      <c r="D168" t="str">
        <f>IF(F168&lt;0,"low risk &lt; high risk","low risk &gt; high risk")</f>
        <v>low risk &gt; high risk</v>
      </c>
      <c r="E168">
        <v>89.6</v>
      </c>
      <c r="F168">
        <v>1.0169999999999999</v>
      </c>
      <c r="G168">
        <v>0.31200282509999999</v>
      </c>
      <c r="H168">
        <v>0.73847916857647067</v>
      </c>
      <c r="I168">
        <v>0.21099999999999999</v>
      </c>
      <c r="J168">
        <v>-0.20200000000000001</v>
      </c>
      <c r="K168">
        <v>0.625</v>
      </c>
    </row>
    <row r="169" spans="1:11" x14ac:dyDescent="0.3">
      <c r="A169">
        <v>184</v>
      </c>
      <c r="B169" s="1" t="s">
        <v>408</v>
      </c>
      <c r="C169" t="s">
        <v>183</v>
      </c>
      <c r="D169" t="str">
        <f>IF(F169&lt;0,"low risk &lt; high risk","low risk &gt; high risk")</f>
        <v>low risk &lt; high risk</v>
      </c>
      <c r="E169">
        <v>90.06</v>
      </c>
      <c r="F169">
        <v>-1.014</v>
      </c>
      <c r="G169">
        <v>0.31338257739999997</v>
      </c>
      <c r="H169">
        <v>0.73847916857647067</v>
      </c>
      <c r="I169">
        <v>-0.21</v>
      </c>
      <c r="J169">
        <v>-0.624</v>
      </c>
      <c r="K169">
        <v>0.20300000000000001</v>
      </c>
    </row>
    <row r="170" spans="1:11" x14ac:dyDescent="0.3">
      <c r="A170">
        <v>164</v>
      </c>
      <c r="B170" s="1" t="s">
        <v>408</v>
      </c>
      <c r="C170" t="s">
        <v>163</v>
      </c>
      <c r="D170" t="str">
        <f>IF(F170&lt;0,"low risk &lt; high risk","low risk &gt; high risk")</f>
        <v>low risk &gt; high risk</v>
      </c>
      <c r="E170">
        <v>90.42</v>
      </c>
      <c r="F170">
        <v>1.0069999999999999</v>
      </c>
      <c r="G170">
        <v>0.31638382030000001</v>
      </c>
      <c r="H170">
        <v>0.73847916857647067</v>
      </c>
      <c r="I170">
        <v>0.20899999999999999</v>
      </c>
      <c r="J170">
        <v>-0.20499999999999999</v>
      </c>
      <c r="K170">
        <v>0.623</v>
      </c>
    </row>
    <row r="171" spans="1:11" x14ac:dyDescent="0.3">
      <c r="A171">
        <v>170</v>
      </c>
      <c r="B171" s="1" t="s">
        <v>408</v>
      </c>
      <c r="C171" t="s">
        <v>169</v>
      </c>
      <c r="D171" t="str">
        <f>IF(F171&lt;0,"low risk &lt; high risk","low risk &gt; high risk")</f>
        <v>low risk &gt; high risk</v>
      </c>
      <c r="E171">
        <v>87.53</v>
      </c>
      <c r="F171">
        <v>1.006</v>
      </c>
      <c r="G171">
        <v>0.31699043119999998</v>
      </c>
      <c r="H171">
        <v>0.73847916857647067</v>
      </c>
      <c r="I171">
        <v>0.20599999999999999</v>
      </c>
      <c r="J171">
        <v>-0.20799999999999999</v>
      </c>
      <c r="K171">
        <v>0.61899999999999999</v>
      </c>
    </row>
    <row r="172" spans="1:11" x14ac:dyDescent="0.3">
      <c r="A172">
        <v>84</v>
      </c>
      <c r="B172" s="1" t="s">
        <v>407</v>
      </c>
      <c r="C172" t="s">
        <v>83</v>
      </c>
      <c r="D172" t="str">
        <f>IF(F172&lt;0,"low risk &lt; high risk","low risk &gt; high risk")</f>
        <v>low risk &gt; high risk</v>
      </c>
      <c r="E172">
        <v>90.78</v>
      </c>
      <c r="F172">
        <v>1.006</v>
      </c>
      <c r="G172">
        <v>0.31702388549999999</v>
      </c>
      <c r="H172">
        <v>0.73847916857647067</v>
      </c>
      <c r="I172">
        <v>0.20799999999999999</v>
      </c>
      <c r="J172">
        <v>-0.20499999999999999</v>
      </c>
      <c r="K172">
        <v>0.622</v>
      </c>
    </row>
    <row r="173" spans="1:11" x14ac:dyDescent="0.3">
      <c r="A173">
        <v>218</v>
      </c>
      <c r="B173" s="1" t="s">
        <v>408</v>
      </c>
      <c r="C173" t="s">
        <v>217</v>
      </c>
      <c r="D173" t="str">
        <f>IF(F173&lt;0,"low risk &lt; high risk","low risk &gt; high risk")</f>
        <v>low risk &gt; high risk</v>
      </c>
      <c r="E173">
        <v>89.41</v>
      </c>
      <c r="F173">
        <v>0.998</v>
      </c>
      <c r="G173">
        <v>0.32086097479999998</v>
      </c>
      <c r="H173">
        <v>0.73893778200000004</v>
      </c>
      <c r="I173">
        <v>0.20799999999999999</v>
      </c>
      <c r="J173">
        <v>-0.20599999999999999</v>
      </c>
      <c r="K173">
        <v>0.621</v>
      </c>
    </row>
    <row r="174" spans="1:11" x14ac:dyDescent="0.3">
      <c r="A174">
        <v>208</v>
      </c>
      <c r="B174" s="1" t="s">
        <v>408</v>
      </c>
      <c r="C174" t="s">
        <v>207</v>
      </c>
      <c r="D174" t="str">
        <f>IF(F174&lt;0,"low risk &lt; high risk","low risk &gt; high risk")</f>
        <v>low risk &gt; high risk</v>
      </c>
      <c r="E174">
        <v>90.98</v>
      </c>
      <c r="F174">
        <v>0.998</v>
      </c>
      <c r="G174">
        <v>0.320952774</v>
      </c>
      <c r="H174">
        <v>0.73893778200000004</v>
      </c>
      <c r="I174">
        <v>0.20599999999999999</v>
      </c>
      <c r="J174">
        <v>-0.20699999999999999</v>
      </c>
      <c r="K174">
        <v>0.62</v>
      </c>
    </row>
    <row r="175" spans="1:11" x14ac:dyDescent="0.3">
      <c r="A175">
        <v>282</v>
      </c>
      <c r="B175" s="1" t="s">
        <v>409</v>
      </c>
      <c r="C175" t="s">
        <v>281</v>
      </c>
      <c r="D175" t="str">
        <f>IF(F175&lt;0,"low risk &lt; high risk","low risk &gt; high risk")</f>
        <v>low risk &gt; high risk</v>
      </c>
      <c r="E175">
        <v>84.37</v>
      </c>
      <c r="F175">
        <v>0.99099999999999999</v>
      </c>
      <c r="G175">
        <v>0.32469188249999997</v>
      </c>
      <c r="H175">
        <v>0.74033912176551731</v>
      </c>
      <c r="I175">
        <v>0.20799999999999999</v>
      </c>
      <c r="J175">
        <v>-0.20599999999999999</v>
      </c>
      <c r="K175">
        <v>0.621</v>
      </c>
    </row>
    <row r="176" spans="1:11" x14ac:dyDescent="0.3">
      <c r="A176">
        <v>11</v>
      </c>
      <c r="B176" s="1" t="s">
        <v>407</v>
      </c>
      <c r="C176" t="s">
        <v>10</v>
      </c>
      <c r="D176" t="str">
        <f>IF(F176&lt;0,"low risk &lt; high risk","low risk &gt; high risk")</f>
        <v>low risk &gt; high risk</v>
      </c>
      <c r="E176">
        <v>90.66</v>
      </c>
      <c r="F176">
        <v>0.98899999999999999</v>
      </c>
      <c r="G176">
        <v>0.32530052320000002</v>
      </c>
      <c r="H176">
        <v>0.74033912176551731</v>
      </c>
      <c r="I176">
        <v>0.20499999999999999</v>
      </c>
      <c r="J176">
        <v>-0.20899999999999999</v>
      </c>
      <c r="K176">
        <v>0.61899999999999999</v>
      </c>
    </row>
    <row r="177" spans="1:11" x14ac:dyDescent="0.3">
      <c r="A177">
        <v>357</v>
      </c>
      <c r="B177" s="1" t="s">
        <v>409</v>
      </c>
      <c r="C177" t="s">
        <v>356</v>
      </c>
      <c r="D177" t="str">
        <f>IF(F177&lt;0,"low risk &lt; high risk","low risk &gt; high risk")</f>
        <v>low risk &gt; high risk</v>
      </c>
      <c r="E177">
        <v>86.54</v>
      </c>
      <c r="F177">
        <v>0.98099999999999998</v>
      </c>
      <c r="G177">
        <v>0.32942930580000002</v>
      </c>
      <c r="H177">
        <v>0.74289949357499996</v>
      </c>
      <c r="I177">
        <v>0.20499999999999999</v>
      </c>
      <c r="J177">
        <v>-0.20899999999999999</v>
      </c>
      <c r="K177">
        <v>0.61899999999999999</v>
      </c>
    </row>
    <row r="178" spans="1:11" x14ac:dyDescent="0.3">
      <c r="A178">
        <v>179</v>
      </c>
      <c r="B178" s="1" t="s">
        <v>408</v>
      </c>
      <c r="C178" t="s">
        <v>178</v>
      </c>
      <c r="D178" t="str">
        <f>IF(F178&lt;0,"low risk &lt; high risk","low risk &gt; high risk")</f>
        <v>low risk &gt; high risk</v>
      </c>
      <c r="E178">
        <v>90.81</v>
      </c>
      <c r="F178">
        <v>0.97899999999999998</v>
      </c>
      <c r="G178">
        <v>0.33017755269999999</v>
      </c>
      <c r="H178">
        <v>0.74289949357499996</v>
      </c>
      <c r="I178">
        <v>0.20300000000000001</v>
      </c>
      <c r="J178">
        <v>-0.21099999999999999</v>
      </c>
      <c r="K178">
        <v>0.61599999999999999</v>
      </c>
    </row>
    <row r="179" spans="1:11" x14ac:dyDescent="0.3">
      <c r="A179">
        <v>180</v>
      </c>
      <c r="B179" s="1" t="s">
        <v>408</v>
      </c>
      <c r="C179" t="s">
        <v>179</v>
      </c>
      <c r="D179" t="str">
        <f>IF(F179&lt;0,"low risk &lt; high risk","low risk &gt; high risk")</f>
        <v>low risk &gt; high risk</v>
      </c>
      <c r="E179">
        <v>90.94</v>
      </c>
      <c r="F179">
        <v>0.96599999999999997</v>
      </c>
      <c r="G179">
        <v>0.33661636249999999</v>
      </c>
      <c r="H179">
        <v>0.74960101489723763</v>
      </c>
      <c r="I179">
        <v>0.2</v>
      </c>
      <c r="J179">
        <v>-0.214</v>
      </c>
      <c r="K179">
        <v>0.61299999999999999</v>
      </c>
    </row>
    <row r="180" spans="1:11" x14ac:dyDescent="0.3">
      <c r="A180">
        <v>24</v>
      </c>
      <c r="B180" s="1" t="s">
        <v>407</v>
      </c>
      <c r="C180" t="s">
        <v>23</v>
      </c>
      <c r="D180" t="str">
        <f>IF(F180&lt;0,"low risk &lt; high risk","low risk &gt; high risk")</f>
        <v>low risk &gt; high risk</v>
      </c>
      <c r="E180">
        <v>86.47</v>
      </c>
      <c r="F180">
        <v>0.96299999999999997</v>
      </c>
      <c r="G180">
        <v>0.33820511990000002</v>
      </c>
      <c r="H180">
        <v>0.74960101489723763</v>
      </c>
      <c r="I180">
        <v>0.20100000000000001</v>
      </c>
      <c r="J180">
        <v>-0.21199999999999999</v>
      </c>
      <c r="K180">
        <v>0.61499999999999999</v>
      </c>
    </row>
    <row r="181" spans="1:11" x14ac:dyDescent="0.3">
      <c r="A181">
        <v>219</v>
      </c>
      <c r="B181" s="1" t="s">
        <v>408</v>
      </c>
      <c r="C181" t="s">
        <v>218</v>
      </c>
      <c r="D181" t="str">
        <f>IF(F181&lt;0,"low risk &lt; high risk","low risk &gt; high risk")</f>
        <v>low risk &gt; high risk</v>
      </c>
      <c r="E181">
        <v>88.04</v>
      </c>
      <c r="F181">
        <v>0.95599999999999996</v>
      </c>
      <c r="G181">
        <v>0.3415910633</v>
      </c>
      <c r="H181">
        <v>0.74960101489723763</v>
      </c>
      <c r="I181">
        <v>0.19900000000000001</v>
      </c>
      <c r="J181">
        <v>-0.214</v>
      </c>
      <c r="K181">
        <v>0.61299999999999999</v>
      </c>
    </row>
    <row r="182" spans="1:11" x14ac:dyDescent="0.3">
      <c r="A182">
        <v>214</v>
      </c>
      <c r="B182" s="1" t="s">
        <v>408</v>
      </c>
      <c r="C182" t="s">
        <v>213</v>
      </c>
      <c r="D182" t="str">
        <f>IF(F182&lt;0,"low risk &lt; high risk","low risk &gt; high risk")</f>
        <v>low risk &gt; high risk</v>
      </c>
      <c r="E182">
        <v>86.81</v>
      </c>
      <c r="F182">
        <v>0.95599999999999996</v>
      </c>
      <c r="G182">
        <v>0.34169349589999998</v>
      </c>
      <c r="H182">
        <v>0.74960101489723763</v>
      </c>
      <c r="I182">
        <v>0.2</v>
      </c>
      <c r="J182">
        <v>-0.214</v>
      </c>
      <c r="K182">
        <v>0.61299999999999999</v>
      </c>
    </row>
    <row r="183" spans="1:11" x14ac:dyDescent="0.3">
      <c r="A183">
        <v>220</v>
      </c>
      <c r="B183" s="1" t="s">
        <v>408</v>
      </c>
      <c r="C183" t="s">
        <v>219</v>
      </c>
      <c r="D183" t="str">
        <f>IF(F183&lt;0,"low risk &lt; high risk","low risk &gt; high risk")</f>
        <v>low risk &gt; high risk</v>
      </c>
      <c r="E183">
        <v>90.79</v>
      </c>
      <c r="F183">
        <v>0.95399999999999996</v>
      </c>
      <c r="G183">
        <v>0.34262066590000001</v>
      </c>
      <c r="H183">
        <v>0.74960101489723763</v>
      </c>
      <c r="I183">
        <v>0.19700000000000001</v>
      </c>
      <c r="J183">
        <v>-0.216</v>
      </c>
      <c r="K183">
        <v>0.61099999999999999</v>
      </c>
    </row>
    <row r="184" spans="1:11" x14ac:dyDescent="0.3">
      <c r="A184">
        <v>83</v>
      </c>
      <c r="B184" s="1" t="s">
        <v>407</v>
      </c>
      <c r="C184" t="s">
        <v>82</v>
      </c>
      <c r="D184" t="str">
        <f>IF(F184&lt;0,"low risk &lt; high risk","low risk &gt; high risk")</f>
        <v>low risk &gt; high risk</v>
      </c>
      <c r="E184">
        <v>90.59</v>
      </c>
      <c r="F184">
        <v>0.93899999999999995</v>
      </c>
      <c r="G184">
        <v>0.35004904050000002</v>
      </c>
      <c r="H184">
        <v>0.75594395760631572</v>
      </c>
      <c r="I184">
        <v>0.19500000000000001</v>
      </c>
      <c r="J184">
        <v>-0.219</v>
      </c>
      <c r="K184">
        <v>0.60799999999999998</v>
      </c>
    </row>
    <row r="185" spans="1:11" x14ac:dyDescent="0.3">
      <c r="A185">
        <v>150</v>
      </c>
      <c r="B185" s="1" t="s">
        <v>408</v>
      </c>
      <c r="C185" t="s">
        <v>149</v>
      </c>
      <c r="D185" t="str">
        <f>IF(F185&lt;0,"low risk &lt; high risk","low risk &gt; high risk")</f>
        <v>low risk &gt; high risk</v>
      </c>
      <c r="E185">
        <v>90.91</v>
      </c>
      <c r="F185">
        <v>0.93500000000000005</v>
      </c>
      <c r="G185">
        <v>0.35227556900000001</v>
      </c>
      <c r="H185">
        <v>0.75594395760631572</v>
      </c>
      <c r="I185">
        <v>0.193</v>
      </c>
      <c r="J185">
        <v>-0.221</v>
      </c>
      <c r="K185">
        <v>0.60599999999999998</v>
      </c>
    </row>
    <row r="186" spans="1:11" x14ac:dyDescent="0.3">
      <c r="A186">
        <v>363</v>
      </c>
      <c r="B186" s="1" t="s">
        <v>409</v>
      </c>
      <c r="C186" t="s">
        <v>362</v>
      </c>
      <c r="D186" t="str">
        <f>IF(F186&lt;0,"low risk &lt; high risk","low risk &gt; high risk")</f>
        <v>low risk &lt; high risk</v>
      </c>
      <c r="E186">
        <v>90.78</v>
      </c>
      <c r="F186">
        <v>-0.93300000000000005</v>
      </c>
      <c r="G186">
        <v>0.35306864020000001</v>
      </c>
      <c r="H186">
        <v>0.75594395760631572</v>
      </c>
      <c r="I186">
        <v>-0.193</v>
      </c>
      <c r="J186">
        <v>-0.60699999999999998</v>
      </c>
      <c r="K186">
        <v>0.22</v>
      </c>
    </row>
    <row r="187" spans="1:11" x14ac:dyDescent="0.3">
      <c r="A187">
        <v>235</v>
      </c>
      <c r="B187" s="1" t="s">
        <v>408</v>
      </c>
      <c r="C187" t="s">
        <v>234</v>
      </c>
      <c r="D187" t="str">
        <f>IF(F187&lt;0,"low risk &lt; high risk","low risk &gt; high risk")</f>
        <v>low risk &gt; high risk</v>
      </c>
      <c r="E187">
        <v>90.92</v>
      </c>
      <c r="F187">
        <v>0.92200000000000004</v>
      </c>
      <c r="G187">
        <v>0.35879629819999997</v>
      </c>
      <c r="H187">
        <v>0.75594395760631572</v>
      </c>
      <c r="I187">
        <v>0.191</v>
      </c>
      <c r="J187">
        <v>-0.223</v>
      </c>
      <c r="K187">
        <v>0.60399999999999998</v>
      </c>
    </row>
    <row r="188" spans="1:11" x14ac:dyDescent="0.3">
      <c r="A188">
        <v>369</v>
      </c>
      <c r="B188" s="1" t="s">
        <v>409</v>
      </c>
      <c r="C188" t="s">
        <v>368</v>
      </c>
      <c r="D188" t="str">
        <f>IF(F188&lt;0,"low risk &lt; high risk","low risk &gt; high risk")</f>
        <v>low risk &gt; high risk</v>
      </c>
      <c r="E188">
        <v>90.86</v>
      </c>
      <c r="F188">
        <v>0.92</v>
      </c>
      <c r="G188">
        <v>0.36002461029999999</v>
      </c>
      <c r="H188">
        <v>0.75594395760631572</v>
      </c>
      <c r="I188">
        <v>0.19</v>
      </c>
      <c r="J188">
        <v>-0.224</v>
      </c>
      <c r="K188">
        <v>0.60299999999999998</v>
      </c>
    </row>
    <row r="189" spans="1:11" x14ac:dyDescent="0.3">
      <c r="A189">
        <v>41</v>
      </c>
      <c r="B189" s="1" t="s">
        <v>407</v>
      </c>
      <c r="C189" t="s">
        <v>40</v>
      </c>
      <c r="D189" t="str">
        <f>IF(F189&lt;0,"low risk &lt; high risk","low risk &gt; high risk")</f>
        <v>low risk &lt; high risk</v>
      </c>
      <c r="E189">
        <v>82.02</v>
      </c>
      <c r="F189">
        <v>-0.92</v>
      </c>
      <c r="G189">
        <v>0.36010973509999999</v>
      </c>
      <c r="H189">
        <v>0.75594395760631572</v>
      </c>
      <c r="I189">
        <v>-0.187</v>
      </c>
      <c r="J189">
        <v>-0.6</v>
      </c>
      <c r="K189">
        <v>0.22700000000000001</v>
      </c>
    </row>
    <row r="190" spans="1:11" x14ac:dyDescent="0.3">
      <c r="A190">
        <v>175</v>
      </c>
      <c r="B190" s="1" t="s">
        <v>408</v>
      </c>
      <c r="C190" t="s">
        <v>174</v>
      </c>
      <c r="D190" t="str">
        <f>IF(F190&lt;0,"low risk &lt; high risk","low risk &gt; high risk")</f>
        <v>low risk &gt; high risk</v>
      </c>
      <c r="E190">
        <v>81.14</v>
      </c>
      <c r="F190">
        <v>0.91800000000000004</v>
      </c>
      <c r="G190">
        <v>0.361174573</v>
      </c>
      <c r="H190">
        <v>0.75594395760631572</v>
      </c>
      <c r="I190">
        <v>0.186</v>
      </c>
      <c r="J190">
        <v>-0.22700000000000001</v>
      </c>
      <c r="K190">
        <v>0.6</v>
      </c>
    </row>
    <row r="191" spans="1:11" x14ac:dyDescent="0.3">
      <c r="A191">
        <v>275</v>
      </c>
      <c r="B191" s="1" t="s">
        <v>409</v>
      </c>
      <c r="C191" t="s">
        <v>274</v>
      </c>
      <c r="D191" t="str">
        <f>IF(F191&lt;0,"low risk &lt; high risk","low risk &gt; high risk")</f>
        <v>low risk &gt; high risk</v>
      </c>
      <c r="E191">
        <v>87.67</v>
      </c>
      <c r="F191">
        <v>0.91600000000000004</v>
      </c>
      <c r="G191">
        <v>0.36205002320000002</v>
      </c>
      <c r="H191">
        <v>0.75594395760631572</v>
      </c>
      <c r="I191">
        <v>0.191</v>
      </c>
      <c r="J191">
        <v>-0.222</v>
      </c>
      <c r="K191">
        <v>0.60499999999999998</v>
      </c>
    </row>
    <row r="192" spans="1:11" x14ac:dyDescent="0.3">
      <c r="A192">
        <v>92</v>
      </c>
      <c r="B192" s="1" t="s">
        <v>407</v>
      </c>
      <c r="C192" t="s">
        <v>91</v>
      </c>
      <c r="D192" t="str">
        <f>IF(F192&lt;0,"low risk &lt; high risk","low risk &gt; high risk")</f>
        <v>low risk &gt; high risk</v>
      </c>
      <c r="E192">
        <v>80.16</v>
      </c>
      <c r="F192">
        <v>0.91500000000000004</v>
      </c>
      <c r="G192">
        <v>0.36270038370000002</v>
      </c>
      <c r="H192">
        <v>0.75594395760631572</v>
      </c>
      <c r="I192">
        <v>0.193</v>
      </c>
      <c r="J192">
        <v>-0.221</v>
      </c>
      <c r="K192">
        <v>0.60599999999999998</v>
      </c>
    </row>
    <row r="193" spans="1:11" x14ac:dyDescent="0.3">
      <c r="A193">
        <v>309</v>
      </c>
      <c r="B193" s="1" t="s">
        <v>409</v>
      </c>
      <c r="C193" t="s">
        <v>308</v>
      </c>
      <c r="D193" t="str">
        <f>IF(F193&lt;0,"low risk &lt; high risk","low risk &gt; high risk")</f>
        <v>low risk &gt; high risk</v>
      </c>
      <c r="E193">
        <v>89.87</v>
      </c>
      <c r="F193">
        <v>0.90800000000000003</v>
      </c>
      <c r="G193">
        <v>0.36626521499999998</v>
      </c>
      <c r="H193">
        <v>0.759377094973822</v>
      </c>
      <c r="I193">
        <v>0.189</v>
      </c>
      <c r="J193">
        <v>-0.22500000000000001</v>
      </c>
      <c r="K193">
        <v>0.60199999999999998</v>
      </c>
    </row>
    <row r="194" spans="1:11" x14ac:dyDescent="0.3">
      <c r="A194">
        <v>382</v>
      </c>
      <c r="B194" s="1" t="s">
        <v>409</v>
      </c>
      <c r="C194" t="s">
        <v>381</v>
      </c>
      <c r="D194" t="str">
        <f>IF(F194&lt;0,"low risk &lt; high risk","low risk &gt; high risk")</f>
        <v>low risk &gt; high risk</v>
      </c>
      <c r="E194">
        <v>89.64</v>
      </c>
      <c r="F194">
        <v>0.90400000000000003</v>
      </c>
      <c r="G194">
        <v>0.36833873719999999</v>
      </c>
      <c r="H194">
        <v>0.75969864547499999</v>
      </c>
      <c r="I194">
        <v>0.188</v>
      </c>
      <c r="J194">
        <v>-0.22600000000000001</v>
      </c>
      <c r="K194">
        <v>0.60099999999999998</v>
      </c>
    </row>
    <row r="195" spans="1:11" x14ac:dyDescent="0.3">
      <c r="A195">
        <v>43</v>
      </c>
      <c r="B195" s="1" t="s">
        <v>407</v>
      </c>
      <c r="C195" t="s">
        <v>42</v>
      </c>
      <c r="D195" t="str">
        <f>IF(F195&lt;0,"low risk &lt; high risk","low risk &gt; high risk")</f>
        <v>low risk &gt; high risk</v>
      </c>
      <c r="E195">
        <v>85.88</v>
      </c>
      <c r="F195">
        <v>0.89400000000000002</v>
      </c>
      <c r="G195">
        <v>0.37397855730000001</v>
      </c>
      <c r="H195">
        <v>0.76733424192124366</v>
      </c>
      <c r="I195">
        <v>0.182</v>
      </c>
      <c r="J195">
        <v>-0.23100000000000001</v>
      </c>
      <c r="K195">
        <v>0.59599999999999997</v>
      </c>
    </row>
    <row r="196" spans="1:11" x14ac:dyDescent="0.3">
      <c r="A196">
        <v>283</v>
      </c>
      <c r="B196" s="1" t="s">
        <v>409</v>
      </c>
      <c r="C196" t="s">
        <v>282</v>
      </c>
      <c r="D196" t="str">
        <f>IF(F196&lt;0,"low risk &lt; high risk","low risk &gt; high risk")</f>
        <v>low risk &gt; high risk</v>
      </c>
      <c r="E196">
        <v>88.87</v>
      </c>
      <c r="F196">
        <v>0.89</v>
      </c>
      <c r="G196">
        <v>0.37613528540000002</v>
      </c>
      <c r="H196">
        <v>0.76778130421855673</v>
      </c>
      <c r="I196">
        <v>0.185</v>
      </c>
      <c r="J196">
        <v>-0.22800000000000001</v>
      </c>
      <c r="K196">
        <v>0.59899999999999998</v>
      </c>
    </row>
    <row r="197" spans="1:11" x14ac:dyDescent="0.3">
      <c r="A197">
        <v>4</v>
      </c>
      <c r="B197" s="1" t="s">
        <v>407</v>
      </c>
      <c r="C197" t="s">
        <v>3</v>
      </c>
      <c r="D197" t="str">
        <f>IF(F197&lt;0,"low risk &lt; high risk","low risk &gt; high risk")</f>
        <v>low risk &gt; high risk</v>
      </c>
      <c r="E197">
        <v>89.67</v>
      </c>
      <c r="F197">
        <v>0.88300000000000001</v>
      </c>
      <c r="G197">
        <v>0.37985769400000002</v>
      </c>
      <c r="H197">
        <v>0.76780114027346935</v>
      </c>
      <c r="I197">
        <v>0.183</v>
      </c>
      <c r="J197">
        <v>-0.23</v>
      </c>
      <c r="K197">
        <v>0.59699999999999998</v>
      </c>
    </row>
    <row r="198" spans="1:11" x14ac:dyDescent="0.3">
      <c r="A198">
        <v>30</v>
      </c>
      <c r="B198" s="1" t="s">
        <v>407</v>
      </c>
      <c r="C198" t="s">
        <v>29</v>
      </c>
      <c r="D198" t="str">
        <f>IF(F198&lt;0,"low risk &lt; high risk","low risk &gt; high risk")</f>
        <v>low risk &lt; high risk</v>
      </c>
      <c r="E198">
        <v>90.03</v>
      </c>
      <c r="F198">
        <v>-0.88200000000000001</v>
      </c>
      <c r="G198">
        <v>0.3800227866</v>
      </c>
      <c r="H198">
        <v>0.76780114027346935</v>
      </c>
      <c r="I198">
        <v>-0.183</v>
      </c>
      <c r="J198">
        <v>-0.59699999999999998</v>
      </c>
      <c r="K198">
        <v>0.23</v>
      </c>
    </row>
    <row r="199" spans="1:11" x14ac:dyDescent="0.3">
      <c r="A199">
        <v>221</v>
      </c>
      <c r="B199" s="1" t="s">
        <v>408</v>
      </c>
      <c r="C199" t="s">
        <v>220</v>
      </c>
      <c r="D199" t="str">
        <f>IF(F199&lt;0,"low risk &lt; high risk","low risk &gt; high risk")</f>
        <v>low risk &gt; high risk</v>
      </c>
      <c r="E199">
        <v>90.94</v>
      </c>
      <c r="F199">
        <v>0.87</v>
      </c>
      <c r="G199">
        <v>0.38660583879999999</v>
      </c>
      <c r="H199">
        <v>0.77712584341188118</v>
      </c>
      <c r="I199">
        <v>0.17899999999999999</v>
      </c>
      <c r="J199">
        <v>-0.23400000000000001</v>
      </c>
      <c r="K199">
        <v>0.59299999999999997</v>
      </c>
    </row>
    <row r="200" spans="1:11" x14ac:dyDescent="0.3">
      <c r="A200">
        <v>228</v>
      </c>
      <c r="B200" s="1" t="s">
        <v>408</v>
      </c>
      <c r="C200" t="s">
        <v>227</v>
      </c>
      <c r="D200" t="str">
        <f>IF(F200&lt;0,"low risk &lt; high risk","low risk &gt; high risk")</f>
        <v>low risk &gt; high risk</v>
      </c>
      <c r="E200">
        <v>90.27</v>
      </c>
      <c r="F200">
        <v>0.86299999999999999</v>
      </c>
      <c r="G200">
        <v>0.39066115420000003</v>
      </c>
      <c r="H200">
        <v>0.77712584341188118</v>
      </c>
      <c r="I200">
        <v>0.17899999999999999</v>
      </c>
      <c r="J200">
        <v>-0.23400000000000001</v>
      </c>
      <c r="K200">
        <v>0.59199999999999997</v>
      </c>
    </row>
    <row r="201" spans="1:11" x14ac:dyDescent="0.3">
      <c r="A201">
        <v>21</v>
      </c>
      <c r="B201" s="1" t="s">
        <v>407</v>
      </c>
      <c r="C201" t="s">
        <v>20</v>
      </c>
      <c r="D201" t="str">
        <f>IF(F201&lt;0,"low risk &lt; high risk","low risk &gt; high risk")</f>
        <v>low risk &gt; high risk</v>
      </c>
      <c r="E201">
        <v>90.2</v>
      </c>
      <c r="F201">
        <v>0.85499999999999998</v>
      </c>
      <c r="G201">
        <v>0.39504299069999999</v>
      </c>
      <c r="H201">
        <v>0.77712584341188118</v>
      </c>
      <c r="I201">
        <v>0.17699999999999999</v>
      </c>
      <c r="J201">
        <v>-0.23599999999999999</v>
      </c>
      <c r="K201">
        <v>0.59099999999999997</v>
      </c>
    </row>
    <row r="202" spans="1:11" x14ac:dyDescent="0.3">
      <c r="A202">
        <v>205</v>
      </c>
      <c r="B202" s="1" t="s">
        <v>408</v>
      </c>
      <c r="C202" t="s">
        <v>204</v>
      </c>
      <c r="D202" t="str">
        <f>IF(F202&lt;0,"low risk &lt; high risk","low risk &gt; high risk")</f>
        <v>low risk &gt; high risk</v>
      </c>
      <c r="E202">
        <v>86.31</v>
      </c>
      <c r="F202">
        <v>0.85499999999999998</v>
      </c>
      <c r="G202">
        <v>0.39518994270000002</v>
      </c>
      <c r="H202">
        <v>0.77712584341188118</v>
      </c>
      <c r="I202">
        <v>0.17399999999999999</v>
      </c>
      <c r="J202">
        <v>-0.23899999999999999</v>
      </c>
      <c r="K202">
        <v>0.58799999999999997</v>
      </c>
    </row>
    <row r="203" spans="1:11" x14ac:dyDescent="0.3">
      <c r="A203">
        <v>222</v>
      </c>
      <c r="B203" s="1" t="s">
        <v>408</v>
      </c>
      <c r="C203" t="s">
        <v>221</v>
      </c>
      <c r="D203" t="str">
        <f>IF(F203&lt;0,"low risk &lt; high risk","low risk &gt; high risk")</f>
        <v>low risk &gt; high risk</v>
      </c>
      <c r="E203">
        <v>90.64</v>
      </c>
      <c r="F203">
        <v>0.85299999999999998</v>
      </c>
      <c r="G203">
        <v>0.39615932609999999</v>
      </c>
      <c r="H203">
        <v>0.77712584341188118</v>
      </c>
      <c r="I203">
        <v>0.17699999999999999</v>
      </c>
      <c r="J203">
        <v>-0.23699999999999999</v>
      </c>
      <c r="K203">
        <v>0.59</v>
      </c>
    </row>
    <row r="204" spans="1:11" x14ac:dyDescent="0.3">
      <c r="A204">
        <v>340</v>
      </c>
      <c r="B204" s="1" t="s">
        <v>409</v>
      </c>
      <c r="C204" t="s">
        <v>339</v>
      </c>
      <c r="D204" t="str">
        <f>IF(F204&lt;0,"low risk &lt; high risk","low risk &gt; high risk")</f>
        <v>low risk &gt; high risk</v>
      </c>
      <c r="E204">
        <v>90.75</v>
      </c>
      <c r="F204">
        <v>0.85199999999999998</v>
      </c>
      <c r="G204">
        <v>0.39641267769999999</v>
      </c>
      <c r="H204">
        <v>0.77712584341188118</v>
      </c>
      <c r="I204">
        <v>0.17499999999999999</v>
      </c>
      <c r="J204">
        <v>-0.23799999999999999</v>
      </c>
      <c r="K204">
        <v>0.58899999999999997</v>
      </c>
    </row>
    <row r="205" spans="1:11" x14ac:dyDescent="0.3">
      <c r="A205">
        <v>79</v>
      </c>
      <c r="B205" s="1" t="s">
        <v>407</v>
      </c>
      <c r="C205" t="s">
        <v>78</v>
      </c>
      <c r="D205" t="str">
        <f>IF(F205&lt;0,"low risk &lt; high risk","low risk &gt; high risk")</f>
        <v>low risk &gt; high risk</v>
      </c>
      <c r="E205">
        <v>90.29</v>
      </c>
      <c r="F205">
        <v>0.82499999999999996</v>
      </c>
      <c r="G205">
        <v>0.41148043649999999</v>
      </c>
      <c r="H205">
        <v>0.80038540387826096</v>
      </c>
      <c r="I205">
        <v>0.17100000000000001</v>
      </c>
      <c r="J205">
        <v>-0.24199999999999999</v>
      </c>
      <c r="K205">
        <v>0.58399999999999996</v>
      </c>
    </row>
    <row r="206" spans="1:11" x14ac:dyDescent="0.3">
      <c r="A206">
        <v>102</v>
      </c>
      <c r="B206" s="1" t="s">
        <v>407</v>
      </c>
      <c r="C206" t="s">
        <v>101</v>
      </c>
      <c r="D206" t="str">
        <f>IF(F206&lt;0,"low risk &lt; high risk","low risk &gt; high risk")</f>
        <v>low risk &gt; high risk</v>
      </c>
      <c r="E206">
        <v>89.37</v>
      </c>
      <c r="F206">
        <v>0.81799999999999995</v>
      </c>
      <c r="G206">
        <v>0.41554920839999998</v>
      </c>
      <c r="H206">
        <v>0.80038540387826096</v>
      </c>
      <c r="I206">
        <v>0.17</v>
      </c>
      <c r="J206">
        <v>-0.24299999999999999</v>
      </c>
      <c r="K206">
        <v>0.58299999999999996</v>
      </c>
    </row>
    <row r="207" spans="1:11" x14ac:dyDescent="0.3">
      <c r="A207">
        <v>289</v>
      </c>
      <c r="B207" s="1" t="s">
        <v>409</v>
      </c>
      <c r="C207" t="s">
        <v>288</v>
      </c>
      <c r="D207" t="str">
        <f>IF(F207&lt;0,"low risk &lt; high risk","low risk &gt; high risk")</f>
        <v>low risk &gt; high risk</v>
      </c>
      <c r="E207">
        <v>90.4</v>
      </c>
      <c r="F207">
        <v>0.81499999999999995</v>
      </c>
      <c r="G207">
        <v>0.41713010569999998</v>
      </c>
      <c r="H207">
        <v>0.80038540387826096</v>
      </c>
      <c r="I207">
        <v>0.16800000000000001</v>
      </c>
      <c r="J207">
        <v>-0.246</v>
      </c>
      <c r="K207">
        <v>0.58099999999999996</v>
      </c>
    </row>
    <row r="208" spans="1:11" x14ac:dyDescent="0.3">
      <c r="A208">
        <v>75</v>
      </c>
      <c r="B208" s="1" t="s">
        <v>407</v>
      </c>
      <c r="C208" t="s">
        <v>74</v>
      </c>
      <c r="D208" t="str">
        <f>IF(F208&lt;0,"low risk &lt; high risk","low risk &gt; high risk")</f>
        <v>low risk &gt; high risk</v>
      </c>
      <c r="E208">
        <v>90.64</v>
      </c>
      <c r="F208">
        <v>0.81299999999999994</v>
      </c>
      <c r="G208">
        <v>0.41828378160000002</v>
      </c>
      <c r="H208">
        <v>0.80038540387826096</v>
      </c>
      <c r="I208">
        <v>0.16700000000000001</v>
      </c>
      <c r="J208">
        <v>-0.246</v>
      </c>
      <c r="K208">
        <v>0.58099999999999996</v>
      </c>
    </row>
    <row r="209" spans="1:11" x14ac:dyDescent="0.3">
      <c r="A209">
        <v>223</v>
      </c>
      <c r="B209" s="1" t="s">
        <v>408</v>
      </c>
      <c r="C209" t="s">
        <v>222</v>
      </c>
      <c r="D209" t="str">
        <f>IF(F209&lt;0,"low risk &lt; high risk","low risk &gt; high risk")</f>
        <v>low risk &gt; high risk</v>
      </c>
      <c r="E209">
        <v>90.12</v>
      </c>
      <c r="F209">
        <v>0.81299999999999994</v>
      </c>
      <c r="G209">
        <v>0.41838327930000002</v>
      </c>
      <c r="H209">
        <v>0.80038540387826096</v>
      </c>
      <c r="I209">
        <v>0.16900000000000001</v>
      </c>
      <c r="J209">
        <v>-0.245</v>
      </c>
      <c r="K209">
        <v>0.58199999999999996</v>
      </c>
    </row>
    <row r="210" spans="1:11" x14ac:dyDescent="0.3">
      <c r="A210">
        <v>119</v>
      </c>
      <c r="B210" s="1" t="s">
        <v>407</v>
      </c>
      <c r="C210" t="s">
        <v>118</v>
      </c>
      <c r="D210" t="str">
        <f>IF(F210&lt;0,"low risk &lt; high risk","low risk &gt; high risk")</f>
        <v>low risk &lt; high risk</v>
      </c>
      <c r="E210">
        <v>90.87</v>
      </c>
      <c r="F210">
        <v>-0.80500000000000005</v>
      </c>
      <c r="G210">
        <v>0.4231073031</v>
      </c>
      <c r="H210">
        <v>0.80553121167115382</v>
      </c>
      <c r="I210">
        <v>-0.16600000000000001</v>
      </c>
      <c r="J210">
        <v>-0.57899999999999996</v>
      </c>
      <c r="K210">
        <v>0.247</v>
      </c>
    </row>
    <row r="211" spans="1:11" x14ac:dyDescent="0.3">
      <c r="A211">
        <v>339</v>
      </c>
      <c r="B211" s="1" t="s">
        <v>409</v>
      </c>
      <c r="C211" t="s">
        <v>338</v>
      </c>
      <c r="D211" t="str">
        <f>IF(F211&lt;0,"low risk &lt; high risk","low risk &gt; high risk")</f>
        <v>low risk &gt; high risk</v>
      </c>
      <c r="E211">
        <v>89.43</v>
      </c>
      <c r="F211">
        <v>0.78600000000000003</v>
      </c>
      <c r="G211">
        <v>0.43397887270000002</v>
      </c>
      <c r="H211">
        <v>0.82119403513714284</v>
      </c>
      <c r="I211">
        <v>0.16300000000000001</v>
      </c>
      <c r="J211">
        <v>-0.25</v>
      </c>
      <c r="K211">
        <v>0.57699999999999996</v>
      </c>
    </row>
    <row r="212" spans="1:11" x14ac:dyDescent="0.3">
      <c r="A212">
        <v>212</v>
      </c>
      <c r="B212" s="1" t="s">
        <v>408</v>
      </c>
      <c r="C212" t="s">
        <v>211</v>
      </c>
      <c r="D212" t="str">
        <f>IF(F212&lt;0,"low risk &lt; high risk","low risk &gt; high risk")</f>
        <v>low risk &gt; high risk</v>
      </c>
      <c r="E212">
        <v>90.87</v>
      </c>
      <c r="F212">
        <v>0.78300000000000003</v>
      </c>
      <c r="G212">
        <v>0.43548168529999998</v>
      </c>
      <c r="H212">
        <v>0.82119403513714284</v>
      </c>
      <c r="I212">
        <v>0.161</v>
      </c>
      <c r="J212">
        <v>-0.252</v>
      </c>
      <c r="K212">
        <v>0.57499999999999996</v>
      </c>
    </row>
    <row r="213" spans="1:11" x14ac:dyDescent="0.3">
      <c r="A213">
        <v>97</v>
      </c>
      <c r="B213" s="1" t="s">
        <v>407</v>
      </c>
      <c r="C213" t="s">
        <v>96</v>
      </c>
      <c r="D213" t="str">
        <f>IF(F213&lt;0,"low risk &lt; high risk","low risk &gt; high risk")</f>
        <v>low risk &gt; high risk</v>
      </c>
      <c r="E213">
        <v>84.2</v>
      </c>
      <c r="F213">
        <v>0.77800000000000002</v>
      </c>
      <c r="G213">
        <v>0.43859359009999999</v>
      </c>
      <c r="H213">
        <v>0.82314247241516592</v>
      </c>
      <c r="I213">
        <v>0.16300000000000001</v>
      </c>
      <c r="J213">
        <v>-0.25</v>
      </c>
      <c r="K213">
        <v>0.57599999999999996</v>
      </c>
    </row>
    <row r="214" spans="1:11" x14ac:dyDescent="0.3">
      <c r="A214">
        <v>155</v>
      </c>
      <c r="B214" s="1" t="s">
        <v>408</v>
      </c>
      <c r="C214" t="s">
        <v>154</v>
      </c>
      <c r="D214" t="str">
        <f>IF(F214&lt;0,"low risk &lt; high risk","low risk &gt; high risk")</f>
        <v>low risk &lt; high risk</v>
      </c>
      <c r="E214">
        <v>78.84</v>
      </c>
      <c r="F214">
        <v>-0.77200000000000002</v>
      </c>
      <c r="G214">
        <v>0.44269061809999999</v>
      </c>
      <c r="H214">
        <v>0.82691266399811325</v>
      </c>
      <c r="I214">
        <v>-0.156</v>
      </c>
      <c r="J214">
        <v>-0.56899999999999995</v>
      </c>
      <c r="K214">
        <v>0.25700000000000001</v>
      </c>
    </row>
    <row r="215" spans="1:11" x14ac:dyDescent="0.3">
      <c r="A215">
        <v>143</v>
      </c>
      <c r="B215" s="1" t="s">
        <v>408</v>
      </c>
      <c r="C215" t="s">
        <v>142</v>
      </c>
      <c r="D215" t="str">
        <f>IF(F215&lt;0,"low risk &lt; high risk","low risk &gt; high risk")</f>
        <v>low risk &gt; high risk</v>
      </c>
      <c r="E215">
        <v>90.71</v>
      </c>
      <c r="F215">
        <v>0.76600000000000001</v>
      </c>
      <c r="G215">
        <v>0.44550925330000002</v>
      </c>
      <c r="H215">
        <v>0.82827072444507044</v>
      </c>
      <c r="I215">
        <v>0.159</v>
      </c>
      <c r="J215">
        <v>-0.255</v>
      </c>
      <c r="K215">
        <v>0.57199999999999995</v>
      </c>
    </row>
    <row r="216" spans="1:11" x14ac:dyDescent="0.3">
      <c r="A216">
        <v>261</v>
      </c>
      <c r="B216" s="1" t="s">
        <v>408</v>
      </c>
      <c r="C216" t="s">
        <v>260</v>
      </c>
      <c r="D216" t="str">
        <f>IF(F216&lt;0,"low risk &lt; high risk","low risk &gt; high risk")</f>
        <v>low risk &lt; high risk</v>
      </c>
      <c r="E216">
        <v>86.67</v>
      </c>
      <c r="F216">
        <v>-0.76</v>
      </c>
      <c r="G216">
        <v>0.44945623359999998</v>
      </c>
      <c r="H216">
        <v>0.83118471166883723</v>
      </c>
      <c r="I216">
        <v>-0.159</v>
      </c>
      <c r="J216">
        <v>-0.57199999999999995</v>
      </c>
      <c r="K216">
        <v>0.254</v>
      </c>
    </row>
    <row r="217" spans="1:11" x14ac:dyDescent="0.3">
      <c r="A217">
        <v>151</v>
      </c>
      <c r="B217" s="1" t="s">
        <v>408</v>
      </c>
      <c r="C217" t="s">
        <v>150</v>
      </c>
      <c r="D217" t="str">
        <f>IF(F217&lt;0,"low risk &lt; high risk","low risk &gt; high risk")</f>
        <v>low risk &gt; high risk</v>
      </c>
      <c r="E217">
        <v>88.19</v>
      </c>
      <c r="F217">
        <v>0.75700000000000001</v>
      </c>
      <c r="G217">
        <v>0.45127452779999999</v>
      </c>
      <c r="H217">
        <v>0.83118471166883723</v>
      </c>
      <c r="I217">
        <v>0.155</v>
      </c>
      <c r="J217">
        <v>-0.25800000000000001</v>
      </c>
      <c r="K217">
        <v>0.56799999999999995</v>
      </c>
    </row>
    <row r="218" spans="1:11" x14ac:dyDescent="0.3">
      <c r="A218">
        <v>334</v>
      </c>
      <c r="B218" s="1" t="s">
        <v>409</v>
      </c>
      <c r="C218" t="s">
        <v>333</v>
      </c>
      <c r="D218" t="str">
        <f>IF(F218&lt;0,"low risk &lt; high risk","low risk &gt; high risk")</f>
        <v>low risk &gt; high risk</v>
      </c>
      <c r="E218">
        <v>90.48</v>
      </c>
      <c r="F218">
        <v>0.75</v>
      </c>
      <c r="G218">
        <v>0.4551583099</v>
      </c>
      <c r="H218">
        <v>0.83159803627397255</v>
      </c>
      <c r="I218">
        <v>0.156</v>
      </c>
      <c r="J218">
        <v>-0.25800000000000001</v>
      </c>
      <c r="K218">
        <v>0.56899999999999995</v>
      </c>
    </row>
    <row r="219" spans="1:11" x14ac:dyDescent="0.3">
      <c r="A219">
        <v>29</v>
      </c>
      <c r="B219" s="1" t="s">
        <v>407</v>
      </c>
      <c r="C219" t="s">
        <v>28</v>
      </c>
      <c r="D219" t="str">
        <f>IF(F219&lt;0,"low risk &lt; high risk","low risk &gt; high risk")</f>
        <v>low risk &lt; high risk</v>
      </c>
      <c r="E219">
        <v>90.26</v>
      </c>
      <c r="F219">
        <v>-0.745</v>
      </c>
      <c r="G219">
        <v>0.45796829160000002</v>
      </c>
      <c r="H219">
        <v>0.83159803627397255</v>
      </c>
      <c r="I219">
        <v>-0.155</v>
      </c>
      <c r="J219">
        <v>-0.56799999999999995</v>
      </c>
      <c r="K219">
        <v>0.25900000000000001</v>
      </c>
    </row>
    <row r="220" spans="1:11" x14ac:dyDescent="0.3">
      <c r="A220">
        <v>90</v>
      </c>
      <c r="B220" s="1" t="s">
        <v>407</v>
      </c>
      <c r="C220" t="s">
        <v>89</v>
      </c>
      <c r="D220" t="str">
        <f>IF(F220&lt;0,"low risk &lt; high risk","low risk &gt; high risk")</f>
        <v>low risk &gt; high risk</v>
      </c>
      <c r="E220">
        <v>90.95</v>
      </c>
      <c r="F220">
        <v>0.74399999999999999</v>
      </c>
      <c r="G220">
        <v>0.45854217209999998</v>
      </c>
      <c r="H220">
        <v>0.83159803627397255</v>
      </c>
      <c r="I220">
        <v>0.154</v>
      </c>
      <c r="J220">
        <v>-0.25900000000000001</v>
      </c>
      <c r="K220">
        <v>0.56699999999999995</v>
      </c>
    </row>
    <row r="221" spans="1:11" x14ac:dyDescent="0.3">
      <c r="A221">
        <v>259</v>
      </c>
      <c r="B221" s="1" t="s">
        <v>408</v>
      </c>
      <c r="C221" t="s">
        <v>258</v>
      </c>
      <c r="D221" t="str">
        <f>IF(F221&lt;0,"low risk &lt; high risk","low risk &gt; high risk")</f>
        <v>low risk &gt; high risk</v>
      </c>
      <c r="E221">
        <v>91</v>
      </c>
      <c r="F221">
        <v>0.74199999999999999</v>
      </c>
      <c r="G221">
        <v>0.45989891399999999</v>
      </c>
      <c r="H221">
        <v>0.83159803627397255</v>
      </c>
      <c r="I221">
        <v>0.153</v>
      </c>
      <c r="J221">
        <v>-0.26</v>
      </c>
      <c r="K221">
        <v>0.56599999999999995</v>
      </c>
    </row>
    <row r="222" spans="1:11" x14ac:dyDescent="0.3">
      <c r="A222">
        <v>391</v>
      </c>
      <c r="B222" s="1" t="s">
        <v>409</v>
      </c>
      <c r="C222" t="s">
        <v>390</v>
      </c>
      <c r="D222" t="str">
        <f>IF(F222&lt;0,"low risk &lt; high risk","low risk &gt; high risk")</f>
        <v>low risk &gt; high risk</v>
      </c>
      <c r="E222">
        <v>90.98</v>
      </c>
      <c r="F222">
        <v>0.72299999999999998</v>
      </c>
      <c r="G222">
        <v>0.47141452909999998</v>
      </c>
      <c r="H222">
        <v>0.84721709160000003</v>
      </c>
      <c r="I222">
        <v>0.14899999999999999</v>
      </c>
      <c r="J222">
        <v>-0.26400000000000001</v>
      </c>
      <c r="K222">
        <v>0.56200000000000006</v>
      </c>
    </row>
    <row r="223" spans="1:11" x14ac:dyDescent="0.3">
      <c r="A223">
        <v>40</v>
      </c>
      <c r="B223" s="1" t="s">
        <v>407</v>
      </c>
      <c r="C223" t="s">
        <v>39</v>
      </c>
      <c r="D223" t="str">
        <f>IF(F223&lt;0,"low risk &lt; high risk","low risk &gt; high risk")</f>
        <v>low risk &gt; high risk</v>
      </c>
      <c r="E223">
        <v>90.92</v>
      </c>
      <c r="F223">
        <v>0.72</v>
      </c>
      <c r="G223">
        <v>0.47365867519999999</v>
      </c>
      <c r="H223">
        <v>0.84721709160000003</v>
      </c>
      <c r="I223">
        <v>0.14899999999999999</v>
      </c>
      <c r="J223">
        <v>-0.26400000000000001</v>
      </c>
      <c r="K223">
        <v>0.56200000000000006</v>
      </c>
    </row>
    <row r="224" spans="1:11" x14ac:dyDescent="0.3">
      <c r="A224">
        <v>7</v>
      </c>
      <c r="B224" s="1" t="s">
        <v>407</v>
      </c>
      <c r="C224" t="s">
        <v>6</v>
      </c>
      <c r="D224" t="str">
        <f>IF(F224&lt;0,"low risk &lt; high risk","low risk &gt; high risk")</f>
        <v>low risk &gt; high risk</v>
      </c>
      <c r="E224">
        <v>90.65</v>
      </c>
      <c r="F224">
        <v>0.71699999999999997</v>
      </c>
      <c r="G224">
        <v>0.47498472019999999</v>
      </c>
      <c r="H224">
        <v>0.84721709160000003</v>
      </c>
      <c r="I224">
        <v>0.14899999999999999</v>
      </c>
      <c r="J224">
        <v>-0.26500000000000001</v>
      </c>
      <c r="K224">
        <v>0.56200000000000006</v>
      </c>
    </row>
    <row r="225" spans="1:11" x14ac:dyDescent="0.3">
      <c r="A225">
        <v>113</v>
      </c>
      <c r="B225" s="1" t="s">
        <v>407</v>
      </c>
      <c r="C225" t="s">
        <v>112</v>
      </c>
      <c r="D225" t="str">
        <f>IF(F225&lt;0,"low risk &lt; high risk","low risk &gt; high risk")</f>
        <v>low risk &gt; high risk</v>
      </c>
      <c r="E225">
        <v>86.18</v>
      </c>
      <c r="F225">
        <v>0.71399999999999997</v>
      </c>
      <c r="G225">
        <v>0.47709447329999999</v>
      </c>
      <c r="H225">
        <v>0.84721709160000003</v>
      </c>
      <c r="I225">
        <v>0.14899999999999999</v>
      </c>
      <c r="J225">
        <v>-0.26400000000000001</v>
      </c>
      <c r="K225">
        <v>0.56200000000000006</v>
      </c>
    </row>
    <row r="226" spans="1:11" x14ac:dyDescent="0.3">
      <c r="A226">
        <v>188</v>
      </c>
      <c r="B226" s="1" t="s">
        <v>408</v>
      </c>
      <c r="C226" t="s">
        <v>187</v>
      </c>
      <c r="D226" t="str">
        <f>IF(F226&lt;0,"low risk &lt; high risk","low risk &gt; high risk")</f>
        <v>low risk &gt; high risk</v>
      </c>
      <c r="E226">
        <v>86.85</v>
      </c>
      <c r="F226">
        <v>0.70299999999999996</v>
      </c>
      <c r="G226">
        <v>0.48377228639999997</v>
      </c>
      <c r="H226">
        <v>0.85524029202857133</v>
      </c>
      <c r="I226">
        <v>0.14399999999999999</v>
      </c>
      <c r="J226">
        <v>-0.27</v>
      </c>
      <c r="K226">
        <v>0.55700000000000005</v>
      </c>
    </row>
    <row r="227" spans="1:11" x14ac:dyDescent="0.3">
      <c r="A227">
        <v>194</v>
      </c>
      <c r="B227" s="1" t="s">
        <v>408</v>
      </c>
      <c r="C227" t="s">
        <v>193</v>
      </c>
      <c r="D227" t="str">
        <f>IF(F227&lt;0,"low risk &lt; high risk","low risk &gt; high risk")</f>
        <v>low risk &lt; high risk</v>
      </c>
      <c r="E227">
        <v>89.57</v>
      </c>
      <c r="F227">
        <v>-0.69299999999999995</v>
      </c>
      <c r="G227">
        <v>0.49003229710000001</v>
      </c>
      <c r="H227">
        <v>0.8595406245663717</v>
      </c>
      <c r="I227">
        <v>-0.14199999999999999</v>
      </c>
      <c r="J227">
        <v>-0.55500000000000005</v>
      </c>
      <c r="K227">
        <v>0.27100000000000002</v>
      </c>
    </row>
    <row r="228" spans="1:11" x14ac:dyDescent="0.3">
      <c r="A228">
        <v>109</v>
      </c>
      <c r="B228" s="1" t="s">
        <v>407</v>
      </c>
      <c r="C228" t="s">
        <v>108</v>
      </c>
      <c r="D228" t="str">
        <f>IF(F228&lt;0,"low risk &lt; high risk","low risk &gt; high risk")</f>
        <v>low risk &gt; high risk</v>
      </c>
      <c r="E228">
        <v>90.26</v>
      </c>
      <c r="F228">
        <v>0.69199999999999995</v>
      </c>
      <c r="G228">
        <v>0.49054591199999997</v>
      </c>
      <c r="H228">
        <v>0.8595406245663717</v>
      </c>
      <c r="I228">
        <v>0.14399999999999999</v>
      </c>
      <c r="J228">
        <v>-0.26900000000000002</v>
      </c>
      <c r="K228">
        <v>0.55700000000000005</v>
      </c>
    </row>
    <row r="229" spans="1:11" x14ac:dyDescent="0.3">
      <c r="A229">
        <v>293</v>
      </c>
      <c r="B229" s="1" t="s">
        <v>409</v>
      </c>
      <c r="C229" t="s">
        <v>292</v>
      </c>
      <c r="D229" t="str">
        <f>IF(F229&lt;0,"low risk &lt; high risk","low risk &gt; high risk")</f>
        <v>low risk &lt; high risk</v>
      </c>
      <c r="E229">
        <v>89.42</v>
      </c>
      <c r="F229">
        <v>-0.67400000000000004</v>
      </c>
      <c r="G229">
        <v>0.50206257840000001</v>
      </c>
      <c r="H229">
        <v>0.86719091369361712</v>
      </c>
      <c r="I229">
        <v>-0.14000000000000001</v>
      </c>
      <c r="J229">
        <v>-0.55300000000000005</v>
      </c>
      <c r="K229">
        <v>0.27300000000000002</v>
      </c>
    </row>
    <row r="230" spans="1:11" x14ac:dyDescent="0.3">
      <c r="A230">
        <v>241</v>
      </c>
      <c r="B230" s="1" t="s">
        <v>408</v>
      </c>
      <c r="C230" t="s">
        <v>240</v>
      </c>
      <c r="D230" t="str">
        <f>IF(F230&lt;0,"low risk &lt; high risk","low risk &gt; high risk")</f>
        <v>low risk &gt; high risk</v>
      </c>
      <c r="E230">
        <v>90.07</v>
      </c>
      <c r="F230">
        <v>0.67200000000000004</v>
      </c>
      <c r="G230">
        <v>0.50357024350000001</v>
      </c>
      <c r="H230">
        <v>0.86719091369361712</v>
      </c>
      <c r="I230">
        <v>0.13800000000000001</v>
      </c>
      <c r="J230">
        <v>-0.27500000000000002</v>
      </c>
      <c r="K230">
        <v>0.55100000000000005</v>
      </c>
    </row>
    <row r="231" spans="1:11" x14ac:dyDescent="0.3">
      <c r="A231">
        <v>361</v>
      </c>
      <c r="B231" s="1" t="s">
        <v>409</v>
      </c>
      <c r="C231" t="s">
        <v>360</v>
      </c>
      <c r="D231" t="str">
        <f>IF(F231&lt;0,"low risk &lt; high risk","low risk &gt; high risk")</f>
        <v>low risk &gt; high risk</v>
      </c>
      <c r="E231">
        <v>89.84</v>
      </c>
      <c r="F231">
        <v>0.66900000000000004</v>
      </c>
      <c r="G231">
        <v>0.50519205599999994</v>
      </c>
      <c r="H231">
        <v>0.86719091369361712</v>
      </c>
      <c r="I231">
        <v>0.13900000000000001</v>
      </c>
      <c r="J231">
        <v>-0.27400000000000002</v>
      </c>
      <c r="K231">
        <v>0.55200000000000005</v>
      </c>
    </row>
    <row r="232" spans="1:11" x14ac:dyDescent="0.3">
      <c r="A232">
        <v>127</v>
      </c>
      <c r="B232" s="1" t="s">
        <v>407</v>
      </c>
      <c r="C232" t="s">
        <v>126</v>
      </c>
      <c r="D232" t="str">
        <f>IF(F232&lt;0,"low risk &lt; high risk","low risk &gt; high risk")</f>
        <v>low risk &gt; high risk</v>
      </c>
      <c r="E232">
        <v>88.04</v>
      </c>
      <c r="F232">
        <v>0.66800000000000004</v>
      </c>
      <c r="G232">
        <v>0.505604104</v>
      </c>
      <c r="H232">
        <v>0.86719091369361712</v>
      </c>
      <c r="I232">
        <v>0.13900000000000001</v>
      </c>
      <c r="J232">
        <v>-0.27400000000000002</v>
      </c>
      <c r="K232">
        <v>0.55200000000000005</v>
      </c>
    </row>
    <row r="233" spans="1:11" x14ac:dyDescent="0.3">
      <c r="A233">
        <v>132</v>
      </c>
      <c r="B233" s="1" t="s">
        <v>407</v>
      </c>
      <c r="C233" t="s">
        <v>131</v>
      </c>
      <c r="D233" t="str">
        <f>IF(F233&lt;0,"low risk &lt; high risk","low risk &gt; high risk")</f>
        <v>low risk &lt; high risk</v>
      </c>
      <c r="E233">
        <v>90.93</v>
      </c>
      <c r="F233">
        <v>-0.66300000000000003</v>
      </c>
      <c r="G233">
        <v>0.50899627650000001</v>
      </c>
      <c r="H233">
        <v>0.86719091369361712</v>
      </c>
      <c r="I233">
        <v>-0.13700000000000001</v>
      </c>
      <c r="J233">
        <v>-0.55000000000000004</v>
      </c>
      <c r="K233">
        <v>0.27600000000000002</v>
      </c>
    </row>
    <row r="234" spans="1:11" x14ac:dyDescent="0.3">
      <c r="A234">
        <v>128</v>
      </c>
      <c r="B234" s="1" t="s">
        <v>407</v>
      </c>
      <c r="C234" t="s">
        <v>127</v>
      </c>
      <c r="D234" t="str">
        <f>IF(F234&lt;0,"low risk &lt; high risk","low risk &gt; high risk")</f>
        <v>low risk &lt; high risk</v>
      </c>
      <c r="E234">
        <v>88.42</v>
      </c>
      <c r="F234">
        <v>-0.65900000000000003</v>
      </c>
      <c r="G234">
        <v>0.51171486119999998</v>
      </c>
      <c r="H234">
        <v>0.86719091369361712</v>
      </c>
      <c r="I234">
        <v>-0.13700000000000001</v>
      </c>
      <c r="J234">
        <v>-0.55000000000000004</v>
      </c>
      <c r="K234">
        <v>0.27600000000000002</v>
      </c>
    </row>
    <row r="235" spans="1:11" x14ac:dyDescent="0.3">
      <c r="A235">
        <v>294</v>
      </c>
      <c r="B235" s="1" t="s">
        <v>409</v>
      </c>
      <c r="C235" t="s">
        <v>293</v>
      </c>
      <c r="D235" t="str">
        <f>IF(F235&lt;0,"low risk &lt; high risk","low risk &gt; high risk")</f>
        <v>low risk &lt; high risk</v>
      </c>
      <c r="E235">
        <v>90.31</v>
      </c>
      <c r="F235">
        <v>-0.65600000000000003</v>
      </c>
      <c r="G235">
        <v>0.51323694180000001</v>
      </c>
      <c r="H235">
        <v>0.86719091369361712</v>
      </c>
      <c r="I235">
        <v>-0.13600000000000001</v>
      </c>
      <c r="J235">
        <v>-0.54900000000000004</v>
      </c>
      <c r="K235">
        <v>0.27700000000000002</v>
      </c>
    </row>
    <row r="236" spans="1:11" x14ac:dyDescent="0.3">
      <c r="A236">
        <v>377</v>
      </c>
      <c r="B236" s="1" t="s">
        <v>409</v>
      </c>
      <c r="C236" t="s">
        <v>376</v>
      </c>
      <c r="D236" t="str">
        <f>IF(F236&lt;0,"low risk &lt; high risk","low risk &gt; high risk")</f>
        <v>low risk &gt; high risk</v>
      </c>
      <c r="E236">
        <v>91</v>
      </c>
      <c r="F236">
        <v>0.65400000000000003</v>
      </c>
      <c r="G236">
        <v>0.51453939900000001</v>
      </c>
      <c r="H236">
        <v>0.86719091369361712</v>
      </c>
      <c r="I236">
        <v>0.13500000000000001</v>
      </c>
      <c r="J236">
        <v>-0.27800000000000002</v>
      </c>
      <c r="K236">
        <v>0.54800000000000004</v>
      </c>
    </row>
    <row r="237" spans="1:11" x14ac:dyDescent="0.3">
      <c r="A237">
        <v>213</v>
      </c>
      <c r="B237" s="1" t="s">
        <v>408</v>
      </c>
      <c r="C237" t="s">
        <v>212</v>
      </c>
      <c r="D237" t="str">
        <f>IF(F237&lt;0,"low risk &lt; high risk","low risk &gt; high risk")</f>
        <v>low risk &gt; high risk</v>
      </c>
      <c r="E237">
        <v>86.63</v>
      </c>
      <c r="F237">
        <v>0.65400000000000003</v>
      </c>
      <c r="G237">
        <v>0.51462087050000005</v>
      </c>
      <c r="H237">
        <v>0.86719091369361712</v>
      </c>
      <c r="I237">
        <v>0.13700000000000001</v>
      </c>
      <c r="J237">
        <v>-0.27600000000000002</v>
      </c>
      <c r="K237">
        <v>0.55000000000000004</v>
      </c>
    </row>
    <row r="238" spans="1:11" x14ac:dyDescent="0.3">
      <c r="A238">
        <v>189</v>
      </c>
      <c r="B238" s="1" t="s">
        <v>408</v>
      </c>
      <c r="C238" t="s">
        <v>188</v>
      </c>
      <c r="D238" t="str">
        <f>IF(F238&lt;0,"low risk &lt; high risk","low risk &gt; high risk")</f>
        <v>low risk &gt; high risk</v>
      </c>
      <c r="E238">
        <v>88.14</v>
      </c>
      <c r="F238">
        <v>0.64200000000000002</v>
      </c>
      <c r="G238">
        <v>0.52225933889999998</v>
      </c>
      <c r="H238">
        <v>0.87517395574177226</v>
      </c>
      <c r="I238">
        <v>0.13100000000000001</v>
      </c>
      <c r="J238">
        <v>-0.28199999999999997</v>
      </c>
      <c r="K238">
        <v>0.54400000000000004</v>
      </c>
    </row>
    <row r="239" spans="1:11" x14ac:dyDescent="0.3">
      <c r="A239">
        <v>133</v>
      </c>
      <c r="B239" s="1" t="s">
        <v>408</v>
      </c>
      <c r="C239" t="s">
        <v>132</v>
      </c>
      <c r="D239" t="str">
        <f>IF(F239&lt;0,"low risk &lt; high risk","low risk &gt; high risk")</f>
        <v>low risk &lt; high risk</v>
      </c>
      <c r="E239">
        <v>87.32</v>
      </c>
      <c r="F239">
        <v>-0.64</v>
      </c>
      <c r="G239">
        <v>0.52377835230000003</v>
      </c>
      <c r="H239">
        <v>0.87517395574177226</v>
      </c>
      <c r="I239">
        <v>-0.13100000000000001</v>
      </c>
      <c r="J239">
        <v>-0.54400000000000004</v>
      </c>
      <c r="K239">
        <v>0.28199999999999997</v>
      </c>
    </row>
    <row r="240" spans="1:11" x14ac:dyDescent="0.3">
      <c r="A240">
        <v>172</v>
      </c>
      <c r="B240" s="1" t="s">
        <v>408</v>
      </c>
      <c r="C240" t="s">
        <v>171</v>
      </c>
      <c r="D240" t="str">
        <f>IF(F240&lt;0,"low risk &lt; high risk","low risk &gt; high risk")</f>
        <v>low risk &gt; high risk</v>
      </c>
      <c r="E240">
        <v>86.12</v>
      </c>
      <c r="F240">
        <v>0.63400000000000001</v>
      </c>
      <c r="G240">
        <v>0.52748493669999996</v>
      </c>
      <c r="H240">
        <v>0.87766401232436975</v>
      </c>
      <c r="I240">
        <v>0.129</v>
      </c>
      <c r="J240">
        <v>-0.28399999999999997</v>
      </c>
      <c r="K240">
        <v>0.54200000000000004</v>
      </c>
    </row>
    <row r="241" spans="1:11" x14ac:dyDescent="0.3">
      <c r="A241">
        <v>396</v>
      </c>
      <c r="B241" s="1" t="s">
        <v>409</v>
      </c>
      <c r="C241" t="s">
        <v>395</v>
      </c>
      <c r="D241" t="str">
        <f>IF(F241&lt;0,"low risk &lt; high risk","low risk &gt; high risk")</f>
        <v>low risk &lt; high risk</v>
      </c>
      <c r="E241">
        <v>90.26</v>
      </c>
      <c r="F241">
        <v>-0.62</v>
      </c>
      <c r="G241">
        <v>0.53658168319999999</v>
      </c>
      <c r="H241">
        <v>0.88906421149456072</v>
      </c>
      <c r="I241">
        <v>-0.129</v>
      </c>
      <c r="J241">
        <v>-0.54200000000000004</v>
      </c>
      <c r="K241">
        <v>0.28399999999999997</v>
      </c>
    </row>
    <row r="242" spans="1:11" x14ac:dyDescent="0.3">
      <c r="A242">
        <v>124</v>
      </c>
      <c r="B242" s="1" t="s">
        <v>407</v>
      </c>
      <c r="C242" t="s">
        <v>123</v>
      </c>
      <c r="D242" t="str">
        <f>IF(F242&lt;0,"low risk &lt; high risk","low risk &gt; high risk")</f>
        <v>low risk &gt; high risk</v>
      </c>
      <c r="E242">
        <v>85.96</v>
      </c>
      <c r="F242">
        <v>0.60199999999999998</v>
      </c>
      <c r="G242">
        <v>0.54903842800000002</v>
      </c>
      <c r="H242">
        <v>0.90533345238518514</v>
      </c>
      <c r="I242">
        <v>0.126</v>
      </c>
      <c r="J242">
        <v>-0.28699999999999998</v>
      </c>
      <c r="K242">
        <v>0.53900000000000003</v>
      </c>
    </row>
    <row r="243" spans="1:11" x14ac:dyDescent="0.3">
      <c r="A243">
        <v>139</v>
      </c>
      <c r="B243" s="1" t="s">
        <v>408</v>
      </c>
      <c r="C243" t="s">
        <v>138</v>
      </c>
      <c r="D243" t="str">
        <f>IF(F243&lt;0,"low risk &lt; high risk","low risk &gt; high risk")</f>
        <v>low risk &gt; high risk</v>
      </c>
      <c r="E243">
        <v>84.78</v>
      </c>
      <c r="F243">
        <v>0.59899999999999998</v>
      </c>
      <c r="G243">
        <v>0.55105337669999999</v>
      </c>
      <c r="H243">
        <v>0.90533345238518514</v>
      </c>
      <c r="I243">
        <v>0.122</v>
      </c>
      <c r="J243">
        <v>-0.29099999999999998</v>
      </c>
      <c r="K243">
        <v>0.53500000000000003</v>
      </c>
    </row>
    <row r="244" spans="1:11" x14ac:dyDescent="0.3">
      <c r="A244">
        <v>291</v>
      </c>
      <c r="B244" s="1" t="s">
        <v>409</v>
      </c>
      <c r="C244" t="s">
        <v>290</v>
      </c>
      <c r="D244" t="str">
        <f>IF(F244&lt;0,"low risk &lt; high risk","low risk &gt; high risk")</f>
        <v>low risk &gt; high risk</v>
      </c>
      <c r="E244">
        <v>88.84</v>
      </c>
      <c r="F244">
        <v>0.59399999999999997</v>
      </c>
      <c r="G244">
        <v>0.55430726360000004</v>
      </c>
      <c r="H244">
        <v>0.90533345238518514</v>
      </c>
      <c r="I244">
        <v>0.124</v>
      </c>
      <c r="J244">
        <v>-0.28899999999999998</v>
      </c>
      <c r="K244">
        <v>0.53700000000000003</v>
      </c>
    </row>
    <row r="245" spans="1:11" x14ac:dyDescent="0.3">
      <c r="A245">
        <v>105</v>
      </c>
      <c r="B245" s="1" t="s">
        <v>407</v>
      </c>
      <c r="C245" t="s">
        <v>104</v>
      </c>
      <c r="D245" t="str">
        <f>IF(F245&lt;0,"low risk &lt; high risk","low risk &gt; high risk")</f>
        <v>low risk &lt; high risk</v>
      </c>
      <c r="E245">
        <v>87.66</v>
      </c>
      <c r="F245">
        <v>-0.59199999999999997</v>
      </c>
      <c r="G245">
        <v>0.55554552759999998</v>
      </c>
      <c r="H245">
        <v>0.90533345238518514</v>
      </c>
      <c r="I245">
        <v>-0.123</v>
      </c>
      <c r="J245">
        <v>-0.53600000000000003</v>
      </c>
      <c r="K245">
        <v>0.28899999999999998</v>
      </c>
    </row>
    <row r="246" spans="1:11" x14ac:dyDescent="0.3">
      <c r="A246">
        <v>126</v>
      </c>
      <c r="B246" s="1" t="s">
        <v>407</v>
      </c>
      <c r="C246" t="s">
        <v>125</v>
      </c>
      <c r="D246" t="str">
        <f>IF(F246&lt;0,"low risk &lt; high risk","low risk &gt; high risk")</f>
        <v>low risk &gt; high risk</v>
      </c>
      <c r="E246">
        <v>84.99</v>
      </c>
      <c r="F246">
        <v>0.58599999999999997</v>
      </c>
      <c r="G246">
        <v>0.55931259450000004</v>
      </c>
      <c r="H246">
        <v>0.90773683369672142</v>
      </c>
      <c r="I246">
        <v>0.123</v>
      </c>
      <c r="J246">
        <v>-0.28999999999999998</v>
      </c>
      <c r="K246">
        <v>0.53600000000000003</v>
      </c>
    </row>
    <row r="247" spans="1:11" x14ac:dyDescent="0.3">
      <c r="A247">
        <v>378</v>
      </c>
      <c r="B247" s="1" t="s">
        <v>409</v>
      </c>
      <c r="C247" t="s">
        <v>377</v>
      </c>
      <c r="D247" t="str">
        <f>IF(F247&lt;0,"low risk &lt; high risk","low risk &gt; high risk")</f>
        <v>low risk &gt; high risk</v>
      </c>
      <c r="E247">
        <v>90.98</v>
      </c>
      <c r="F247">
        <v>0.57899999999999996</v>
      </c>
      <c r="G247">
        <v>0.56381041610000004</v>
      </c>
      <c r="H247">
        <v>0.91130173377795931</v>
      </c>
      <c r="I247">
        <v>0.12</v>
      </c>
      <c r="J247">
        <v>-0.29299999999999998</v>
      </c>
      <c r="K247">
        <v>0.53200000000000003</v>
      </c>
    </row>
    <row r="248" spans="1:11" x14ac:dyDescent="0.3">
      <c r="A248">
        <v>234</v>
      </c>
      <c r="B248" s="1" t="s">
        <v>408</v>
      </c>
      <c r="C248" t="s">
        <v>233</v>
      </c>
      <c r="D248" t="str">
        <f>IF(F248&lt;0,"low risk &lt; high risk","low risk &gt; high risk")</f>
        <v>low risk &gt; high risk</v>
      </c>
      <c r="E248">
        <v>90.25</v>
      </c>
      <c r="F248">
        <v>0.57299999999999995</v>
      </c>
      <c r="G248">
        <v>0.56840505490000004</v>
      </c>
      <c r="H248">
        <v>0.91411937140080968</v>
      </c>
      <c r="I248">
        <v>0.11899999999999999</v>
      </c>
      <c r="J248">
        <v>-0.29399999999999998</v>
      </c>
      <c r="K248">
        <v>0.53200000000000003</v>
      </c>
    </row>
    <row r="249" spans="1:11" x14ac:dyDescent="0.3">
      <c r="A249">
        <v>100</v>
      </c>
      <c r="B249" s="1" t="s">
        <v>407</v>
      </c>
      <c r="C249" t="s">
        <v>99</v>
      </c>
      <c r="D249" t="str">
        <f>IF(F249&lt;0,"low risk &lt; high risk","low risk &gt; high risk")</f>
        <v>low risk &gt; high risk</v>
      </c>
      <c r="E249">
        <v>87.71</v>
      </c>
      <c r="F249">
        <v>0.56999999999999995</v>
      </c>
      <c r="G249">
        <v>0.57017041599999996</v>
      </c>
      <c r="H249">
        <v>0.91411937140080968</v>
      </c>
      <c r="I249">
        <v>0.11899999999999999</v>
      </c>
      <c r="J249">
        <v>-0.29399999999999998</v>
      </c>
      <c r="K249">
        <v>0.53200000000000003</v>
      </c>
    </row>
    <row r="250" spans="1:11" x14ac:dyDescent="0.3">
      <c r="A250">
        <v>249</v>
      </c>
      <c r="B250" s="1" t="s">
        <v>408</v>
      </c>
      <c r="C250" t="s">
        <v>248</v>
      </c>
      <c r="D250" t="str">
        <f>IF(F250&lt;0,"low risk &lt; high risk","low risk &gt; high risk")</f>
        <v>low risk &gt; high risk</v>
      </c>
      <c r="E250">
        <v>90.92</v>
      </c>
      <c r="F250">
        <v>0.56100000000000005</v>
      </c>
      <c r="G250">
        <v>0.57600965049999997</v>
      </c>
      <c r="H250">
        <v>0.91634316824096385</v>
      </c>
      <c r="I250">
        <v>0.11600000000000001</v>
      </c>
      <c r="J250">
        <v>-0.29699999999999999</v>
      </c>
      <c r="K250">
        <v>0.52900000000000003</v>
      </c>
    </row>
    <row r="251" spans="1:11" x14ac:dyDescent="0.3">
      <c r="A251">
        <v>63</v>
      </c>
      <c r="B251" s="1" t="s">
        <v>407</v>
      </c>
      <c r="C251" t="s">
        <v>62</v>
      </c>
      <c r="D251" t="str">
        <f>IF(F251&lt;0,"low risk &lt; high risk","low risk &gt; high risk")</f>
        <v>low risk &lt; high risk</v>
      </c>
      <c r="E251">
        <v>86.24</v>
      </c>
      <c r="F251">
        <v>-0.56100000000000005</v>
      </c>
      <c r="G251">
        <v>0.576185477</v>
      </c>
      <c r="H251">
        <v>0.91634316824096385</v>
      </c>
      <c r="I251">
        <v>-0.114</v>
      </c>
      <c r="J251">
        <v>-0.52700000000000002</v>
      </c>
      <c r="K251">
        <v>0.29799999999999999</v>
      </c>
    </row>
    <row r="252" spans="1:11" x14ac:dyDescent="0.3">
      <c r="A252">
        <v>395</v>
      </c>
      <c r="B252" s="1" t="s">
        <v>409</v>
      </c>
      <c r="C252" t="s">
        <v>394</v>
      </c>
      <c r="D252" t="str">
        <f>IF(F252&lt;0,"low risk &lt; high risk","low risk &gt; high risk")</f>
        <v>low risk &gt; high risk</v>
      </c>
      <c r="E252">
        <v>89.21</v>
      </c>
      <c r="F252">
        <v>0.54800000000000004</v>
      </c>
      <c r="G252">
        <v>0.58512493200000004</v>
      </c>
      <c r="H252">
        <v>0.92072157876420235</v>
      </c>
      <c r="I252">
        <v>0.112</v>
      </c>
      <c r="J252">
        <v>-0.30099999999999999</v>
      </c>
      <c r="K252">
        <v>0.52500000000000002</v>
      </c>
    </row>
    <row r="253" spans="1:11" x14ac:dyDescent="0.3">
      <c r="A253">
        <v>288</v>
      </c>
      <c r="B253" s="1" t="s">
        <v>409</v>
      </c>
      <c r="C253" t="s">
        <v>287</v>
      </c>
      <c r="D253" t="str">
        <f>IF(F253&lt;0,"low risk &lt; high risk","low risk &gt; high risk")</f>
        <v>low risk &gt; high risk</v>
      </c>
      <c r="E253">
        <v>91</v>
      </c>
      <c r="F253">
        <v>0.54500000000000004</v>
      </c>
      <c r="G253">
        <v>0.58675303810000001</v>
      </c>
      <c r="H253">
        <v>0.92072157876420235</v>
      </c>
      <c r="I253">
        <v>0.113</v>
      </c>
      <c r="J253">
        <v>-0.3</v>
      </c>
      <c r="K253">
        <v>0.52600000000000002</v>
      </c>
    </row>
    <row r="254" spans="1:11" x14ac:dyDescent="0.3">
      <c r="A254">
        <v>104</v>
      </c>
      <c r="B254" s="1" t="s">
        <v>407</v>
      </c>
      <c r="C254" t="s">
        <v>103</v>
      </c>
      <c r="D254" t="str">
        <f>IF(F254&lt;0,"low risk &lt; high risk","low risk &gt; high risk")</f>
        <v>low risk &lt; high risk</v>
      </c>
      <c r="E254">
        <v>90.93</v>
      </c>
      <c r="F254">
        <v>-0.54300000000000004</v>
      </c>
      <c r="G254">
        <v>0.58876745239999995</v>
      </c>
      <c r="H254">
        <v>0.92072157876420235</v>
      </c>
      <c r="I254">
        <v>-0.112</v>
      </c>
      <c r="J254">
        <v>-0.52500000000000002</v>
      </c>
      <c r="K254">
        <v>0.30099999999999999</v>
      </c>
    </row>
    <row r="255" spans="1:11" x14ac:dyDescent="0.3">
      <c r="A255">
        <v>147</v>
      </c>
      <c r="B255" s="1" t="s">
        <v>408</v>
      </c>
      <c r="C255" t="s">
        <v>146</v>
      </c>
      <c r="D255" t="str">
        <f>IF(F255&lt;0,"low risk &lt; high risk","low risk &gt; high risk")</f>
        <v>low risk &lt; high risk</v>
      </c>
      <c r="E255">
        <v>90.73</v>
      </c>
      <c r="F255">
        <v>-0.54200000000000004</v>
      </c>
      <c r="G255">
        <v>0.58933793420000002</v>
      </c>
      <c r="H255">
        <v>0.92072157876420235</v>
      </c>
      <c r="I255">
        <v>-0.112</v>
      </c>
      <c r="J255">
        <v>-0.52400000000000002</v>
      </c>
      <c r="K255">
        <v>0.30099999999999999</v>
      </c>
    </row>
    <row r="256" spans="1:11" x14ac:dyDescent="0.3">
      <c r="A256">
        <v>142</v>
      </c>
      <c r="B256" s="1" t="s">
        <v>408</v>
      </c>
      <c r="C256" t="s">
        <v>141</v>
      </c>
      <c r="D256" t="str">
        <f>IF(F256&lt;0,"low risk &lt; high risk","low risk &gt; high risk")</f>
        <v>low risk &gt; high risk</v>
      </c>
      <c r="E256">
        <v>90.8</v>
      </c>
      <c r="F256">
        <v>0.53800000000000003</v>
      </c>
      <c r="G256">
        <v>0.59171067050000004</v>
      </c>
      <c r="H256">
        <v>0.92072157876420235</v>
      </c>
      <c r="I256">
        <v>0.111</v>
      </c>
      <c r="J256">
        <v>-0.30199999999999999</v>
      </c>
      <c r="K256">
        <v>0.52400000000000002</v>
      </c>
    </row>
    <row r="257" spans="1:11" x14ac:dyDescent="0.3">
      <c r="A257">
        <v>229</v>
      </c>
      <c r="B257" s="1" t="s">
        <v>408</v>
      </c>
      <c r="C257" t="s">
        <v>228</v>
      </c>
      <c r="D257" t="str">
        <f>IF(F257&lt;0,"low risk &lt; high risk","low risk &gt; high risk")</f>
        <v>low risk &gt; high risk</v>
      </c>
      <c r="E257">
        <v>88.15</v>
      </c>
      <c r="F257">
        <v>0.53200000000000003</v>
      </c>
      <c r="G257">
        <v>0.59610529229999998</v>
      </c>
      <c r="H257">
        <v>0.92072157876420235</v>
      </c>
      <c r="I257">
        <v>0.111</v>
      </c>
      <c r="J257">
        <v>-0.30199999999999999</v>
      </c>
      <c r="K257">
        <v>0.52400000000000002</v>
      </c>
    </row>
    <row r="258" spans="1:11" x14ac:dyDescent="0.3">
      <c r="A258">
        <v>81</v>
      </c>
      <c r="B258" s="1" t="s">
        <v>407</v>
      </c>
      <c r="C258" t="s">
        <v>80</v>
      </c>
      <c r="D258" t="str">
        <f>IF(F258&lt;0,"low risk &lt; high risk","low risk &gt; high risk")</f>
        <v>low risk &gt; high risk</v>
      </c>
      <c r="E258">
        <v>85.92</v>
      </c>
      <c r="F258">
        <v>0.53200000000000003</v>
      </c>
      <c r="G258">
        <v>0.59623389859999998</v>
      </c>
      <c r="H258">
        <v>0.92072157876420235</v>
      </c>
      <c r="I258">
        <v>0.111</v>
      </c>
      <c r="J258">
        <v>-0.30199999999999999</v>
      </c>
      <c r="K258">
        <v>0.52400000000000002</v>
      </c>
    </row>
    <row r="259" spans="1:11" x14ac:dyDescent="0.3">
      <c r="A259">
        <v>256</v>
      </c>
      <c r="B259" s="1" t="s">
        <v>408</v>
      </c>
      <c r="C259" t="s">
        <v>255</v>
      </c>
      <c r="D259" t="str">
        <f>IF(F259&lt;0,"low risk &lt; high risk","low risk &gt; high risk")</f>
        <v>low risk &lt; high risk</v>
      </c>
      <c r="E259">
        <v>90</v>
      </c>
      <c r="F259">
        <v>-0.53</v>
      </c>
      <c r="G259">
        <v>0.59753900439999996</v>
      </c>
      <c r="H259">
        <v>0.92072157876420235</v>
      </c>
      <c r="I259">
        <v>-0.11</v>
      </c>
      <c r="J259">
        <v>-0.52300000000000002</v>
      </c>
      <c r="K259">
        <v>0.30299999999999999</v>
      </c>
    </row>
    <row r="260" spans="1:11" x14ac:dyDescent="0.3">
      <c r="A260">
        <v>216</v>
      </c>
      <c r="B260" s="1" t="s">
        <v>408</v>
      </c>
      <c r="C260" t="s">
        <v>215</v>
      </c>
      <c r="D260" t="str">
        <f>IF(F260&lt;0,"low risk &lt; high risk","low risk &gt; high risk")</f>
        <v>low risk &gt; high risk</v>
      </c>
      <c r="E260">
        <v>88.1</v>
      </c>
      <c r="F260">
        <v>0.52600000000000002</v>
      </c>
      <c r="G260">
        <v>0.60048387059999997</v>
      </c>
      <c r="H260">
        <v>0.92104346420307692</v>
      </c>
      <c r="I260">
        <v>0.11</v>
      </c>
      <c r="J260">
        <v>-0.30299999999999999</v>
      </c>
      <c r="K260">
        <v>0.52200000000000002</v>
      </c>
    </row>
    <row r="261" spans="1:11" x14ac:dyDescent="0.3">
      <c r="A261">
        <v>195</v>
      </c>
      <c r="B261" s="1" t="s">
        <v>408</v>
      </c>
      <c r="C261" t="s">
        <v>194</v>
      </c>
      <c r="D261" t="str">
        <f>IF(F261&lt;0,"low risk &lt; high risk","low risk &gt; high risk")</f>
        <v>low risk &lt; high risk</v>
      </c>
      <c r="E261">
        <v>84.96</v>
      </c>
      <c r="F261">
        <v>-0.52200000000000002</v>
      </c>
      <c r="G261">
        <v>0.60310419240000002</v>
      </c>
      <c r="H261">
        <v>0.92104346420307692</v>
      </c>
      <c r="I261">
        <v>-0.106</v>
      </c>
      <c r="J261">
        <v>-0.51900000000000002</v>
      </c>
      <c r="K261">
        <v>0.307</v>
      </c>
    </row>
    <row r="262" spans="1:11" x14ac:dyDescent="0.3">
      <c r="A262">
        <v>36</v>
      </c>
      <c r="B262" s="1" t="s">
        <v>407</v>
      </c>
      <c r="C262" t="s">
        <v>35</v>
      </c>
      <c r="D262" t="str">
        <f>IF(F262&lt;0,"low risk &lt; high risk","low risk &gt; high risk")</f>
        <v>low risk &gt; high risk</v>
      </c>
      <c r="E262">
        <v>90.96</v>
      </c>
      <c r="F262">
        <v>0.51900000000000002</v>
      </c>
      <c r="G262">
        <v>0.60472550680000003</v>
      </c>
      <c r="H262">
        <v>0.92104346420307692</v>
      </c>
      <c r="I262">
        <v>0.107</v>
      </c>
      <c r="J262">
        <v>-0.30499999999999999</v>
      </c>
      <c r="K262">
        <v>0.52</v>
      </c>
    </row>
    <row r="263" spans="1:11" x14ac:dyDescent="0.3">
      <c r="A263">
        <v>159</v>
      </c>
      <c r="B263" s="1" t="s">
        <v>408</v>
      </c>
      <c r="C263" t="s">
        <v>158</v>
      </c>
      <c r="D263" t="str">
        <f>IF(F263&lt;0,"low risk &lt; high risk","low risk &gt; high risk")</f>
        <v>low risk &lt; high risk</v>
      </c>
      <c r="E263">
        <v>90.89</v>
      </c>
      <c r="F263">
        <v>-0.51100000000000001</v>
      </c>
      <c r="G263">
        <v>0.61075266689999996</v>
      </c>
      <c r="H263">
        <v>0.92665921874482748</v>
      </c>
      <c r="I263">
        <v>-0.105</v>
      </c>
      <c r="J263">
        <v>-0.51800000000000002</v>
      </c>
      <c r="K263">
        <v>0.308</v>
      </c>
    </row>
    <row r="264" spans="1:11" x14ac:dyDescent="0.3">
      <c r="A264">
        <v>173</v>
      </c>
      <c r="B264" s="1" t="s">
        <v>408</v>
      </c>
      <c r="C264" t="s">
        <v>172</v>
      </c>
      <c r="D264" t="str">
        <f>IF(F264&lt;0,"low risk &lt; high risk","low risk &gt; high risk")</f>
        <v>low risk &lt; high risk</v>
      </c>
      <c r="E264">
        <v>77.459999999999994</v>
      </c>
      <c r="F264">
        <v>-0.50600000000000001</v>
      </c>
      <c r="G264">
        <v>0.61440808899999999</v>
      </c>
      <c r="H264">
        <v>0.92864734062595422</v>
      </c>
      <c r="I264">
        <v>-0.10199999999999999</v>
      </c>
      <c r="J264">
        <v>-0.51500000000000001</v>
      </c>
      <c r="K264">
        <v>0.311</v>
      </c>
    </row>
    <row r="265" spans="1:11" x14ac:dyDescent="0.3">
      <c r="A265">
        <v>122</v>
      </c>
      <c r="B265" s="1" t="s">
        <v>407</v>
      </c>
      <c r="C265" t="s">
        <v>121</v>
      </c>
      <c r="D265" t="str">
        <f>IF(F265&lt;0,"low risk &lt; high risk","low risk &gt; high risk")</f>
        <v>low risk &lt; high risk</v>
      </c>
      <c r="E265">
        <v>90.11</v>
      </c>
      <c r="F265">
        <v>-0.499</v>
      </c>
      <c r="G265">
        <v>0.61926975139999996</v>
      </c>
      <c r="H265">
        <v>0.93086995544999995</v>
      </c>
      <c r="I265">
        <v>-0.10199999999999999</v>
      </c>
      <c r="J265">
        <v>-0.51500000000000001</v>
      </c>
      <c r="K265">
        <v>0.31</v>
      </c>
    </row>
    <row r="266" spans="1:11" x14ac:dyDescent="0.3">
      <c r="A266">
        <v>145</v>
      </c>
      <c r="B266" s="1" t="s">
        <v>408</v>
      </c>
      <c r="C266" t="s">
        <v>144</v>
      </c>
      <c r="D266" t="str">
        <f>IF(F266&lt;0,"low risk &lt; high risk","low risk &gt; high risk")</f>
        <v>low risk &gt; high risk</v>
      </c>
      <c r="E266">
        <v>89.53</v>
      </c>
      <c r="F266">
        <v>0.497</v>
      </c>
      <c r="G266">
        <v>0.62057997030000001</v>
      </c>
      <c r="H266">
        <v>0.93086995544999995</v>
      </c>
      <c r="I266">
        <v>0.10199999999999999</v>
      </c>
      <c r="J266">
        <v>-0.311</v>
      </c>
      <c r="K266">
        <v>0.51500000000000001</v>
      </c>
    </row>
    <row r="267" spans="1:11" x14ac:dyDescent="0.3">
      <c r="A267">
        <v>95</v>
      </c>
      <c r="B267" s="1" t="s">
        <v>407</v>
      </c>
      <c r="C267" t="s">
        <v>94</v>
      </c>
      <c r="D267" t="str">
        <f>IF(F267&lt;0,"low risk &lt; high risk","low risk &gt; high risk")</f>
        <v>low risk &gt; high risk</v>
      </c>
      <c r="E267">
        <v>90.66</v>
      </c>
      <c r="F267">
        <v>0.49</v>
      </c>
      <c r="G267">
        <v>0.62506338159999997</v>
      </c>
      <c r="H267">
        <v>0.93283676773984969</v>
      </c>
      <c r="I267">
        <v>0.10199999999999999</v>
      </c>
      <c r="J267">
        <v>-0.311</v>
      </c>
      <c r="K267">
        <v>0.51400000000000001</v>
      </c>
    </row>
    <row r="268" spans="1:11" x14ac:dyDescent="0.3">
      <c r="A268">
        <v>45</v>
      </c>
      <c r="B268" s="1" t="s">
        <v>407</v>
      </c>
      <c r="C268" t="s">
        <v>44</v>
      </c>
      <c r="D268" t="str">
        <f>IF(F268&lt;0,"low risk &lt; high risk","low risk &gt; high risk")</f>
        <v>low risk &gt; high risk</v>
      </c>
      <c r="E268">
        <v>90.93</v>
      </c>
      <c r="F268">
        <v>0.48799999999999999</v>
      </c>
      <c r="G268">
        <v>0.62660247530000002</v>
      </c>
      <c r="H268">
        <v>0.93283676773984969</v>
      </c>
      <c r="I268">
        <v>0.10100000000000001</v>
      </c>
      <c r="J268">
        <v>-0.312</v>
      </c>
      <c r="K268">
        <v>0.51400000000000001</v>
      </c>
    </row>
    <row r="269" spans="1:11" x14ac:dyDescent="0.3">
      <c r="A269">
        <v>230</v>
      </c>
      <c r="B269" s="1" t="s">
        <v>408</v>
      </c>
      <c r="C269" t="s">
        <v>229</v>
      </c>
      <c r="D269" t="str">
        <f>IF(F269&lt;0,"low risk &lt; high risk","low risk &gt; high risk")</f>
        <v>low risk &lt; high risk</v>
      </c>
      <c r="E269">
        <v>90.37</v>
      </c>
      <c r="F269">
        <v>-0.48299999999999998</v>
      </c>
      <c r="G269">
        <v>0.62996006849999997</v>
      </c>
      <c r="H269">
        <v>0.9331710198044777</v>
      </c>
      <c r="I269">
        <v>-9.9000000000000005E-2</v>
      </c>
      <c r="J269">
        <v>-0.51200000000000001</v>
      </c>
      <c r="K269">
        <v>0.313</v>
      </c>
    </row>
    <row r="270" spans="1:11" x14ac:dyDescent="0.3">
      <c r="A270">
        <v>168</v>
      </c>
      <c r="B270" s="1" t="s">
        <v>408</v>
      </c>
      <c r="C270" t="s">
        <v>167</v>
      </c>
      <c r="D270" t="str">
        <f>IF(F270&lt;0,"low risk &lt; high risk","low risk &gt; high risk")</f>
        <v>low risk &gt; high risk</v>
      </c>
      <c r="E270">
        <v>88.18</v>
      </c>
      <c r="F270">
        <v>0.48099999999999998</v>
      </c>
      <c r="G270">
        <v>0.63153998310000004</v>
      </c>
      <c r="H270">
        <v>0.9331710198044777</v>
      </c>
      <c r="I270">
        <v>9.8000000000000004E-2</v>
      </c>
      <c r="J270">
        <v>-0.314</v>
      </c>
      <c r="K270">
        <v>0.51100000000000001</v>
      </c>
    </row>
    <row r="271" spans="1:11" x14ac:dyDescent="0.3">
      <c r="A271">
        <v>31</v>
      </c>
      <c r="B271" s="1" t="s">
        <v>407</v>
      </c>
      <c r="C271" t="s">
        <v>30</v>
      </c>
      <c r="D271" t="str">
        <f>IF(F271&lt;0,"low risk &lt; high risk","low risk &gt; high risk")</f>
        <v>low risk &gt; high risk</v>
      </c>
      <c r="E271">
        <v>90.93</v>
      </c>
      <c r="F271">
        <v>0.47399999999999998</v>
      </c>
      <c r="G271">
        <v>0.63660345149999997</v>
      </c>
      <c r="H271">
        <v>0.9344264702666667</v>
      </c>
      <c r="I271">
        <v>9.8000000000000004E-2</v>
      </c>
      <c r="J271">
        <v>-0.315</v>
      </c>
      <c r="K271">
        <v>0.51100000000000001</v>
      </c>
    </row>
    <row r="272" spans="1:11" x14ac:dyDescent="0.3">
      <c r="A272">
        <v>248</v>
      </c>
      <c r="B272" s="1" t="s">
        <v>408</v>
      </c>
      <c r="C272" t="s">
        <v>247</v>
      </c>
      <c r="D272" t="str">
        <f>IF(F272&lt;0,"low risk &lt; high risk","low risk &gt; high risk")</f>
        <v>low risk &lt; high risk</v>
      </c>
      <c r="E272">
        <v>89.89</v>
      </c>
      <c r="F272">
        <v>-0.47299999999999998</v>
      </c>
      <c r="G272">
        <v>0.63710895700000003</v>
      </c>
      <c r="H272">
        <v>0.9344264702666667</v>
      </c>
      <c r="I272">
        <v>-9.7000000000000003E-2</v>
      </c>
      <c r="J272">
        <v>-0.51</v>
      </c>
      <c r="K272">
        <v>0.316</v>
      </c>
    </row>
    <row r="273" spans="1:11" x14ac:dyDescent="0.3">
      <c r="A273">
        <v>185</v>
      </c>
      <c r="B273" s="1" t="s">
        <v>408</v>
      </c>
      <c r="C273" t="s">
        <v>184</v>
      </c>
      <c r="D273" t="str">
        <f>IF(F273&lt;0,"low risk &lt; high risk","low risk &gt; high risk")</f>
        <v>low risk &lt; high risk</v>
      </c>
      <c r="E273">
        <v>86.84</v>
      </c>
      <c r="F273">
        <v>-0.46500000000000002</v>
      </c>
      <c r="G273">
        <v>0.64332993630000002</v>
      </c>
      <c r="H273">
        <v>0.93907249562599282</v>
      </c>
      <c r="I273">
        <v>-9.5000000000000001E-2</v>
      </c>
      <c r="J273">
        <v>-0.50800000000000001</v>
      </c>
      <c r="K273">
        <v>0.318</v>
      </c>
    </row>
    <row r="274" spans="1:11" x14ac:dyDescent="0.3">
      <c r="A274">
        <v>156</v>
      </c>
      <c r="B274" s="1" t="s">
        <v>408</v>
      </c>
      <c r="C274" t="s">
        <v>155</v>
      </c>
      <c r="D274" t="str">
        <f>IF(F274&lt;0,"low risk &lt; high risk","low risk &gt; high risk")</f>
        <v>low risk &lt; high risk</v>
      </c>
      <c r="E274">
        <v>89.91</v>
      </c>
      <c r="F274">
        <v>-0.45400000000000001</v>
      </c>
      <c r="G274">
        <v>0.65122852509999996</v>
      </c>
      <c r="H274">
        <v>0.93907249562599282</v>
      </c>
      <c r="I274">
        <v>-9.2999999999999999E-2</v>
      </c>
      <c r="J274">
        <v>-0.50600000000000001</v>
      </c>
      <c r="K274">
        <v>0.32</v>
      </c>
    </row>
    <row r="275" spans="1:11" x14ac:dyDescent="0.3">
      <c r="A275">
        <v>326</v>
      </c>
      <c r="B275" s="1" t="s">
        <v>409</v>
      </c>
      <c r="C275" t="s">
        <v>325</v>
      </c>
      <c r="D275" t="str">
        <f>IF(F275&lt;0,"low risk &lt; high risk","low risk &gt; high risk")</f>
        <v>low risk &gt; high risk</v>
      </c>
      <c r="E275">
        <v>89.49</v>
      </c>
      <c r="F275">
        <v>0.45</v>
      </c>
      <c r="G275">
        <v>0.65350016479999995</v>
      </c>
      <c r="H275">
        <v>0.93907249562599282</v>
      </c>
      <c r="I275">
        <v>9.4E-2</v>
      </c>
      <c r="J275">
        <v>-0.31900000000000001</v>
      </c>
      <c r="K275">
        <v>0.50600000000000001</v>
      </c>
    </row>
    <row r="276" spans="1:11" x14ac:dyDescent="0.3">
      <c r="A276">
        <v>23</v>
      </c>
      <c r="B276" s="1" t="s">
        <v>407</v>
      </c>
      <c r="C276" t="s">
        <v>22</v>
      </c>
      <c r="D276" t="str">
        <f>IF(F276&lt;0,"low risk &lt; high risk","low risk &gt; high risk")</f>
        <v>low risk &gt; high risk</v>
      </c>
      <c r="E276">
        <v>87.25</v>
      </c>
      <c r="F276">
        <v>0.44900000000000001</v>
      </c>
      <c r="G276">
        <v>0.65452534330000001</v>
      </c>
      <c r="H276">
        <v>0.93907249562599282</v>
      </c>
      <c r="I276">
        <v>9.4E-2</v>
      </c>
      <c r="J276">
        <v>-0.31900000000000001</v>
      </c>
      <c r="K276">
        <v>0.50700000000000001</v>
      </c>
    </row>
    <row r="277" spans="1:11" x14ac:dyDescent="0.3">
      <c r="A277">
        <v>237</v>
      </c>
      <c r="B277" s="1" t="s">
        <v>408</v>
      </c>
      <c r="C277" t="s">
        <v>236</v>
      </c>
      <c r="D277" t="str">
        <f>IF(F277&lt;0,"low risk &lt; high risk","low risk &gt; high risk")</f>
        <v>low risk &lt; high risk</v>
      </c>
      <c r="E277">
        <v>84.82</v>
      </c>
      <c r="F277">
        <v>-0.44900000000000001</v>
      </c>
      <c r="G277">
        <v>0.65491283060000005</v>
      </c>
      <c r="H277">
        <v>0.93907249562599282</v>
      </c>
      <c r="I277">
        <v>-9.4E-2</v>
      </c>
      <c r="J277">
        <v>-0.50700000000000001</v>
      </c>
      <c r="K277">
        <v>0.31900000000000001</v>
      </c>
    </row>
    <row r="278" spans="1:11" x14ac:dyDescent="0.3">
      <c r="A278">
        <v>6</v>
      </c>
      <c r="B278" s="1" t="s">
        <v>407</v>
      </c>
      <c r="C278" t="s">
        <v>5</v>
      </c>
      <c r="D278" t="str">
        <f>IF(F278&lt;0,"low risk &lt; high risk","low risk &gt; high risk")</f>
        <v>low risk &lt; high risk</v>
      </c>
      <c r="E278">
        <v>90.76</v>
      </c>
      <c r="F278">
        <v>-0.44600000000000001</v>
      </c>
      <c r="G278">
        <v>0.65633454690000004</v>
      </c>
      <c r="H278">
        <v>0.93907249562599282</v>
      </c>
      <c r="I278">
        <v>-9.1999999999999998E-2</v>
      </c>
      <c r="J278">
        <v>-0.505</v>
      </c>
      <c r="K278">
        <v>0.32100000000000001</v>
      </c>
    </row>
    <row r="279" spans="1:11" x14ac:dyDescent="0.3">
      <c r="A279">
        <v>13</v>
      </c>
      <c r="B279" s="1" t="s">
        <v>407</v>
      </c>
      <c r="C279" t="s">
        <v>12</v>
      </c>
      <c r="D279" t="str">
        <f>IF(F279&lt;0,"low risk &lt; high risk","low risk &gt; high risk")</f>
        <v>low risk &gt; high risk</v>
      </c>
      <c r="E279">
        <v>90.05</v>
      </c>
      <c r="F279">
        <v>0.44600000000000001</v>
      </c>
      <c r="G279">
        <v>0.65687646789999998</v>
      </c>
      <c r="H279">
        <v>0.93907249562599282</v>
      </c>
      <c r="I279">
        <v>9.1999999999999998E-2</v>
      </c>
      <c r="J279">
        <v>-0.32100000000000001</v>
      </c>
      <c r="K279">
        <v>0.504</v>
      </c>
    </row>
    <row r="280" spans="1:11" x14ac:dyDescent="0.3">
      <c r="A280">
        <v>98</v>
      </c>
      <c r="B280" s="1" t="s">
        <v>407</v>
      </c>
      <c r="C280" t="s">
        <v>97</v>
      </c>
      <c r="D280" t="str">
        <f>IF(F280&lt;0,"low risk &lt; high risk","low risk &gt; high risk")</f>
        <v>low risk &gt; high risk</v>
      </c>
      <c r="E280">
        <v>90.48</v>
      </c>
      <c r="F280">
        <v>0.435</v>
      </c>
      <c r="G280">
        <v>0.66462292359999997</v>
      </c>
      <c r="H280">
        <v>0.94466284007829171</v>
      </c>
      <c r="I280">
        <v>0.09</v>
      </c>
      <c r="J280">
        <v>-0.32300000000000001</v>
      </c>
      <c r="K280">
        <v>0.503</v>
      </c>
    </row>
    <row r="281" spans="1:11" x14ac:dyDescent="0.3">
      <c r="A281">
        <v>108</v>
      </c>
      <c r="B281" s="1" t="s">
        <v>407</v>
      </c>
      <c r="C281" t="s">
        <v>107</v>
      </c>
      <c r="D281" t="str">
        <f>IF(F281&lt;0,"low risk &lt; high risk","low risk &gt; high risk")</f>
        <v>low risk &gt; high risk</v>
      </c>
      <c r="E281">
        <v>87.97</v>
      </c>
      <c r="F281">
        <v>0.43099999999999999</v>
      </c>
      <c r="G281">
        <v>0.66747416100000001</v>
      </c>
      <c r="H281">
        <v>0.94466284007829171</v>
      </c>
      <c r="I281">
        <v>0.09</v>
      </c>
      <c r="J281">
        <v>-0.32300000000000001</v>
      </c>
      <c r="K281">
        <v>0.503</v>
      </c>
    </row>
    <row r="282" spans="1:11" x14ac:dyDescent="0.3">
      <c r="A282">
        <v>253</v>
      </c>
      <c r="B282" s="1" t="s">
        <v>408</v>
      </c>
      <c r="C282" t="s">
        <v>252</v>
      </c>
      <c r="D282" t="str">
        <f>IF(F282&lt;0,"low risk &lt; high risk","low risk &gt; high risk")</f>
        <v>low risk &lt; high risk</v>
      </c>
      <c r="E282">
        <v>88.33</v>
      </c>
      <c r="F282">
        <v>-0.42799999999999999</v>
      </c>
      <c r="G282">
        <v>0.66948721779999998</v>
      </c>
      <c r="H282">
        <v>0.94466284007829171</v>
      </c>
      <c r="I282">
        <v>-8.7999999999999995E-2</v>
      </c>
      <c r="J282">
        <v>-0.5</v>
      </c>
      <c r="K282">
        <v>0.32500000000000001</v>
      </c>
    </row>
    <row r="283" spans="1:11" x14ac:dyDescent="0.3">
      <c r="A283">
        <v>71</v>
      </c>
      <c r="B283" s="1" t="s">
        <v>407</v>
      </c>
      <c r="C283" t="s">
        <v>70</v>
      </c>
      <c r="D283" t="str">
        <f>IF(F283&lt;0,"low risk &lt; high risk","low risk &gt; high risk")</f>
        <v>low risk &lt; high risk</v>
      </c>
      <c r="E283">
        <v>90.94</v>
      </c>
      <c r="F283">
        <v>-0.42699999999999999</v>
      </c>
      <c r="G283">
        <v>0.67032893449999997</v>
      </c>
      <c r="H283">
        <v>0.94466284007829171</v>
      </c>
      <c r="I283">
        <v>-8.7999999999999995E-2</v>
      </c>
      <c r="J283">
        <v>-0.501</v>
      </c>
      <c r="K283">
        <v>0.32400000000000001</v>
      </c>
    </row>
    <row r="284" spans="1:11" x14ac:dyDescent="0.3">
      <c r="A284">
        <v>384</v>
      </c>
      <c r="B284" s="1" t="s">
        <v>409</v>
      </c>
      <c r="C284" t="s">
        <v>383</v>
      </c>
      <c r="D284" t="str">
        <f>IF(F284&lt;0,"low risk &lt; high risk","low risk &gt; high risk")</f>
        <v>low risk &gt; high risk</v>
      </c>
      <c r="E284">
        <v>88.21</v>
      </c>
      <c r="F284">
        <v>0.42</v>
      </c>
      <c r="G284">
        <v>0.6754980786</v>
      </c>
      <c r="H284">
        <v>0.94857176994893622</v>
      </c>
      <c r="I284">
        <v>8.7999999999999995E-2</v>
      </c>
      <c r="J284">
        <v>-0.32500000000000001</v>
      </c>
      <c r="K284">
        <v>0.5</v>
      </c>
    </row>
    <row r="285" spans="1:11" x14ac:dyDescent="0.3">
      <c r="A285">
        <v>246</v>
      </c>
      <c r="B285" s="1" t="s">
        <v>408</v>
      </c>
      <c r="C285" t="s">
        <v>245</v>
      </c>
      <c r="D285" t="str">
        <f>IF(F285&lt;0,"low risk &lt; high risk","low risk &gt; high risk")</f>
        <v>low risk &gt; high risk</v>
      </c>
      <c r="E285">
        <v>90.98</v>
      </c>
      <c r="F285">
        <v>0.41099999999999998</v>
      </c>
      <c r="G285">
        <v>0.68224880200000004</v>
      </c>
      <c r="H285">
        <v>0.95440768479587623</v>
      </c>
      <c r="I285">
        <v>8.5000000000000006E-2</v>
      </c>
      <c r="J285">
        <v>-0.32800000000000001</v>
      </c>
      <c r="K285">
        <v>0.498</v>
      </c>
    </row>
    <row r="286" spans="1:11" x14ac:dyDescent="0.3">
      <c r="A286">
        <v>183</v>
      </c>
      <c r="B286" s="1" t="s">
        <v>408</v>
      </c>
      <c r="C286" t="s">
        <v>182</v>
      </c>
      <c r="D286" t="str">
        <f>IF(F286&lt;0,"low risk &lt; high risk","low risk &gt; high risk")</f>
        <v>low risk &gt; high risk</v>
      </c>
      <c r="E286">
        <v>90.81</v>
      </c>
      <c r="F286">
        <v>0.40200000000000002</v>
      </c>
      <c r="G286">
        <v>0.68881196749999996</v>
      </c>
      <c r="H286">
        <v>0.95440768479587623</v>
      </c>
      <c r="I286">
        <v>8.3000000000000004E-2</v>
      </c>
      <c r="J286">
        <v>-0.33</v>
      </c>
      <c r="K286">
        <v>0.495</v>
      </c>
    </row>
    <row r="287" spans="1:11" x14ac:dyDescent="0.3">
      <c r="A287">
        <v>148</v>
      </c>
      <c r="B287" s="1" t="s">
        <v>408</v>
      </c>
      <c r="C287" t="s">
        <v>147</v>
      </c>
      <c r="D287" t="str">
        <f>IF(F287&lt;0,"low risk &lt; high risk","low risk &gt; high risk")</f>
        <v>low risk &lt; high risk</v>
      </c>
      <c r="E287">
        <v>90.84</v>
      </c>
      <c r="F287">
        <v>-0.39900000000000002</v>
      </c>
      <c r="G287">
        <v>0.69068947329999997</v>
      </c>
      <c r="H287">
        <v>0.95440768479587623</v>
      </c>
      <c r="I287">
        <v>-8.2000000000000003E-2</v>
      </c>
      <c r="J287">
        <v>-0.495</v>
      </c>
      <c r="K287">
        <v>0.33</v>
      </c>
    </row>
    <row r="288" spans="1:11" x14ac:dyDescent="0.3">
      <c r="A288">
        <v>231</v>
      </c>
      <c r="B288" s="1" t="s">
        <v>408</v>
      </c>
      <c r="C288" t="s">
        <v>230</v>
      </c>
      <c r="D288" t="str">
        <f>IF(F288&lt;0,"low risk &lt; high risk","low risk &gt; high risk")</f>
        <v>low risk &lt; high risk</v>
      </c>
      <c r="E288">
        <v>86.09</v>
      </c>
      <c r="F288">
        <v>-0.39600000000000002</v>
      </c>
      <c r="G288">
        <v>0.69318947060000002</v>
      </c>
      <c r="H288">
        <v>0.95440768479587623</v>
      </c>
      <c r="I288">
        <v>-8.3000000000000004E-2</v>
      </c>
      <c r="J288">
        <v>-0.496</v>
      </c>
      <c r="K288">
        <v>0.33</v>
      </c>
    </row>
    <row r="289" spans="1:11" x14ac:dyDescent="0.3">
      <c r="A289">
        <v>34</v>
      </c>
      <c r="B289" s="1" t="s">
        <v>407</v>
      </c>
      <c r="C289" t="s">
        <v>33</v>
      </c>
      <c r="D289" t="str">
        <f>IF(F289&lt;0,"low risk &lt; high risk","low risk &gt; high risk")</f>
        <v>low risk &lt; high risk</v>
      </c>
      <c r="E289">
        <v>89.63</v>
      </c>
      <c r="F289">
        <v>-0.39400000000000002</v>
      </c>
      <c r="G289">
        <v>0.69416810409999996</v>
      </c>
      <c r="H289">
        <v>0.95440768479587623</v>
      </c>
      <c r="I289">
        <v>-8.1000000000000003E-2</v>
      </c>
      <c r="J289">
        <v>-0.49399999999999999</v>
      </c>
      <c r="K289">
        <v>0.33200000000000002</v>
      </c>
    </row>
    <row r="290" spans="1:11" x14ac:dyDescent="0.3">
      <c r="A290">
        <v>385</v>
      </c>
      <c r="B290" s="1" t="s">
        <v>409</v>
      </c>
      <c r="C290" t="s">
        <v>384</v>
      </c>
      <c r="D290" t="str">
        <f>IF(F290&lt;0,"low risk &lt; high risk","low risk &gt; high risk")</f>
        <v>low risk &lt; high risk</v>
      </c>
      <c r="E290">
        <v>90.86</v>
      </c>
      <c r="F290">
        <v>-0.39300000000000002</v>
      </c>
      <c r="G290">
        <v>0.69538555010000003</v>
      </c>
      <c r="H290">
        <v>0.95440768479587623</v>
      </c>
      <c r="I290">
        <v>-8.1000000000000003E-2</v>
      </c>
      <c r="J290">
        <v>-0.49399999999999999</v>
      </c>
      <c r="K290">
        <v>0.33200000000000002</v>
      </c>
    </row>
    <row r="291" spans="1:11" x14ac:dyDescent="0.3">
      <c r="A291">
        <v>50</v>
      </c>
      <c r="B291" s="1" t="s">
        <v>407</v>
      </c>
      <c r="C291" t="s">
        <v>49</v>
      </c>
      <c r="D291" t="str">
        <f>IF(F291&lt;0,"low risk &lt; high risk","low risk &gt; high risk")</f>
        <v>low risk &gt; high risk</v>
      </c>
      <c r="E291">
        <v>88.75</v>
      </c>
      <c r="F291">
        <v>0.38800000000000001</v>
      </c>
      <c r="G291">
        <v>0.69890362770000003</v>
      </c>
      <c r="H291">
        <v>0.95440768479587623</v>
      </c>
      <c r="I291">
        <v>7.9000000000000001E-2</v>
      </c>
      <c r="J291">
        <v>-0.33300000000000002</v>
      </c>
      <c r="K291">
        <v>0.49199999999999999</v>
      </c>
    </row>
    <row r="292" spans="1:11" x14ac:dyDescent="0.3">
      <c r="A292">
        <v>245</v>
      </c>
      <c r="B292" s="1" t="s">
        <v>408</v>
      </c>
      <c r="C292" t="s">
        <v>244</v>
      </c>
      <c r="D292" t="str">
        <f>IF(F292&lt;0,"low risk &lt; high risk","low risk &gt; high risk")</f>
        <v>low risk &gt; high risk</v>
      </c>
      <c r="E292">
        <v>90.97</v>
      </c>
      <c r="F292">
        <v>0.38700000000000001</v>
      </c>
      <c r="G292">
        <v>0.69964782029999995</v>
      </c>
      <c r="H292">
        <v>0.95440768479587623</v>
      </c>
      <c r="I292">
        <v>0.08</v>
      </c>
      <c r="J292">
        <v>-0.33300000000000002</v>
      </c>
      <c r="K292">
        <v>0.49299999999999999</v>
      </c>
    </row>
    <row r="293" spans="1:11" x14ac:dyDescent="0.3">
      <c r="A293">
        <v>42</v>
      </c>
      <c r="B293" s="1" t="s">
        <v>407</v>
      </c>
      <c r="C293" t="s">
        <v>41</v>
      </c>
      <c r="D293" t="str">
        <f>IF(F293&lt;0,"low risk &lt; high risk","low risk &gt; high risk")</f>
        <v>low risk &gt; high risk</v>
      </c>
      <c r="E293">
        <v>88.14</v>
      </c>
      <c r="F293">
        <v>0.38500000000000001</v>
      </c>
      <c r="G293">
        <v>0.70134504109999996</v>
      </c>
      <c r="H293">
        <v>0.95440768479587623</v>
      </c>
      <c r="I293">
        <v>0.08</v>
      </c>
      <c r="J293">
        <v>-0.33200000000000002</v>
      </c>
      <c r="K293">
        <v>0.49299999999999999</v>
      </c>
    </row>
    <row r="294" spans="1:11" x14ac:dyDescent="0.3">
      <c r="A294">
        <v>389</v>
      </c>
      <c r="B294" s="1" t="s">
        <v>409</v>
      </c>
      <c r="C294" t="s">
        <v>388</v>
      </c>
      <c r="D294" t="str">
        <f>IF(F294&lt;0,"low risk &lt; high risk","low risk &gt; high risk")</f>
        <v>low risk &lt; high risk</v>
      </c>
      <c r="E294">
        <v>88.05</v>
      </c>
      <c r="F294">
        <v>-0.38</v>
      </c>
      <c r="G294">
        <v>0.70455588830000004</v>
      </c>
      <c r="H294">
        <v>0.955493601941096</v>
      </c>
      <c r="I294">
        <v>-7.9000000000000001E-2</v>
      </c>
      <c r="J294">
        <v>-0.49199999999999999</v>
      </c>
      <c r="K294">
        <v>0.33300000000000002</v>
      </c>
    </row>
    <row r="295" spans="1:11" x14ac:dyDescent="0.3">
      <c r="A295">
        <v>258</v>
      </c>
      <c r="B295" s="1" t="s">
        <v>408</v>
      </c>
      <c r="C295" t="s">
        <v>257</v>
      </c>
      <c r="D295" t="str">
        <f>IF(F295&lt;0,"low risk &lt; high risk","low risk &gt; high risk")</f>
        <v>low risk &gt; high risk</v>
      </c>
      <c r="E295">
        <v>88.29</v>
      </c>
      <c r="F295">
        <v>0.36899999999999999</v>
      </c>
      <c r="G295">
        <v>0.71300122610000005</v>
      </c>
      <c r="H295">
        <v>0.95764146000000006</v>
      </c>
      <c r="I295">
        <v>7.6999999999999999E-2</v>
      </c>
      <c r="J295">
        <v>-0.33600000000000002</v>
      </c>
      <c r="K295">
        <v>0.49</v>
      </c>
    </row>
    <row r="296" spans="1:11" x14ac:dyDescent="0.3">
      <c r="A296">
        <v>53</v>
      </c>
      <c r="B296" s="1" t="s">
        <v>407</v>
      </c>
      <c r="C296" t="s">
        <v>52</v>
      </c>
      <c r="D296" t="str">
        <f>IF(F296&lt;0,"low risk &lt; high risk","low risk &gt; high risk")</f>
        <v>low risk &lt; high risk</v>
      </c>
      <c r="E296">
        <v>90.79</v>
      </c>
      <c r="F296">
        <v>-0.36599999999999999</v>
      </c>
      <c r="G296">
        <v>0.71485414430000005</v>
      </c>
      <c r="H296">
        <v>0.95764146000000006</v>
      </c>
      <c r="I296">
        <v>-7.4999999999999997E-2</v>
      </c>
      <c r="J296">
        <v>-0.48799999999999999</v>
      </c>
      <c r="K296">
        <v>0.33700000000000002</v>
      </c>
    </row>
    <row r="297" spans="1:11" x14ac:dyDescent="0.3">
      <c r="A297">
        <v>94</v>
      </c>
      <c r="B297" s="1" t="s">
        <v>407</v>
      </c>
      <c r="C297" t="s">
        <v>93</v>
      </c>
      <c r="D297" t="str">
        <f>IF(F297&lt;0,"low risk &lt; high risk","low risk &gt; high risk")</f>
        <v>low risk &gt; high risk</v>
      </c>
      <c r="E297">
        <v>90.67</v>
      </c>
      <c r="F297">
        <v>0.36399999999999999</v>
      </c>
      <c r="G297">
        <v>0.7166729839</v>
      </c>
      <c r="H297">
        <v>0.95764146000000006</v>
      </c>
      <c r="I297">
        <v>7.4999999999999997E-2</v>
      </c>
      <c r="J297">
        <v>-0.33800000000000002</v>
      </c>
      <c r="K297">
        <v>0.48799999999999999</v>
      </c>
    </row>
    <row r="298" spans="1:11" x14ac:dyDescent="0.3">
      <c r="A298">
        <v>335</v>
      </c>
      <c r="B298" s="1" t="s">
        <v>409</v>
      </c>
      <c r="C298" t="s">
        <v>334</v>
      </c>
      <c r="D298" t="str">
        <f>IF(F298&lt;0,"low risk &lt; high risk","low risk &gt; high risk")</f>
        <v>low risk &gt; high risk</v>
      </c>
      <c r="E298">
        <v>85.75</v>
      </c>
      <c r="F298">
        <v>0.36399999999999999</v>
      </c>
      <c r="G298">
        <v>0.71693829850000002</v>
      </c>
      <c r="H298">
        <v>0.95764146000000006</v>
      </c>
      <c r="I298">
        <v>7.5999999999999998E-2</v>
      </c>
      <c r="J298">
        <v>-0.33700000000000002</v>
      </c>
      <c r="K298">
        <v>0.48899999999999999</v>
      </c>
    </row>
    <row r="299" spans="1:11" x14ac:dyDescent="0.3">
      <c r="A299">
        <v>80</v>
      </c>
      <c r="B299" s="1" t="s">
        <v>407</v>
      </c>
      <c r="C299" t="s">
        <v>79</v>
      </c>
      <c r="D299" t="str">
        <f>IF(F299&lt;0,"low risk &lt; high risk","low risk &gt; high risk")</f>
        <v>low risk &gt; high risk</v>
      </c>
      <c r="E299">
        <v>82.35</v>
      </c>
      <c r="F299">
        <v>0.36199999999999999</v>
      </c>
      <c r="G299">
        <v>0.71823109500000004</v>
      </c>
      <c r="H299">
        <v>0.95764146000000006</v>
      </c>
      <c r="I299">
        <v>7.2999999999999995E-2</v>
      </c>
      <c r="J299">
        <v>-0.33900000000000002</v>
      </c>
      <c r="K299">
        <v>0.48599999999999999</v>
      </c>
    </row>
    <row r="300" spans="1:11" x14ac:dyDescent="0.3">
      <c r="A300">
        <v>376</v>
      </c>
      <c r="B300" s="1" t="s">
        <v>409</v>
      </c>
      <c r="C300" t="s">
        <v>375</v>
      </c>
      <c r="D300" t="str">
        <f>IF(F300&lt;0,"low risk &lt; high risk","low risk &gt; high risk")</f>
        <v>low risk &lt; high risk</v>
      </c>
      <c r="E300">
        <v>90.56</v>
      </c>
      <c r="F300">
        <v>-0.35499999999999998</v>
      </c>
      <c r="G300">
        <v>0.72308383899999995</v>
      </c>
      <c r="H300">
        <v>0.95952287614117659</v>
      </c>
      <c r="I300">
        <v>-7.2999999999999995E-2</v>
      </c>
      <c r="J300">
        <v>-0.48599999999999999</v>
      </c>
      <c r="K300">
        <v>0.34</v>
      </c>
    </row>
    <row r="301" spans="1:11" x14ac:dyDescent="0.3">
      <c r="A301">
        <v>226</v>
      </c>
      <c r="B301" s="1" t="s">
        <v>408</v>
      </c>
      <c r="C301" t="s">
        <v>225</v>
      </c>
      <c r="D301" t="str">
        <f>IF(F301&lt;0,"low risk &lt; high risk","low risk &gt; high risk")</f>
        <v>low risk &lt; high risk</v>
      </c>
      <c r="E301">
        <v>90.68</v>
      </c>
      <c r="F301">
        <v>-0.34899999999999998</v>
      </c>
      <c r="G301">
        <v>0.7278041489</v>
      </c>
      <c r="H301">
        <v>0.95952287614117659</v>
      </c>
      <c r="I301">
        <v>-7.1999999999999995E-2</v>
      </c>
      <c r="J301">
        <v>-0.48499999999999999</v>
      </c>
      <c r="K301">
        <v>0.34100000000000003</v>
      </c>
    </row>
    <row r="302" spans="1:11" x14ac:dyDescent="0.3">
      <c r="A302">
        <v>171</v>
      </c>
      <c r="B302" s="1" t="s">
        <v>408</v>
      </c>
      <c r="C302" t="s">
        <v>170</v>
      </c>
      <c r="D302" t="str">
        <f>IF(F302&lt;0,"low risk &lt; high risk","low risk &gt; high risk")</f>
        <v>low risk &gt; high risk</v>
      </c>
      <c r="E302">
        <v>86.59</v>
      </c>
      <c r="F302">
        <v>0.34599999999999997</v>
      </c>
      <c r="G302">
        <v>0.73008723249999996</v>
      </c>
      <c r="H302">
        <v>0.95952287614117659</v>
      </c>
      <c r="I302">
        <v>7.0999999999999994E-2</v>
      </c>
      <c r="J302">
        <v>-0.34200000000000003</v>
      </c>
      <c r="K302">
        <v>0.48299999999999998</v>
      </c>
    </row>
    <row r="303" spans="1:11" x14ac:dyDescent="0.3">
      <c r="A303">
        <v>182</v>
      </c>
      <c r="B303" s="1" t="s">
        <v>408</v>
      </c>
      <c r="C303" t="s">
        <v>181</v>
      </c>
      <c r="D303" t="str">
        <f>IF(F303&lt;0,"low risk &lt; high risk","low risk &gt; high risk")</f>
        <v>low risk &gt; high risk</v>
      </c>
      <c r="E303">
        <v>88.18</v>
      </c>
      <c r="F303">
        <v>0.34200000000000003</v>
      </c>
      <c r="G303">
        <v>0.7331675782</v>
      </c>
      <c r="H303">
        <v>0.95952287614117659</v>
      </c>
      <c r="I303">
        <v>7.0000000000000007E-2</v>
      </c>
      <c r="J303">
        <v>-0.34300000000000003</v>
      </c>
      <c r="K303">
        <v>0.48299999999999998</v>
      </c>
    </row>
    <row r="304" spans="1:11" x14ac:dyDescent="0.3">
      <c r="A304">
        <v>279</v>
      </c>
      <c r="B304" s="1" t="s">
        <v>409</v>
      </c>
      <c r="C304" t="s">
        <v>278</v>
      </c>
      <c r="D304" t="str">
        <f>IF(F304&lt;0,"low risk &lt; high risk","low risk &gt; high risk")</f>
        <v>low risk &gt; high risk</v>
      </c>
      <c r="E304">
        <v>90.99</v>
      </c>
      <c r="F304">
        <v>0.34</v>
      </c>
      <c r="G304">
        <v>0.73498720620000002</v>
      </c>
      <c r="H304">
        <v>0.95952287614117659</v>
      </c>
      <c r="I304">
        <v>7.0000000000000007E-2</v>
      </c>
      <c r="J304">
        <v>-0.34300000000000003</v>
      </c>
      <c r="K304">
        <v>0.48299999999999998</v>
      </c>
    </row>
    <row r="305" spans="1:11" x14ac:dyDescent="0.3">
      <c r="A305">
        <v>120</v>
      </c>
      <c r="B305" s="1" t="s">
        <v>407</v>
      </c>
      <c r="C305" t="s">
        <v>119</v>
      </c>
      <c r="D305" t="str">
        <f>IF(F305&lt;0,"low risk &lt; high risk","low risk &gt; high risk")</f>
        <v>low risk &lt; high risk</v>
      </c>
      <c r="E305">
        <v>90.95</v>
      </c>
      <c r="F305">
        <v>-0.33400000000000002</v>
      </c>
      <c r="G305">
        <v>0.73950035420000004</v>
      </c>
      <c r="H305">
        <v>0.95952287614117659</v>
      </c>
      <c r="I305">
        <v>-6.9000000000000006E-2</v>
      </c>
      <c r="J305">
        <v>-0.48199999999999998</v>
      </c>
      <c r="K305">
        <v>0.34399999999999997</v>
      </c>
    </row>
    <row r="306" spans="1:11" x14ac:dyDescent="0.3">
      <c r="A306">
        <v>169</v>
      </c>
      <c r="B306" s="1" t="s">
        <v>408</v>
      </c>
      <c r="C306" t="s">
        <v>168</v>
      </c>
      <c r="D306" t="str">
        <f>IF(F306&lt;0,"low risk &lt; high risk","low risk &gt; high risk")</f>
        <v>low risk &gt; high risk</v>
      </c>
      <c r="E306">
        <v>86.63</v>
      </c>
      <c r="F306">
        <v>0.33400000000000002</v>
      </c>
      <c r="G306">
        <v>0.73951255029999996</v>
      </c>
      <c r="H306">
        <v>0.95952287614117659</v>
      </c>
      <c r="I306">
        <v>6.8000000000000005E-2</v>
      </c>
      <c r="J306">
        <v>-0.34499999999999997</v>
      </c>
      <c r="K306">
        <v>0.48099999999999998</v>
      </c>
    </row>
    <row r="307" spans="1:11" x14ac:dyDescent="0.3">
      <c r="A307">
        <v>244</v>
      </c>
      <c r="B307" s="1" t="s">
        <v>408</v>
      </c>
      <c r="C307" t="s">
        <v>243</v>
      </c>
      <c r="D307" t="str">
        <f>IF(F307&lt;0,"low risk &lt; high risk","low risk &gt; high risk")</f>
        <v>low risk &lt; high risk</v>
      </c>
      <c r="E307">
        <v>88.46</v>
      </c>
      <c r="F307">
        <v>-0.33300000000000002</v>
      </c>
      <c r="G307">
        <v>0.7402590765</v>
      </c>
      <c r="H307">
        <v>0.95952287614117659</v>
      </c>
      <c r="I307">
        <v>-6.9000000000000006E-2</v>
      </c>
      <c r="J307">
        <v>-0.48199999999999998</v>
      </c>
      <c r="K307">
        <v>0.34300000000000003</v>
      </c>
    </row>
    <row r="308" spans="1:11" x14ac:dyDescent="0.3">
      <c r="A308">
        <v>138</v>
      </c>
      <c r="B308" s="1" t="s">
        <v>408</v>
      </c>
      <c r="C308" t="s">
        <v>137</v>
      </c>
      <c r="D308" t="str">
        <f>IF(F308&lt;0,"low risk &lt; high risk","low risk &gt; high risk")</f>
        <v>low risk &lt; high risk</v>
      </c>
      <c r="E308">
        <v>88.45</v>
      </c>
      <c r="F308">
        <v>-0.33100000000000002</v>
      </c>
      <c r="G308">
        <v>0.74144949520000003</v>
      </c>
      <c r="H308">
        <v>0.95952287614117659</v>
      </c>
      <c r="I308">
        <v>-6.8000000000000005E-2</v>
      </c>
      <c r="J308">
        <v>-0.48</v>
      </c>
      <c r="K308">
        <v>0.34499999999999997</v>
      </c>
    </row>
    <row r="309" spans="1:11" x14ac:dyDescent="0.3">
      <c r="A309">
        <v>197</v>
      </c>
      <c r="B309" s="1" t="s">
        <v>408</v>
      </c>
      <c r="C309" t="s">
        <v>196</v>
      </c>
      <c r="D309" t="str">
        <f>IF(F309&lt;0,"low risk &lt; high risk","low risk &gt; high risk")</f>
        <v>low risk &lt; high risk</v>
      </c>
      <c r="E309">
        <v>90.89</v>
      </c>
      <c r="F309">
        <v>-0.32600000000000001</v>
      </c>
      <c r="G309">
        <v>0.74530569540000002</v>
      </c>
      <c r="H309">
        <v>0.95966190052907352</v>
      </c>
      <c r="I309">
        <v>-6.7000000000000004E-2</v>
      </c>
      <c r="J309">
        <v>-0.48</v>
      </c>
      <c r="K309">
        <v>0.34599999999999997</v>
      </c>
    </row>
    <row r="310" spans="1:11" x14ac:dyDescent="0.3">
      <c r="A310">
        <v>250</v>
      </c>
      <c r="B310" s="1" t="s">
        <v>408</v>
      </c>
      <c r="C310" t="s">
        <v>249</v>
      </c>
      <c r="D310" t="str">
        <f>IF(F310&lt;0,"low risk &lt; high risk","low risk &gt; high risk")</f>
        <v>low risk &gt; high risk</v>
      </c>
      <c r="E310">
        <v>88.32</v>
      </c>
      <c r="F310">
        <v>0.32200000000000001</v>
      </c>
      <c r="G310">
        <v>0.74845800129999995</v>
      </c>
      <c r="H310">
        <v>0.95966190052907352</v>
      </c>
      <c r="I310">
        <v>6.7000000000000004E-2</v>
      </c>
      <c r="J310">
        <v>-0.34599999999999997</v>
      </c>
      <c r="K310">
        <v>0.48</v>
      </c>
    </row>
    <row r="311" spans="1:11" x14ac:dyDescent="0.3">
      <c r="A311">
        <v>242</v>
      </c>
      <c r="B311" s="1" t="s">
        <v>408</v>
      </c>
      <c r="C311" t="s">
        <v>241</v>
      </c>
      <c r="D311" t="str">
        <f>IF(F311&lt;0,"low risk &lt; high risk","low risk &gt; high risk")</f>
        <v>low risk &gt; high risk</v>
      </c>
      <c r="E311">
        <v>89.52</v>
      </c>
      <c r="F311">
        <v>0.32</v>
      </c>
      <c r="G311">
        <v>0.74997315499999995</v>
      </c>
      <c r="H311">
        <v>0.95966190052907352</v>
      </c>
      <c r="I311">
        <v>6.6000000000000003E-2</v>
      </c>
      <c r="J311">
        <v>-0.34699999999999998</v>
      </c>
      <c r="K311">
        <v>0.47799999999999998</v>
      </c>
    </row>
    <row r="312" spans="1:11" x14ac:dyDescent="0.3">
      <c r="A312">
        <v>134</v>
      </c>
      <c r="B312" s="1" t="s">
        <v>408</v>
      </c>
      <c r="C312" t="s">
        <v>133</v>
      </c>
      <c r="D312" t="str">
        <f>IF(F312&lt;0,"low risk &lt; high risk","low risk &gt; high risk")</f>
        <v>low risk &lt; high risk</v>
      </c>
      <c r="E312">
        <v>90.6</v>
      </c>
      <c r="F312">
        <v>-0.314</v>
      </c>
      <c r="G312">
        <v>0.75408750629999999</v>
      </c>
      <c r="H312">
        <v>0.95966190052907352</v>
      </c>
      <c r="I312">
        <v>-6.5000000000000002E-2</v>
      </c>
      <c r="J312">
        <v>-0.47799999999999998</v>
      </c>
      <c r="K312">
        <v>0.34799999999999998</v>
      </c>
    </row>
    <row r="313" spans="1:11" x14ac:dyDescent="0.3">
      <c r="A313">
        <v>146</v>
      </c>
      <c r="B313" s="1" t="s">
        <v>408</v>
      </c>
      <c r="C313" t="s">
        <v>145</v>
      </c>
      <c r="D313" t="str">
        <f>IF(F313&lt;0,"low risk &lt; high risk","low risk &gt; high risk")</f>
        <v>low risk &gt; high risk</v>
      </c>
      <c r="E313">
        <v>88.06</v>
      </c>
      <c r="F313">
        <v>0.311</v>
      </c>
      <c r="G313">
        <v>0.75652274939999997</v>
      </c>
      <c r="H313">
        <v>0.95966190052907352</v>
      </c>
      <c r="I313">
        <v>6.4000000000000001E-2</v>
      </c>
      <c r="J313">
        <v>-0.34899999999999998</v>
      </c>
      <c r="K313">
        <v>0.47599999999999998</v>
      </c>
    </row>
    <row r="314" spans="1:11" x14ac:dyDescent="0.3">
      <c r="A314">
        <v>70</v>
      </c>
      <c r="B314" s="1" t="s">
        <v>407</v>
      </c>
      <c r="C314" t="s">
        <v>69</v>
      </c>
      <c r="D314" t="str">
        <f>IF(F314&lt;0,"low risk &lt; high risk","low risk &gt; high risk")</f>
        <v>low risk &lt; high risk</v>
      </c>
      <c r="E314">
        <v>90.86</v>
      </c>
      <c r="F314">
        <v>-0.31</v>
      </c>
      <c r="G314">
        <v>0.75725390159999995</v>
      </c>
      <c r="H314">
        <v>0.95966190052907352</v>
      </c>
      <c r="I314">
        <v>-6.4000000000000001E-2</v>
      </c>
      <c r="J314">
        <v>-0.47699999999999998</v>
      </c>
      <c r="K314">
        <v>0.34899999999999998</v>
      </c>
    </row>
    <row r="315" spans="1:11" x14ac:dyDescent="0.3">
      <c r="A315">
        <v>383</v>
      </c>
      <c r="B315" s="1" t="s">
        <v>409</v>
      </c>
      <c r="C315" t="s">
        <v>382</v>
      </c>
      <c r="D315" t="str">
        <f>IF(F315&lt;0,"low risk &lt; high risk","low risk &gt; high risk")</f>
        <v>low risk &gt; high risk</v>
      </c>
      <c r="E315">
        <v>90.62</v>
      </c>
      <c r="F315">
        <v>0.308</v>
      </c>
      <c r="G315">
        <v>0.75852064360000004</v>
      </c>
      <c r="H315">
        <v>0.95966190052907352</v>
      </c>
      <c r="I315">
        <v>6.4000000000000001E-2</v>
      </c>
      <c r="J315">
        <v>-0.34899999999999998</v>
      </c>
      <c r="K315">
        <v>0.47699999999999998</v>
      </c>
    </row>
    <row r="316" spans="1:11" x14ac:dyDescent="0.3">
      <c r="A316">
        <v>157</v>
      </c>
      <c r="B316" s="1" t="s">
        <v>408</v>
      </c>
      <c r="C316" t="s">
        <v>156</v>
      </c>
      <c r="D316" t="str">
        <f>IF(F316&lt;0,"low risk &lt; high risk","low risk &gt; high risk")</f>
        <v>low risk &gt; high risk</v>
      </c>
      <c r="E316">
        <v>85.68</v>
      </c>
      <c r="F316">
        <v>0.30499999999999999</v>
      </c>
      <c r="G316">
        <v>0.76142151930000002</v>
      </c>
      <c r="H316">
        <v>0.96026408166496813</v>
      </c>
      <c r="I316">
        <v>6.2E-2</v>
      </c>
      <c r="J316">
        <v>-0.35099999999999998</v>
      </c>
      <c r="K316">
        <v>0.47499999999999998</v>
      </c>
    </row>
    <row r="317" spans="1:11" x14ac:dyDescent="0.3">
      <c r="A317">
        <v>204</v>
      </c>
      <c r="B317" s="1" t="s">
        <v>408</v>
      </c>
      <c r="C317" t="s">
        <v>203</v>
      </c>
      <c r="D317" t="str">
        <f>IF(F317&lt;0,"low risk &lt; high risk","low risk &gt; high risk")</f>
        <v>low risk &gt; high risk</v>
      </c>
      <c r="E317">
        <v>88.51</v>
      </c>
      <c r="F317">
        <v>0.29599999999999999</v>
      </c>
      <c r="G317">
        <v>0.7680451827</v>
      </c>
      <c r="H317">
        <v>0.96273197497594942</v>
      </c>
      <c r="I317">
        <v>6.0999999999999999E-2</v>
      </c>
      <c r="J317">
        <v>-0.35199999999999998</v>
      </c>
      <c r="K317">
        <v>0.47299999999999998</v>
      </c>
    </row>
    <row r="318" spans="1:11" x14ac:dyDescent="0.3">
      <c r="A318">
        <v>76</v>
      </c>
      <c r="B318" s="1" t="s">
        <v>407</v>
      </c>
      <c r="C318" t="s">
        <v>75</v>
      </c>
      <c r="D318" t="str">
        <f>IF(F318&lt;0,"low risk &lt; high risk","low risk &gt; high risk")</f>
        <v>low risk &gt; high risk</v>
      </c>
      <c r="E318">
        <v>88.87</v>
      </c>
      <c r="F318">
        <v>0.29599999999999999</v>
      </c>
      <c r="G318">
        <v>0.76824066690000004</v>
      </c>
      <c r="H318">
        <v>0.96273197497594942</v>
      </c>
      <c r="I318">
        <v>6.0999999999999999E-2</v>
      </c>
      <c r="J318">
        <v>-0.35199999999999998</v>
      </c>
      <c r="K318">
        <v>0.47299999999999998</v>
      </c>
    </row>
    <row r="319" spans="1:11" x14ac:dyDescent="0.3">
      <c r="A319">
        <v>62</v>
      </c>
      <c r="B319" s="1" t="s">
        <v>407</v>
      </c>
      <c r="C319" t="s">
        <v>61</v>
      </c>
      <c r="D319" t="str">
        <f>IF(F319&lt;0,"low risk &lt; high risk","low risk &gt; high risk")</f>
        <v>low risk &lt; high risk</v>
      </c>
      <c r="E319">
        <v>90.94</v>
      </c>
      <c r="F319">
        <v>-0.29099999999999998</v>
      </c>
      <c r="G319">
        <v>0.77183913800000004</v>
      </c>
      <c r="H319">
        <v>0.96419021655520509</v>
      </c>
      <c r="I319">
        <v>-0.06</v>
      </c>
      <c r="J319">
        <v>-0.47299999999999998</v>
      </c>
      <c r="K319">
        <v>0.35299999999999998</v>
      </c>
    </row>
    <row r="320" spans="1:11" x14ac:dyDescent="0.3">
      <c r="A320">
        <v>178</v>
      </c>
      <c r="B320" s="1" t="s">
        <v>408</v>
      </c>
      <c r="C320" t="s">
        <v>177</v>
      </c>
      <c r="D320" t="str">
        <f>IF(F320&lt;0,"low risk &lt; high risk","low risk &gt; high risk")</f>
        <v>low risk &gt; high risk</v>
      </c>
      <c r="E320">
        <v>89.38</v>
      </c>
      <c r="F320">
        <v>0.28599999999999998</v>
      </c>
      <c r="G320">
        <v>0.77529697230000005</v>
      </c>
      <c r="H320">
        <v>0.96546415418490572</v>
      </c>
      <c r="I320">
        <v>5.8999999999999997E-2</v>
      </c>
      <c r="J320">
        <v>-0.35399999999999998</v>
      </c>
      <c r="K320">
        <v>0.47099999999999997</v>
      </c>
    </row>
    <row r="321" spans="1:11" x14ac:dyDescent="0.3">
      <c r="A321">
        <v>110</v>
      </c>
      <c r="B321" s="1" t="s">
        <v>407</v>
      </c>
      <c r="C321" t="s">
        <v>109</v>
      </c>
      <c r="D321" t="str">
        <f>IF(F321&lt;0,"low risk &lt; high risk","low risk &gt; high risk")</f>
        <v>low risk &gt; high risk</v>
      </c>
      <c r="E321">
        <v>88.74</v>
      </c>
      <c r="F321">
        <v>0.27600000000000002</v>
      </c>
      <c r="G321">
        <v>0.78282259279999999</v>
      </c>
      <c r="H321">
        <v>0.9660664737808049</v>
      </c>
      <c r="I321">
        <v>5.8000000000000003E-2</v>
      </c>
      <c r="J321">
        <v>-0.35499999999999998</v>
      </c>
      <c r="K321">
        <v>0.47</v>
      </c>
    </row>
    <row r="322" spans="1:11" x14ac:dyDescent="0.3">
      <c r="A322">
        <v>225</v>
      </c>
      <c r="B322" s="1" t="s">
        <v>408</v>
      </c>
      <c r="C322" t="s">
        <v>224</v>
      </c>
      <c r="D322" t="str">
        <f>IF(F322&lt;0,"low risk &lt; high risk","low risk &gt; high risk")</f>
        <v>low risk &gt; high risk</v>
      </c>
      <c r="E322">
        <v>89.57</v>
      </c>
      <c r="F322">
        <v>0.27500000000000002</v>
      </c>
      <c r="G322">
        <v>0.78389875600000003</v>
      </c>
      <c r="H322">
        <v>0.9660664737808049</v>
      </c>
      <c r="I322">
        <v>5.7000000000000002E-2</v>
      </c>
      <c r="J322">
        <v>-0.35499999999999998</v>
      </c>
      <c r="K322">
        <v>0.47</v>
      </c>
    </row>
    <row r="323" spans="1:11" x14ac:dyDescent="0.3">
      <c r="A323">
        <v>203</v>
      </c>
      <c r="B323" s="1" t="s">
        <v>408</v>
      </c>
      <c r="C323" t="s">
        <v>202</v>
      </c>
      <c r="D323" t="str">
        <f>IF(F323&lt;0,"low risk &lt; high risk","low risk &gt; high risk")</f>
        <v>low risk &lt; high risk</v>
      </c>
      <c r="E323">
        <v>89.8</v>
      </c>
      <c r="F323">
        <v>-0.27400000000000002</v>
      </c>
      <c r="G323">
        <v>0.78441132349999998</v>
      </c>
      <c r="H323">
        <v>0.9660664737808049</v>
      </c>
      <c r="I323">
        <v>-5.6000000000000001E-2</v>
      </c>
      <c r="J323">
        <v>-0.46899999999999997</v>
      </c>
      <c r="K323">
        <v>0.35599999999999998</v>
      </c>
    </row>
    <row r="324" spans="1:11" x14ac:dyDescent="0.3">
      <c r="A324">
        <v>1</v>
      </c>
      <c r="B324" s="1" t="s">
        <v>407</v>
      </c>
      <c r="C324" t="s">
        <v>0</v>
      </c>
      <c r="D324" t="str">
        <f>IF(F324&lt;0,"low risk &lt; high risk","low risk &gt; high risk")</f>
        <v>low risk &lt; high risk</v>
      </c>
      <c r="E324">
        <v>89.89</v>
      </c>
      <c r="F324">
        <v>-0.27100000000000002</v>
      </c>
      <c r="G324">
        <v>0.78717638710000004</v>
      </c>
      <c r="H324">
        <v>0.9660664737808049</v>
      </c>
      <c r="I324">
        <v>-5.6000000000000001E-2</v>
      </c>
      <c r="J324">
        <v>-0.46800000000000003</v>
      </c>
      <c r="K324">
        <v>0.35699999999999998</v>
      </c>
    </row>
    <row r="325" spans="1:11" x14ac:dyDescent="0.3">
      <c r="A325">
        <v>117</v>
      </c>
      <c r="B325" s="1" t="s">
        <v>407</v>
      </c>
      <c r="C325" t="s">
        <v>116</v>
      </c>
      <c r="D325" t="str">
        <f>IF(F325&lt;0,"low risk &lt; high risk","low risk &gt; high risk")</f>
        <v>low risk &lt; high risk</v>
      </c>
      <c r="E325">
        <v>90.49</v>
      </c>
      <c r="F325">
        <v>-0.27</v>
      </c>
      <c r="G325">
        <v>0.78797846220000001</v>
      </c>
      <c r="H325">
        <v>0.9660664737808049</v>
      </c>
      <c r="I325">
        <v>-5.6000000000000001E-2</v>
      </c>
      <c r="J325">
        <v>-0.46899999999999997</v>
      </c>
      <c r="K325">
        <v>0.35699999999999998</v>
      </c>
    </row>
    <row r="326" spans="1:11" x14ac:dyDescent="0.3">
      <c r="A326">
        <v>111</v>
      </c>
      <c r="B326" s="1" t="s">
        <v>407</v>
      </c>
      <c r="C326" t="s">
        <v>110</v>
      </c>
      <c r="D326" t="str">
        <f>IF(F326&lt;0,"low risk &lt; high risk","low risk &gt; high risk")</f>
        <v>low risk &lt; high risk</v>
      </c>
      <c r="E326">
        <v>87.21</v>
      </c>
      <c r="F326">
        <v>-0.26</v>
      </c>
      <c r="G326">
        <v>0.79544047080000002</v>
      </c>
      <c r="H326">
        <v>0.970674181488</v>
      </c>
      <c r="I326">
        <v>-5.3999999999999999E-2</v>
      </c>
      <c r="J326">
        <v>-0.46700000000000003</v>
      </c>
      <c r="K326">
        <v>0.35799999999999998</v>
      </c>
    </row>
    <row r="327" spans="1:11" x14ac:dyDescent="0.3">
      <c r="A327">
        <v>240</v>
      </c>
      <c r="B327" s="1" t="s">
        <v>408</v>
      </c>
      <c r="C327" t="s">
        <v>239</v>
      </c>
      <c r="D327" t="str">
        <f>IF(F327&lt;0,"low risk &lt; high risk","low risk &gt; high risk")</f>
        <v>low risk &gt; high risk</v>
      </c>
      <c r="E327">
        <v>90.45</v>
      </c>
      <c r="F327">
        <v>0.25800000000000001</v>
      </c>
      <c r="G327">
        <v>0.79663916410000002</v>
      </c>
      <c r="H327">
        <v>0.970674181488</v>
      </c>
      <c r="I327">
        <v>5.2999999999999999E-2</v>
      </c>
      <c r="J327">
        <v>-0.35899999999999999</v>
      </c>
      <c r="K327">
        <v>0.46600000000000003</v>
      </c>
    </row>
    <row r="328" spans="1:11" x14ac:dyDescent="0.3">
      <c r="A328">
        <v>154</v>
      </c>
      <c r="B328" s="1" t="s">
        <v>408</v>
      </c>
      <c r="C328" t="s">
        <v>153</v>
      </c>
      <c r="D328" t="str">
        <f>IF(F328&lt;0,"low risk &lt; high risk","low risk &gt; high risk")</f>
        <v>low risk &lt; high risk</v>
      </c>
      <c r="E328">
        <v>91</v>
      </c>
      <c r="F328">
        <v>-0.252</v>
      </c>
      <c r="G328">
        <v>0.80152031280000002</v>
      </c>
      <c r="H328">
        <v>0.97362590143803696</v>
      </c>
      <c r="I328">
        <v>-5.1999999999999998E-2</v>
      </c>
      <c r="J328">
        <v>-0.46500000000000002</v>
      </c>
      <c r="K328">
        <v>0.36099999999999999</v>
      </c>
    </row>
    <row r="329" spans="1:11" x14ac:dyDescent="0.3">
      <c r="A329">
        <v>327</v>
      </c>
      <c r="B329" s="1" t="s">
        <v>409</v>
      </c>
      <c r="C329" t="s">
        <v>326</v>
      </c>
      <c r="D329" t="str">
        <f>IF(F329&lt;0,"low risk &lt; high risk","low risk &gt; high risk")</f>
        <v>low risk &lt; high risk</v>
      </c>
      <c r="E329">
        <v>90.56</v>
      </c>
      <c r="F329">
        <v>-0.249</v>
      </c>
      <c r="G329">
        <v>0.80410528690000005</v>
      </c>
      <c r="H329">
        <v>0.97377887954862397</v>
      </c>
      <c r="I329">
        <v>-5.0999999999999997E-2</v>
      </c>
      <c r="J329">
        <v>-0.46400000000000002</v>
      </c>
      <c r="K329">
        <v>0.36099999999999999</v>
      </c>
    </row>
    <row r="330" spans="1:11" x14ac:dyDescent="0.3">
      <c r="A330">
        <v>54</v>
      </c>
      <c r="B330" s="1" t="s">
        <v>407</v>
      </c>
      <c r="C330" t="s">
        <v>53</v>
      </c>
      <c r="D330" t="str">
        <f>IF(F330&lt;0,"low risk &lt; high risk","low risk &gt; high risk")</f>
        <v>low risk &gt; high risk</v>
      </c>
      <c r="E330">
        <v>89.96</v>
      </c>
      <c r="F330">
        <v>0.23400000000000001</v>
      </c>
      <c r="G330">
        <v>0.81581391670000003</v>
      </c>
      <c r="H330">
        <v>0.98226594787841948</v>
      </c>
      <c r="I330">
        <v>4.9000000000000002E-2</v>
      </c>
      <c r="J330">
        <v>-0.36399999999999999</v>
      </c>
      <c r="K330">
        <v>0.46100000000000002</v>
      </c>
    </row>
    <row r="331" spans="1:11" x14ac:dyDescent="0.3">
      <c r="A331">
        <v>370</v>
      </c>
      <c r="B331" s="1" t="s">
        <v>409</v>
      </c>
      <c r="C331" t="s">
        <v>369</v>
      </c>
      <c r="D331" t="str">
        <f>IF(F331&lt;0,"low risk &lt; high risk","low risk &gt; high risk")</f>
        <v>low risk &gt; high risk</v>
      </c>
      <c r="E331">
        <v>89</v>
      </c>
      <c r="F331">
        <v>0.23300000000000001</v>
      </c>
      <c r="G331">
        <v>0.81607448699999996</v>
      </c>
      <c r="H331">
        <v>0.98226594787841948</v>
      </c>
      <c r="I331">
        <v>4.8000000000000001E-2</v>
      </c>
      <c r="J331">
        <v>-0.36499999999999999</v>
      </c>
      <c r="K331">
        <v>0.46</v>
      </c>
    </row>
    <row r="332" spans="1:11" x14ac:dyDescent="0.3">
      <c r="A332">
        <v>167</v>
      </c>
      <c r="B332" s="1" t="s">
        <v>408</v>
      </c>
      <c r="C332" t="s">
        <v>166</v>
      </c>
      <c r="D332" t="str">
        <f>IF(F332&lt;0,"low risk &lt; high risk","low risk &gt; high risk")</f>
        <v>low risk &lt; high risk</v>
      </c>
      <c r="E332">
        <v>90.25</v>
      </c>
      <c r="F332">
        <v>-0.22</v>
      </c>
      <c r="G332">
        <v>0.82607555649999997</v>
      </c>
      <c r="H332">
        <v>0.98403577861395353</v>
      </c>
      <c r="I332">
        <v>-4.4999999999999998E-2</v>
      </c>
      <c r="J332">
        <v>-0.45800000000000002</v>
      </c>
      <c r="K332">
        <v>0.36699999999999999</v>
      </c>
    </row>
    <row r="333" spans="1:11" x14ac:dyDescent="0.3">
      <c r="A333">
        <v>224</v>
      </c>
      <c r="B333" s="1" t="s">
        <v>408</v>
      </c>
      <c r="C333" t="s">
        <v>223</v>
      </c>
      <c r="D333" t="str">
        <f>IF(F333&lt;0,"low risk &lt; high risk","low risk &gt; high risk")</f>
        <v>low risk &gt; high risk</v>
      </c>
      <c r="E333">
        <v>89.44</v>
      </c>
      <c r="F333">
        <v>0.22</v>
      </c>
      <c r="G333">
        <v>0.8262379513</v>
      </c>
      <c r="H333">
        <v>0.98403577861395353</v>
      </c>
      <c r="I333">
        <v>4.5999999999999999E-2</v>
      </c>
      <c r="J333">
        <v>-0.36699999999999999</v>
      </c>
      <c r="K333">
        <v>0.45800000000000002</v>
      </c>
    </row>
    <row r="334" spans="1:11" x14ac:dyDescent="0.3">
      <c r="A334">
        <v>251</v>
      </c>
      <c r="B334" s="1" t="s">
        <v>408</v>
      </c>
      <c r="C334" t="s">
        <v>250</v>
      </c>
      <c r="D334" t="str">
        <f>IF(F334&lt;0,"low risk &lt; high risk","low risk &gt; high risk")</f>
        <v>low risk &lt; high risk</v>
      </c>
      <c r="E334">
        <v>90.57</v>
      </c>
      <c r="F334">
        <v>-0.219</v>
      </c>
      <c r="G334">
        <v>0.82714284360000001</v>
      </c>
      <c r="H334">
        <v>0.98403577861395353</v>
      </c>
      <c r="I334">
        <v>-4.4999999999999998E-2</v>
      </c>
      <c r="J334">
        <v>-0.45800000000000002</v>
      </c>
      <c r="K334">
        <v>0.36699999999999999</v>
      </c>
    </row>
    <row r="335" spans="1:11" x14ac:dyDescent="0.3">
      <c r="A335">
        <v>14</v>
      </c>
      <c r="B335" s="1" t="s">
        <v>407</v>
      </c>
      <c r="C335" t="s">
        <v>13</v>
      </c>
      <c r="D335" t="str">
        <f>IF(F335&lt;0,"low risk &lt; high risk","low risk &gt; high risk")</f>
        <v>low risk &gt; high risk</v>
      </c>
      <c r="E335">
        <v>89.94</v>
      </c>
      <c r="F335">
        <v>0.21299999999999999</v>
      </c>
      <c r="G335">
        <v>0.83190945009999995</v>
      </c>
      <c r="H335">
        <v>0.98403577861395353</v>
      </c>
      <c r="I335">
        <v>4.3999999999999997E-2</v>
      </c>
      <c r="J335">
        <v>-0.36899999999999999</v>
      </c>
      <c r="K335">
        <v>0.45600000000000002</v>
      </c>
    </row>
    <row r="336" spans="1:11" x14ac:dyDescent="0.3">
      <c r="A336">
        <v>153</v>
      </c>
      <c r="B336" s="1" t="s">
        <v>408</v>
      </c>
      <c r="C336" t="s">
        <v>152</v>
      </c>
      <c r="D336" t="str">
        <f>IF(F336&lt;0,"low risk &lt; high risk","low risk &gt; high risk")</f>
        <v>low risk &gt; high risk</v>
      </c>
      <c r="E336">
        <v>88.47</v>
      </c>
      <c r="F336">
        <v>0.21</v>
      </c>
      <c r="G336">
        <v>0.8338279488</v>
      </c>
      <c r="H336">
        <v>0.98403577861395353</v>
      </c>
      <c r="I336">
        <v>4.2999999999999997E-2</v>
      </c>
      <c r="J336">
        <v>-0.37</v>
      </c>
      <c r="K336">
        <v>0.45600000000000002</v>
      </c>
    </row>
    <row r="337" spans="1:11" x14ac:dyDescent="0.3">
      <c r="A337">
        <v>243</v>
      </c>
      <c r="B337" s="1" t="s">
        <v>408</v>
      </c>
      <c r="C337" t="s">
        <v>242</v>
      </c>
      <c r="D337" t="str">
        <f>IF(F337&lt;0,"low risk &lt; high risk","low risk &gt; high risk")</f>
        <v>low risk &lt; high risk</v>
      </c>
      <c r="E337">
        <v>88.8</v>
      </c>
      <c r="F337">
        <v>-0.20799999999999999</v>
      </c>
      <c r="G337">
        <v>0.83541221060000004</v>
      </c>
      <c r="H337">
        <v>0.98403577861395353</v>
      </c>
      <c r="I337">
        <v>-4.2999999999999997E-2</v>
      </c>
      <c r="J337">
        <v>-0.45600000000000002</v>
      </c>
      <c r="K337">
        <v>0.36899999999999999</v>
      </c>
    </row>
    <row r="338" spans="1:11" x14ac:dyDescent="0.3">
      <c r="A338">
        <v>116</v>
      </c>
      <c r="B338" s="1" t="s">
        <v>407</v>
      </c>
      <c r="C338" t="s">
        <v>115</v>
      </c>
      <c r="D338" t="str">
        <f>IF(F338&lt;0,"low risk &lt; high risk","low risk &gt; high risk")</f>
        <v>low risk &lt; high risk</v>
      </c>
      <c r="E338">
        <v>88.75</v>
      </c>
      <c r="F338">
        <v>-0.20300000000000001</v>
      </c>
      <c r="G338">
        <v>0.83945965099999997</v>
      </c>
      <c r="H338">
        <v>0.98403577861395353</v>
      </c>
      <c r="I338">
        <v>-4.2000000000000003E-2</v>
      </c>
      <c r="J338">
        <v>-0.45500000000000002</v>
      </c>
      <c r="K338">
        <v>0.37</v>
      </c>
    </row>
    <row r="339" spans="1:11" x14ac:dyDescent="0.3">
      <c r="A339">
        <v>360</v>
      </c>
      <c r="B339" s="1" t="s">
        <v>409</v>
      </c>
      <c r="C339" t="s">
        <v>359</v>
      </c>
      <c r="D339" t="str">
        <f>IF(F339&lt;0,"low risk &lt; high risk","low risk &gt; high risk")</f>
        <v>low risk &lt; high risk</v>
      </c>
      <c r="E339">
        <v>85.77</v>
      </c>
      <c r="F339">
        <v>-0.19700000000000001</v>
      </c>
      <c r="G339">
        <v>0.84458383020000005</v>
      </c>
      <c r="H339">
        <v>0.98403577861395353</v>
      </c>
      <c r="I339">
        <v>-4.1000000000000002E-2</v>
      </c>
      <c r="J339">
        <v>-0.45400000000000001</v>
      </c>
      <c r="K339">
        <v>0.371</v>
      </c>
    </row>
    <row r="340" spans="1:11" x14ac:dyDescent="0.3">
      <c r="A340">
        <v>101</v>
      </c>
      <c r="B340" s="1" t="s">
        <v>407</v>
      </c>
      <c r="C340" t="s">
        <v>100</v>
      </c>
      <c r="D340" t="str">
        <f>IF(F340&lt;0,"low risk &lt; high risk","low risk &gt; high risk")</f>
        <v>low risk &lt; high risk</v>
      </c>
      <c r="E340">
        <v>90.95</v>
      </c>
      <c r="F340">
        <v>-0.19500000000000001</v>
      </c>
      <c r="G340">
        <v>0.84608025090000005</v>
      </c>
      <c r="H340">
        <v>0.98403577861395353</v>
      </c>
      <c r="I340">
        <v>-0.04</v>
      </c>
      <c r="J340">
        <v>-0.45300000000000001</v>
      </c>
      <c r="K340">
        <v>0.372</v>
      </c>
    </row>
    <row r="341" spans="1:11" x14ac:dyDescent="0.3">
      <c r="A341">
        <v>37</v>
      </c>
      <c r="B341" s="1" t="s">
        <v>407</v>
      </c>
      <c r="C341" t="s">
        <v>36</v>
      </c>
      <c r="D341" t="str">
        <f>IF(F341&lt;0,"low risk &lt; high risk","low risk &gt; high risk")</f>
        <v>low risk &lt; high risk</v>
      </c>
      <c r="E341">
        <v>89.33</v>
      </c>
      <c r="F341">
        <v>-0.185</v>
      </c>
      <c r="G341">
        <v>0.85363969149999996</v>
      </c>
      <c r="H341">
        <v>0.98403577861395353</v>
      </c>
      <c r="I341">
        <v>-3.7999999999999999E-2</v>
      </c>
      <c r="J341">
        <v>-0.45100000000000001</v>
      </c>
      <c r="K341">
        <v>0.375</v>
      </c>
    </row>
    <row r="342" spans="1:11" x14ac:dyDescent="0.3">
      <c r="A342">
        <v>49</v>
      </c>
      <c r="B342" s="1" t="s">
        <v>407</v>
      </c>
      <c r="C342" t="s">
        <v>48</v>
      </c>
      <c r="D342" t="str">
        <f>IF(F342&lt;0,"low risk &lt; high risk","low risk &gt; high risk")</f>
        <v>low risk &lt; high risk</v>
      </c>
      <c r="E342">
        <v>90.76</v>
      </c>
      <c r="F342">
        <v>-0.184</v>
      </c>
      <c r="G342">
        <v>0.85457240999999995</v>
      </c>
      <c r="H342">
        <v>0.98403577861395353</v>
      </c>
      <c r="I342">
        <v>-3.7999999999999999E-2</v>
      </c>
      <c r="J342">
        <v>-0.45100000000000001</v>
      </c>
      <c r="K342">
        <v>0.375</v>
      </c>
    </row>
    <row r="343" spans="1:11" x14ac:dyDescent="0.3">
      <c r="A343">
        <v>192</v>
      </c>
      <c r="B343" s="1" t="s">
        <v>408</v>
      </c>
      <c r="C343" t="s">
        <v>191</v>
      </c>
      <c r="D343" t="str">
        <f>IF(F343&lt;0,"low risk &lt; high risk","low risk &gt; high risk")</f>
        <v>low risk &lt; high risk</v>
      </c>
      <c r="E343">
        <v>90.83</v>
      </c>
      <c r="F343">
        <v>-0.18099999999999999</v>
      </c>
      <c r="G343">
        <v>0.85638918659999996</v>
      </c>
      <c r="H343">
        <v>0.98403577861395353</v>
      </c>
      <c r="I343">
        <v>-3.7999999999999999E-2</v>
      </c>
      <c r="J343">
        <v>-0.45</v>
      </c>
      <c r="K343">
        <v>0.375</v>
      </c>
    </row>
    <row r="344" spans="1:11" x14ac:dyDescent="0.3">
      <c r="A344">
        <v>260</v>
      </c>
      <c r="B344" s="1" t="s">
        <v>408</v>
      </c>
      <c r="C344" t="s">
        <v>259</v>
      </c>
      <c r="D344" t="str">
        <f>IF(F344&lt;0,"low risk &lt; high risk","low risk &gt; high risk")</f>
        <v>low risk &lt; high risk</v>
      </c>
      <c r="E344">
        <v>90.85</v>
      </c>
      <c r="F344">
        <v>-0.18099999999999999</v>
      </c>
      <c r="G344">
        <v>0.85649158329999997</v>
      </c>
      <c r="H344">
        <v>0.98403577861395353</v>
      </c>
      <c r="I344">
        <v>-3.7999999999999999E-2</v>
      </c>
      <c r="J344">
        <v>-0.45</v>
      </c>
      <c r="K344">
        <v>0.375</v>
      </c>
    </row>
    <row r="345" spans="1:11" x14ac:dyDescent="0.3">
      <c r="A345">
        <v>38</v>
      </c>
      <c r="B345" s="1" t="s">
        <v>407</v>
      </c>
      <c r="C345" t="s">
        <v>37</v>
      </c>
      <c r="D345" t="str">
        <f>IF(F345&lt;0,"low risk &lt; high risk","low risk &gt; high risk")</f>
        <v>low risk &gt; high risk</v>
      </c>
      <c r="E345">
        <v>90.87</v>
      </c>
      <c r="F345">
        <v>0.18099999999999999</v>
      </c>
      <c r="G345">
        <v>0.85708806140000005</v>
      </c>
      <c r="H345">
        <v>0.98403577861395353</v>
      </c>
      <c r="I345">
        <v>3.6999999999999998E-2</v>
      </c>
      <c r="J345">
        <v>-0.375</v>
      </c>
      <c r="K345">
        <v>0.45</v>
      </c>
    </row>
    <row r="346" spans="1:11" x14ac:dyDescent="0.3">
      <c r="A346">
        <v>2</v>
      </c>
      <c r="B346" s="1" t="s">
        <v>407</v>
      </c>
      <c r="C346" t="s">
        <v>1</v>
      </c>
      <c r="D346" t="str">
        <f>IF(F346&lt;0,"low risk &lt; high risk","low risk &gt; high risk")</f>
        <v>low risk &lt; high risk</v>
      </c>
      <c r="E346">
        <v>87.12</v>
      </c>
      <c r="F346">
        <v>-0.17899999999999999</v>
      </c>
      <c r="G346">
        <v>0.8579661019</v>
      </c>
      <c r="H346">
        <v>0.98403577861395353</v>
      </c>
      <c r="I346">
        <v>-3.6999999999999998E-2</v>
      </c>
      <c r="J346">
        <v>-0.45</v>
      </c>
      <c r="K346">
        <v>0.375</v>
      </c>
    </row>
    <row r="347" spans="1:11" x14ac:dyDescent="0.3">
      <c r="A347">
        <v>5</v>
      </c>
      <c r="B347" s="1" t="s">
        <v>407</v>
      </c>
      <c r="C347" t="s">
        <v>4</v>
      </c>
      <c r="D347" t="str">
        <f>IF(F347&lt;0,"low risk &lt; high risk","low risk &gt; high risk")</f>
        <v>low risk &lt; high risk</v>
      </c>
      <c r="E347">
        <v>90.98</v>
      </c>
      <c r="F347">
        <v>-0.157</v>
      </c>
      <c r="G347">
        <v>0.87551933689999994</v>
      </c>
      <c r="H347">
        <v>0.98403577861395353</v>
      </c>
      <c r="I347">
        <v>-3.2000000000000001E-2</v>
      </c>
      <c r="J347">
        <v>-0.44500000000000001</v>
      </c>
      <c r="K347">
        <v>0.38</v>
      </c>
    </row>
    <row r="348" spans="1:11" x14ac:dyDescent="0.3">
      <c r="A348">
        <v>16</v>
      </c>
      <c r="B348" s="1" t="s">
        <v>407</v>
      </c>
      <c r="C348" t="s">
        <v>15</v>
      </c>
      <c r="D348" t="str">
        <f>IF(F348&lt;0,"low risk &lt; high risk","low risk &gt; high risk")</f>
        <v>low risk &gt; high risk</v>
      </c>
      <c r="E348">
        <v>88.42</v>
      </c>
      <c r="F348">
        <v>0.154</v>
      </c>
      <c r="G348">
        <v>0.87790870639999996</v>
      </c>
      <c r="H348">
        <v>0.98403577861395353</v>
      </c>
      <c r="I348">
        <v>3.2000000000000001E-2</v>
      </c>
      <c r="J348">
        <v>-0.38</v>
      </c>
      <c r="K348">
        <v>0.44500000000000001</v>
      </c>
    </row>
    <row r="349" spans="1:11" x14ac:dyDescent="0.3">
      <c r="A349">
        <v>174</v>
      </c>
      <c r="B349" s="1" t="s">
        <v>408</v>
      </c>
      <c r="C349" t="s">
        <v>173</v>
      </c>
      <c r="D349" t="str">
        <f>IF(F349&lt;0,"low risk &lt; high risk","low risk &gt; high risk")</f>
        <v>low risk &lt; high risk</v>
      </c>
      <c r="E349">
        <v>80.989999999999995</v>
      </c>
      <c r="F349">
        <v>-0.153</v>
      </c>
      <c r="G349">
        <v>0.878387692</v>
      </c>
      <c r="H349">
        <v>0.98403577861395353</v>
      </c>
      <c r="I349">
        <v>-3.1E-2</v>
      </c>
      <c r="J349">
        <v>-0.44400000000000001</v>
      </c>
      <c r="K349">
        <v>0.38100000000000001</v>
      </c>
    </row>
    <row r="350" spans="1:11" x14ac:dyDescent="0.3">
      <c r="A350">
        <v>227</v>
      </c>
      <c r="B350" s="1" t="s">
        <v>408</v>
      </c>
      <c r="C350" t="s">
        <v>226</v>
      </c>
      <c r="D350" t="str">
        <f>IF(F350&lt;0,"low risk &lt; high risk","low risk &gt; high risk")</f>
        <v>low risk &lt; high risk</v>
      </c>
      <c r="E350">
        <v>88.74</v>
      </c>
      <c r="F350">
        <v>-0.151</v>
      </c>
      <c r="G350">
        <v>0.88067758129999996</v>
      </c>
      <c r="H350">
        <v>0.98403577861395353</v>
      </c>
      <c r="I350">
        <v>-3.1E-2</v>
      </c>
      <c r="J350">
        <v>-0.44400000000000001</v>
      </c>
      <c r="K350">
        <v>0.38100000000000001</v>
      </c>
    </row>
    <row r="351" spans="1:11" x14ac:dyDescent="0.3">
      <c r="A351">
        <v>165</v>
      </c>
      <c r="B351" s="1" t="s">
        <v>408</v>
      </c>
      <c r="C351" t="s">
        <v>164</v>
      </c>
      <c r="D351" t="str">
        <f>IF(F351&lt;0,"low risk &lt; high risk","low risk &gt; high risk")</f>
        <v>low risk &lt; high risk</v>
      </c>
      <c r="E351">
        <v>88.68</v>
      </c>
      <c r="F351">
        <v>-0.14899999999999999</v>
      </c>
      <c r="G351">
        <v>0.88214952800000002</v>
      </c>
      <c r="H351">
        <v>0.98403577861395353</v>
      </c>
      <c r="I351">
        <v>-0.03</v>
      </c>
      <c r="J351">
        <v>-0.443</v>
      </c>
      <c r="K351">
        <v>0.38200000000000001</v>
      </c>
    </row>
    <row r="352" spans="1:11" x14ac:dyDescent="0.3">
      <c r="A352">
        <v>390</v>
      </c>
      <c r="B352" s="1" t="s">
        <v>409</v>
      </c>
      <c r="C352" t="s">
        <v>389</v>
      </c>
      <c r="D352" t="str">
        <f>IF(F352&lt;0,"low risk &lt; high risk","low risk &gt; high risk")</f>
        <v>low risk &lt; high risk</v>
      </c>
      <c r="E352">
        <v>90.52</v>
      </c>
      <c r="F352">
        <v>-0.14599999999999999</v>
      </c>
      <c r="G352">
        <v>0.88417889829999996</v>
      </c>
      <c r="H352">
        <v>0.98403577861395353</v>
      </c>
      <c r="I352">
        <v>-0.03</v>
      </c>
      <c r="J352">
        <v>-0.443</v>
      </c>
      <c r="K352">
        <v>0.38200000000000001</v>
      </c>
    </row>
    <row r="353" spans="1:11" x14ac:dyDescent="0.3">
      <c r="A353">
        <v>263</v>
      </c>
      <c r="B353" s="1" t="s">
        <v>408</v>
      </c>
      <c r="C353" t="s">
        <v>262</v>
      </c>
      <c r="D353" t="str">
        <f>IF(F353&lt;0,"low risk &lt; high risk","low risk &gt; high risk")</f>
        <v>low risk &gt; high risk</v>
      </c>
      <c r="E353">
        <v>90.84</v>
      </c>
      <c r="F353">
        <v>0.14099999999999999</v>
      </c>
      <c r="G353">
        <v>0.88843066230000001</v>
      </c>
      <c r="H353">
        <v>0.98403577861395353</v>
      </c>
      <c r="I353">
        <v>2.9000000000000001E-2</v>
      </c>
      <c r="J353">
        <v>-0.38400000000000001</v>
      </c>
      <c r="K353">
        <v>0.442</v>
      </c>
    </row>
    <row r="354" spans="1:11" x14ac:dyDescent="0.3">
      <c r="A354">
        <v>39</v>
      </c>
      <c r="B354" s="1" t="s">
        <v>407</v>
      </c>
      <c r="C354" t="s">
        <v>38</v>
      </c>
      <c r="D354" t="str">
        <f>IF(F354&lt;0,"low risk &lt; high risk","low risk &gt; high risk")</f>
        <v>low risk &lt; high risk</v>
      </c>
      <c r="E354">
        <v>88.96</v>
      </c>
      <c r="F354">
        <v>-0.126</v>
      </c>
      <c r="G354">
        <v>0.90040785629999998</v>
      </c>
      <c r="H354">
        <v>0.98403577861395353</v>
      </c>
      <c r="I354">
        <v>-2.5999999999999999E-2</v>
      </c>
      <c r="J354">
        <v>-0.438</v>
      </c>
      <c r="K354">
        <v>0.38700000000000001</v>
      </c>
    </row>
    <row r="355" spans="1:11" x14ac:dyDescent="0.3">
      <c r="A355">
        <v>387</v>
      </c>
      <c r="B355" s="1" t="s">
        <v>409</v>
      </c>
      <c r="C355" t="s">
        <v>386</v>
      </c>
      <c r="D355" t="str">
        <f>IF(F355&lt;0,"low risk &lt; high risk","low risk &gt; high risk")</f>
        <v>low risk &lt; high risk</v>
      </c>
      <c r="E355">
        <v>90.64</v>
      </c>
      <c r="F355">
        <v>-0.124</v>
      </c>
      <c r="G355">
        <v>0.9017511829</v>
      </c>
      <c r="H355">
        <v>0.98403577861395353</v>
      </c>
      <c r="I355">
        <v>-2.5999999999999999E-2</v>
      </c>
      <c r="J355">
        <v>-0.438</v>
      </c>
      <c r="K355">
        <v>0.38700000000000001</v>
      </c>
    </row>
    <row r="356" spans="1:11" x14ac:dyDescent="0.3">
      <c r="A356">
        <v>181</v>
      </c>
      <c r="B356" s="1" t="s">
        <v>408</v>
      </c>
      <c r="C356" t="s">
        <v>180</v>
      </c>
      <c r="D356" t="str">
        <f>IF(F356&lt;0,"low risk &lt; high risk","low risk &gt; high risk")</f>
        <v>low risk &lt; high risk</v>
      </c>
      <c r="E356">
        <v>89.22</v>
      </c>
      <c r="F356">
        <v>-0.123</v>
      </c>
      <c r="G356">
        <v>0.90210343739999999</v>
      </c>
      <c r="H356">
        <v>0.98403577861395353</v>
      </c>
      <c r="I356">
        <v>-2.5000000000000001E-2</v>
      </c>
      <c r="J356">
        <v>-0.438</v>
      </c>
      <c r="K356">
        <v>0.38700000000000001</v>
      </c>
    </row>
    <row r="357" spans="1:11" x14ac:dyDescent="0.3">
      <c r="A357">
        <v>207</v>
      </c>
      <c r="B357" s="1" t="s">
        <v>408</v>
      </c>
      <c r="C357" t="s">
        <v>206</v>
      </c>
      <c r="D357" t="str">
        <f>IF(F357&lt;0,"low risk &lt; high risk","low risk &gt; high risk")</f>
        <v>low risk &lt; high risk</v>
      </c>
      <c r="E357">
        <v>89.51</v>
      </c>
      <c r="F357">
        <v>-0.123</v>
      </c>
      <c r="G357">
        <v>0.90262687990000001</v>
      </c>
      <c r="H357">
        <v>0.98403577861395353</v>
      </c>
      <c r="I357">
        <v>-2.5000000000000001E-2</v>
      </c>
      <c r="J357">
        <v>-0.438</v>
      </c>
      <c r="K357">
        <v>0.38700000000000001</v>
      </c>
    </row>
    <row r="358" spans="1:11" x14ac:dyDescent="0.3">
      <c r="A358">
        <v>33</v>
      </c>
      <c r="B358" s="1" t="s">
        <v>407</v>
      </c>
      <c r="C358" t="s">
        <v>32</v>
      </c>
      <c r="D358" t="str">
        <f>IF(F358&lt;0,"low risk &lt; high risk","low risk &gt; high risk")</f>
        <v>low risk &lt; high risk</v>
      </c>
      <c r="E358">
        <v>90.72</v>
      </c>
      <c r="F358">
        <v>-0.122</v>
      </c>
      <c r="G358">
        <v>0.9029437092</v>
      </c>
      <c r="H358">
        <v>0.98403577861395353</v>
      </c>
      <c r="I358">
        <v>-2.5000000000000001E-2</v>
      </c>
      <c r="J358">
        <v>-0.438</v>
      </c>
      <c r="K358">
        <v>0.38700000000000001</v>
      </c>
    </row>
    <row r="359" spans="1:11" x14ac:dyDescent="0.3">
      <c r="A359">
        <v>8</v>
      </c>
      <c r="B359" s="1" t="s">
        <v>407</v>
      </c>
      <c r="C359" t="s">
        <v>7</v>
      </c>
      <c r="D359" t="str">
        <f>IF(F359&lt;0,"low risk &lt; high risk","low risk &gt; high risk")</f>
        <v>low risk &lt; high risk</v>
      </c>
      <c r="E359">
        <v>89.91</v>
      </c>
      <c r="F359">
        <v>-0.12</v>
      </c>
      <c r="G359">
        <v>0.90475750229999996</v>
      </c>
      <c r="H359">
        <v>0.98403577861395353</v>
      </c>
      <c r="I359">
        <v>-2.5000000000000001E-2</v>
      </c>
      <c r="J359">
        <v>-0.437</v>
      </c>
      <c r="K359">
        <v>0.38800000000000001</v>
      </c>
    </row>
    <row r="360" spans="1:11" x14ac:dyDescent="0.3">
      <c r="A360">
        <v>140</v>
      </c>
      <c r="B360" s="1" t="s">
        <v>408</v>
      </c>
      <c r="C360" t="s">
        <v>139</v>
      </c>
      <c r="D360" t="str">
        <f>IF(F360&lt;0,"low risk &lt; high risk","low risk &gt; high risk")</f>
        <v>low risk &gt; high risk</v>
      </c>
      <c r="E360">
        <v>89.11</v>
      </c>
      <c r="F360">
        <v>0.11899999999999999</v>
      </c>
      <c r="G360">
        <v>0.90564341150000005</v>
      </c>
      <c r="H360">
        <v>0.98403577861395353</v>
      </c>
      <c r="I360">
        <v>2.4E-2</v>
      </c>
      <c r="J360">
        <v>-0.38800000000000001</v>
      </c>
      <c r="K360">
        <v>0.437</v>
      </c>
    </row>
    <row r="361" spans="1:11" x14ac:dyDescent="0.3">
      <c r="A361">
        <v>375</v>
      </c>
      <c r="B361" s="1" t="s">
        <v>409</v>
      </c>
      <c r="C361" t="s">
        <v>374</v>
      </c>
      <c r="D361" t="str">
        <f>IF(F361&lt;0,"low risk &lt; high risk","low risk &gt; high risk")</f>
        <v>low risk &gt; high risk</v>
      </c>
      <c r="E361">
        <v>90.87</v>
      </c>
      <c r="F361">
        <v>0.11899999999999999</v>
      </c>
      <c r="G361">
        <v>0.90571321790000003</v>
      </c>
      <c r="H361">
        <v>0.98403577861395353</v>
      </c>
      <c r="I361">
        <v>2.5000000000000001E-2</v>
      </c>
      <c r="J361">
        <v>-0.38800000000000001</v>
      </c>
      <c r="K361">
        <v>0.437</v>
      </c>
    </row>
    <row r="362" spans="1:11" x14ac:dyDescent="0.3">
      <c r="A362">
        <v>137</v>
      </c>
      <c r="B362" s="1" t="s">
        <v>408</v>
      </c>
      <c r="C362" t="s">
        <v>136</v>
      </c>
      <c r="D362" t="str">
        <f>IF(F362&lt;0,"low risk &lt; high risk","low risk &gt; high risk")</f>
        <v>low risk &lt; high risk</v>
      </c>
      <c r="E362">
        <v>88.51</v>
      </c>
      <c r="F362">
        <v>-0.111</v>
      </c>
      <c r="G362">
        <v>0.91168430590000005</v>
      </c>
      <c r="H362">
        <v>0.98403577861395353</v>
      </c>
      <c r="I362">
        <v>-2.3E-2</v>
      </c>
      <c r="J362">
        <v>-0.435</v>
      </c>
      <c r="K362">
        <v>0.39</v>
      </c>
    </row>
    <row r="363" spans="1:11" x14ac:dyDescent="0.3">
      <c r="A363">
        <v>60</v>
      </c>
      <c r="B363" s="1" t="s">
        <v>407</v>
      </c>
      <c r="C363" t="s">
        <v>59</v>
      </c>
      <c r="D363" t="str">
        <f>IF(F363&lt;0,"low risk &lt; high risk","low risk &gt; high risk")</f>
        <v>low risk &lt; high risk</v>
      </c>
      <c r="E363">
        <v>90.04</v>
      </c>
      <c r="F363">
        <v>-0.109</v>
      </c>
      <c r="G363">
        <v>0.91360540889999997</v>
      </c>
      <c r="H363">
        <v>0.98403577861395353</v>
      </c>
      <c r="I363">
        <v>-2.3E-2</v>
      </c>
      <c r="J363">
        <v>-0.435</v>
      </c>
      <c r="K363">
        <v>0.39</v>
      </c>
    </row>
    <row r="364" spans="1:11" x14ac:dyDescent="0.3">
      <c r="A364">
        <v>393</v>
      </c>
      <c r="B364" s="1" t="s">
        <v>409</v>
      </c>
      <c r="C364" t="s">
        <v>392</v>
      </c>
      <c r="D364" t="str">
        <f>IF(F364&lt;0,"low risk &lt; high risk","low risk &gt; high risk")</f>
        <v>low risk &gt; high risk</v>
      </c>
      <c r="E364">
        <v>87.01</v>
      </c>
      <c r="F364">
        <v>0.108</v>
      </c>
      <c r="G364">
        <v>0.91437506989999995</v>
      </c>
      <c r="H364">
        <v>0.98403577861395353</v>
      </c>
      <c r="I364">
        <v>2.1999999999999999E-2</v>
      </c>
      <c r="J364">
        <v>-0.39100000000000001</v>
      </c>
      <c r="K364">
        <v>0.435</v>
      </c>
    </row>
    <row r="365" spans="1:11" x14ac:dyDescent="0.3">
      <c r="A365">
        <v>166</v>
      </c>
      <c r="B365" s="1" t="s">
        <v>408</v>
      </c>
      <c r="C365" t="s">
        <v>165</v>
      </c>
      <c r="D365" t="str">
        <f>IF(F365&lt;0,"low risk &lt; high risk","low risk &gt; high risk")</f>
        <v>low risk &lt; high risk</v>
      </c>
      <c r="E365">
        <v>89.17</v>
      </c>
      <c r="F365">
        <v>-0.104</v>
      </c>
      <c r="G365">
        <v>0.91707215539999998</v>
      </c>
      <c r="H365">
        <v>0.98403577861395353</v>
      </c>
      <c r="I365">
        <v>-2.1000000000000001E-2</v>
      </c>
      <c r="J365">
        <v>-0.434</v>
      </c>
      <c r="K365">
        <v>0.39100000000000001</v>
      </c>
    </row>
    <row r="366" spans="1:11" x14ac:dyDescent="0.3">
      <c r="A366">
        <v>193</v>
      </c>
      <c r="B366" s="1" t="s">
        <v>408</v>
      </c>
      <c r="C366" t="s">
        <v>192</v>
      </c>
      <c r="D366" t="str">
        <f>IF(F366&lt;0,"low risk &lt; high risk","low risk &gt; high risk")</f>
        <v>low risk &gt; high risk</v>
      </c>
      <c r="E366">
        <v>90.46</v>
      </c>
      <c r="F366">
        <v>0.10299999999999999</v>
      </c>
      <c r="G366">
        <v>0.91827751759999998</v>
      </c>
      <c r="H366">
        <v>0.98403577861395353</v>
      </c>
      <c r="I366">
        <v>2.1000000000000001E-2</v>
      </c>
      <c r="J366">
        <v>-0.39100000000000001</v>
      </c>
      <c r="K366">
        <v>0.434</v>
      </c>
    </row>
    <row r="367" spans="1:11" x14ac:dyDescent="0.3">
      <c r="A367">
        <v>280</v>
      </c>
      <c r="B367" s="1" t="s">
        <v>409</v>
      </c>
      <c r="C367" t="s">
        <v>279</v>
      </c>
      <c r="D367" t="str">
        <f>IF(F367&lt;0,"low risk &lt; high risk","low risk &gt; high risk")</f>
        <v>low risk &gt; high risk</v>
      </c>
      <c r="E367">
        <v>82.44</v>
      </c>
      <c r="F367">
        <v>9.8000000000000004E-2</v>
      </c>
      <c r="G367">
        <v>0.92197111949999999</v>
      </c>
      <c r="H367">
        <v>0.98403577861395353</v>
      </c>
      <c r="I367">
        <v>2.1000000000000001E-2</v>
      </c>
      <c r="J367">
        <v>-0.39200000000000002</v>
      </c>
      <c r="K367">
        <v>0.433</v>
      </c>
    </row>
    <row r="368" spans="1:11" x14ac:dyDescent="0.3">
      <c r="A368">
        <v>61</v>
      </c>
      <c r="B368" s="1" t="s">
        <v>407</v>
      </c>
      <c r="C368" t="s">
        <v>60</v>
      </c>
      <c r="D368" t="str">
        <f>IF(F368&lt;0,"low risk &lt; high risk","low risk &gt; high risk")</f>
        <v>low risk &gt; high risk</v>
      </c>
      <c r="E368">
        <v>90.54</v>
      </c>
      <c r="F368">
        <v>9.2999999999999999E-2</v>
      </c>
      <c r="G368">
        <v>0.92632005250000005</v>
      </c>
      <c r="H368">
        <v>0.98403577861395353</v>
      </c>
      <c r="I368">
        <v>1.9E-2</v>
      </c>
      <c r="J368">
        <v>-0.39300000000000002</v>
      </c>
      <c r="K368">
        <v>0.432</v>
      </c>
    </row>
    <row r="369" spans="1:11" x14ac:dyDescent="0.3">
      <c r="A369">
        <v>254</v>
      </c>
      <c r="B369" s="1" t="s">
        <v>408</v>
      </c>
      <c r="C369" t="s">
        <v>253</v>
      </c>
      <c r="D369" t="str">
        <f>IF(F369&lt;0,"low risk &lt; high risk","low risk &gt; high risk")</f>
        <v>low risk &gt; high risk</v>
      </c>
      <c r="E369">
        <v>89.41</v>
      </c>
      <c r="F369">
        <v>8.5999999999999993E-2</v>
      </c>
      <c r="G369">
        <v>0.93126939799999997</v>
      </c>
      <c r="H369">
        <v>0.98403577861395353</v>
      </c>
      <c r="I369">
        <v>1.7999999999999999E-2</v>
      </c>
      <c r="J369">
        <v>-0.39500000000000002</v>
      </c>
      <c r="K369">
        <v>0.43</v>
      </c>
    </row>
    <row r="370" spans="1:11" x14ac:dyDescent="0.3">
      <c r="A370">
        <v>394</v>
      </c>
      <c r="B370" s="1" t="s">
        <v>409</v>
      </c>
      <c r="C370" t="s">
        <v>393</v>
      </c>
      <c r="D370" t="str">
        <f>IF(F370&lt;0,"low risk &lt; high risk","low risk &gt; high risk")</f>
        <v>low risk &lt; high risk</v>
      </c>
      <c r="E370">
        <v>89.63</v>
      </c>
      <c r="F370">
        <v>-8.3000000000000004E-2</v>
      </c>
      <c r="G370">
        <v>0.93366004899999999</v>
      </c>
      <c r="H370">
        <v>0.98403577861395353</v>
      </c>
      <c r="I370">
        <v>-1.7000000000000001E-2</v>
      </c>
      <c r="J370">
        <v>-0.43</v>
      </c>
      <c r="K370">
        <v>0.39500000000000002</v>
      </c>
    </row>
    <row r="371" spans="1:11" x14ac:dyDescent="0.3">
      <c r="A371">
        <v>149</v>
      </c>
      <c r="B371" s="1" t="s">
        <v>408</v>
      </c>
      <c r="C371" t="s">
        <v>148</v>
      </c>
      <c r="D371" t="str">
        <f>IF(F371&lt;0,"low risk &lt; high risk","low risk &gt; high risk")</f>
        <v>low risk &lt; high risk</v>
      </c>
      <c r="E371">
        <v>90.34</v>
      </c>
      <c r="F371">
        <v>-0.08</v>
      </c>
      <c r="G371">
        <v>0.93638294259999999</v>
      </c>
      <c r="H371">
        <v>0.98403577861395353</v>
      </c>
      <c r="I371">
        <v>-1.7000000000000001E-2</v>
      </c>
      <c r="J371">
        <v>-0.42899999999999999</v>
      </c>
      <c r="K371">
        <v>0.39600000000000002</v>
      </c>
    </row>
    <row r="372" spans="1:11" x14ac:dyDescent="0.3">
      <c r="A372">
        <v>22</v>
      </c>
      <c r="B372" s="1" t="s">
        <v>407</v>
      </c>
      <c r="C372" t="s">
        <v>21</v>
      </c>
      <c r="D372" t="str">
        <f>IF(F372&lt;0,"low risk &lt; high risk","low risk &gt; high risk")</f>
        <v>low risk &lt; high risk</v>
      </c>
      <c r="E372">
        <v>89.7</v>
      </c>
      <c r="F372">
        <v>-7.1999999999999995E-2</v>
      </c>
      <c r="G372">
        <v>0.94254819000000001</v>
      </c>
      <c r="H372">
        <v>0.98403577861395353</v>
      </c>
      <c r="I372">
        <v>-1.4999999999999999E-2</v>
      </c>
      <c r="J372">
        <v>-0.42799999999999999</v>
      </c>
      <c r="K372">
        <v>0.39800000000000002</v>
      </c>
    </row>
    <row r="373" spans="1:11" x14ac:dyDescent="0.3">
      <c r="A373">
        <v>232</v>
      </c>
      <c r="B373" s="1" t="s">
        <v>408</v>
      </c>
      <c r="C373" t="s">
        <v>231</v>
      </c>
      <c r="D373" t="str">
        <f>IF(F373&lt;0,"low risk &lt; high risk","low risk &gt; high risk")</f>
        <v>low risk &lt; high risk</v>
      </c>
      <c r="E373">
        <v>90.94</v>
      </c>
      <c r="F373">
        <v>-7.1999999999999995E-2</v>
      </c>
      <c r="G373">
        <v>0.9428011396</v>
      </c>
      <c r="H373">
        <v>0.98403577861395353</v>
      </c>
      <c r="I373">
        <v>-1.4999999999999999E-2</v>
      </c>
      <c r="J373">
        <v>-0.42699999999999999</v>
      </c>
      <c r="K373">
        <v>0.39800000000000002</v>
      </c>
    </row>
    <row r="374" spans="1:11" x14ac:dyDescent="0.3">
      <c r="A374">
        <v>65</v>
      </c>
      <c r="B374" s="1" t="s">
        <v>407</v>
      </c>
      <c r="C374" t="s">
        <v>64</v>
      </c>
      <c r="D374" t="str">
        <f>IF(F374&lt;0,"low risk &lt; high risk","low risk &gt; high risk")</f>
        <v>low risk &gt; high risk</v>
      </c>
      <c r="E374">
        <v>88.32</v>
      </c>
      <c r="F374">
        <v>7.1999999999999995E-2</v>
      </c>
      <c r="G374">
        <v>0.94303109139999997</v>
      </c>
      <c r="H374">
        <v>0.98403577861395353</v>
      </c>
      <c r="I374">
        <v>1.4999999999999999E-2</v>
      </c>
      <c r="J374">
        <v>-0.39800000000000002</v>
      </c>
      <c r="K374">
        <v>0.42699999999999999</v>
      </c>
    </row>
    <row r="375" spans="1:11" x14ac:dyDescent="0.3">
      <c r="A375">
        <v>239</v>
      </c>
      <c r="B375" s="1" t="s">
        <v>408</v>
      </c>
      <c r="C375" t="s">
        <v>238</v>
      </c>
      <c r="D375" t="str">
        <f>IF(F375&lt;0,"low risk &lt; high risk","low risk &gt; high risk")</f>
        <v>low risk &lt; high risk</v>
      </c>
      <c r="E375">
        <v>90.53</v>
      </c>
      <c r="F375">
        <v>-7.0000000000000007E-2</v>
      </c>
      <c r="G375">
        <v>0.94468583350000002</v>
      </c>
      <c r="H375">
        <v>0.98403577861395353</v>
      </c>
      <c r="I375">
        <v>-1.4E-2</v>
      </c>
      <c r="J375">
        <v>-0.42699999999999999</v>
      </c>
      <c r="K375">
        <v>0.39800000000000002</v>
      </c>
    </row>
    <row r="376" spans="1:11" x14ac:dyDescent="0.3">
      <c r="A376">
        <v>15</v>
      </c>
      <c r="B376" s="1" t="s">
        <v>407</v>
      </c>
      <c r="C376" t="s">
        <v>14</v>
      </c>
      <c r="D376" t="str">
        <f>IF(F376&lt;0,"low risk &lt; high risk","low risk &gt; high risk")</f>
        <v>low risk &lt; high risk</v>
      </c>
      <c r="E376">
        <v>87.13</v>
      </c>
      <c r="F376">
        <v>-6.8000000000000005E-2</v>
      </c>
      <c r="G376">
        <v>0.94599556269999996</v>
      </c>
      <c r="H376">
        <v>0.98403577861395353</v>
      </c>
      <c r="I376">
        <v>-1.4E-2</v>
      </c>
      <c r="J376">
        <v>-0.42699999999999999</v>
      </c>
      <c r="K376">
        <v>0.39800000000000002</v>
      </c>
    </row>
    <row r="377" spans="1:11" x14ac:dyDescent="0.3">
      <c r="A377">
        <v>51</v>
      </c>
      <c r="B377" s="1" t="s">
        <v>407</v>
      </c>
      <c r="C377" t="s">
        <v>50</v>
      </c>
      <c r="D377" t="str">
        <f>IF(F377&lt;0,"low risk &lt; high risk","low risk &gt; high risk")</f>
        <v>low risk &lt; high risk</v>
      </c>
      <c r="E377">
        <v>90.26</v>
      </c>
      <c r="F377">
        <v>-6.7000000000000004E-2</v>
      </c>
      <c r="G377">
        <v>0.94643313179999999</v>
      </c>
      <c r="H377">
        <v>0.98403577861395353</v>
      </c>
      <c r="I377">
        <v>-1.4E-2</v>
      </c>
      <c r="J377">
        <v>-0.42599999999999999</v>
      </c>
      <c r="K377">
        <v>0.39900000000000002</v>
      </c>
    </row>
    <row r="378" spans="1:11" x14ac:dyDescent="0.3">
      <c r="A378">
        <v>202</v>
      </c>
      <c r="B378" s="1" t="s">
        <v>408</v>
      </c>
      <c r="C378" t="s">
        <v>201</v>
      </c>
      <c r="D378" t="str">
        <f>IF(F378&lt;0,"low risk &lt; high risk","low risk &gt; high risk")</f>
        <v>low risk &lt; high risk</v>
      </c>
      <c r="E378">
        <v>90.83</v>
      </c>
      <c r="F378">
        <v>-6.4000000000000001E-2</v>
      </c>
      <c r="G378">
        <v>0.94908264630000005</v>
      </c>
      <c r="H378">
        <v>0.98403577861395353</v>
      </c>
      <c r="I378">
        <v>-1.2999999999999999E-2</v>
      </c>
      <c r="J378">
        <v>-0.42599999999999999</v>
      </c>
      <c r="K378">
        <v>0.39900000000000002</v>
      </c>
    </row>
    <row r="379" spans="1:11" x14ac:dyDescent="0.3">
      <c r="A379">
        <v>107</v>
      </c>
      <c r="B379" s="1" t="s">
        <v>407</v>
      </c>
      <c r="C379" t="s">
        <v>106</v>
      </c>
      <c r="D379" t="str">
        <f>IF(F379&lt;0,"low risk &lt; high risk","low risk &gt; high risk")</f>
        <v>low risk &lt; high risk</v>
      </c>
      <c r="E379">
        <v>89.62</v>
      </c>
      <c r="F379">
        <v>-6.4000000000000001E-2</v>
      </c>
      <c r="G379">
        <v>0.94923000260000001</v>
      </c>
      <c r="H379">
        <v>0.98403577861395353</v>
      </c>
      <c r="I379">
        <v>-1.2999999999999999E-2</v>
      </c>
      <c r="J379">
        <v>-0.42599999999999999</v>
      </c>
      <c r="K379">
        <v>0.39900000000000002</v>
      </c>
    </row>
    <row r="380" spans="1:11" x14ac:dyDescent="0.3">
      <c r="A380">
        <v>115</v>
      </c>
      <c r="B380" s="1" t="s">
        <v>407</v>
      </c>
      <c r="C380" t="s">
        <v>114</v>
      </c>
      <c r="D380" t="str">
        <f>IF(F380&lt;0,"low risk &lt; high risk","low risk &gt; high risk")</f>
        <v>low risk &lt; high risk</v>
      </c>
      <c r="E380">
        <v>89.99</v>
      </c>
      <c r="F380">
        <v>-0.06</v>
      </c>
      <c r="G380">
        <v>0.95194848340000005</v>
      </c>
      <c r="H380">
        <v>0.98403577861395353</v>
      </c>
      <c r="I380">
        <v>-1.2999999999999999E-2</v>
      </c>
      <c r="J380">
        <v>-0.42499999999999999</v>
      </c>
      <c r="K380">
        <v>0.4</v>
      </c>
    </row>
    <row r="381" spans="1:11" x14ac:dyDescent="0.3">
      <c r="A381">
        <v>386</v>
      </c>
      <c r="B381" s="1" t="s">
        <v>409</v>
      </c>
      <c r="C381" t="s">
        <v>385</v>
      </c>
      <c r="D381" t="str">
        <f>IF(F381&lt;0,"low risk &lt; high risk","low risk &gt; high risk")</f>
        <v>low risk &gt; high risk</v>
      </c>
      <c r="E381">
        <v>90.81</v>
      </c>
      <c r="F381">
        <v>5.8999999999999997E-2</v>
      </c>
      <c r="G381">
        <v>0.95292017279999996</v>
      </c>
      <c r="H381">
        <v>0.98403577861395353</v>
      </c>
      <c r="I381">
        <v>1.2E-2</v>
      </c>
      <c r="J381">
        <v>-0.4</v>
      </c>
      <c r="K381">
        <v>0.42499999999999999</v>
      </c>
    </row>
    <row r="382" spans="1:11" x14ac:dyDescent="0.3">
      <c r="A382">
        <v>264</v>
      </c>
      <c r="B382" s="1" t="s">
        <v>408</v>
      </c>
      <c r="C382" t="s">
        <v>263</v>
      </c>
      <c r="D382" t="str">
        <f>IF(F382&lt;0,"low risk &lt; high risk","low risk &gt; high risk")</f>
        <v>low risk &lt; high risk</v>
      </c>
      <c r="E382">
        <v>90.32</v>
      </c>
      <c r="F382">
        <v>-5.6000000000000001E-2</v>
      </c>
      <c r="G382">
        <v>0.95542272269999995</v>
      </c>
      <c r="H382">
        <v>0.98403577861395353</v>
      </c>
      <c r="I382">
        <v>-1.2E-2</v>
      </c>
      <c r="J382">
        <v>-0.42399999999999999</v>
      </c>
      <c r="K382">
        <v>0.40100000000000002</v>
      </c>
    </row>
    <row r="383" spans="1:11" x14ac:dyDescent="0.3">
      <c r="A383">
        <v>177</v>
      </c>
      <c r="B383" s="1" t="s">
        <v>408</v>
      </c>
      <c r="C383" t="s">
        <v>176</v>
      </c>
      <c r="D383" t="str">
        <f>IF(F383&lt;0,"low risk &lt; high risk","low risk &gt; high risk")</f>
        <v>low risk &gt; high risk</v>
      </c>
      <c r="E383">
        <v>90.81</v>
      </c>
      <c r="F383">
        <v>5.3999999999999999E-2</v>
      </c>
      <c r="G383">
        <v>0.95675365769999998</v>
      </c>
      <c r="H383">
        <v>0.98403577861395353</v>
      </c>
      <c r="I383">
        <v>1.0999999999999999E-2</v>
      </c>
      <c r="J383">
        <v>-0.40100000000000002</v>
      </c>
      <c r="K383">
        <v>0.42399999999999999</v>
      </c>
    </row>
    <row r="384" spans="1:11" x14ac:dyDescent="0.3">
      <c r="A384">
        <v>262</v>
      </c>
      <c r="B384" s="1" t="s">
        <v>408</v>
      </c>
      <c r="C384" t="s">
        <v>261</v>
      </c>
      <c r="D384" t="str">
        <f>IF(F384&lt;0,"low risk &lt; high risk","low risk &gt; high risk")</f>
        <v>low risk &gt; high risk</v>
      </c>
      <c r="E384">
        <v>90.01</v>
      </c>
      <c r="F384">
        <v>5.3999999999999999E-2</v>
      </c>
      <c r="G384">
        <v>0.95679962350000003</v>
      </c>
      <c r="H384">
        <v>0.98403577861395353</v>
      </c>
      <c r="I384">
        <v>1.0999999999999999E-2</v>
      </c>
      <c r="J384">
        <v>-0.40100000000000002</v>
      </c>
      <c r="K384">
        <v>0.42399999999999999</v>
      </c>
    </row>
    <row r="385" spans="1:11" x14ac:dyDescent="0.3">
      <c r="A385">
        <v>233</v>
      </c>
      <c r="B385" s="1" t="s">
        <v>408</v>
      </c>
      <c r="C385" t="s">
        <v>232</v>
      </c>
      <c r="D385" t="str">
        <f>IF(F385&lt;0,"low risk &lt; high risk","low risk &gt; high risk")</f>
        <v>low risk &lt; high risk</v>
      </c>
      <c r="E385">
        <v>89.26</v>
      </c>
      <c r="F385">
        <v>-0.05</v>
      </c>
      <c r="G385">
        <v>0.9602108023</v>
      </c>
      <c r="H385">
        <v>0.98403577861395353</v>
      </c>
      <c r="I385">
        <v>-0.01</v>
      </c>
      <c r="J385">
        <v>-0.42299999999999999</v>
      </c>
      <c r="K385">
        <v>0.40200000000000002</v>
      </c>
    </row>
    <row r="386" spans="1:11" x14ac:dyDescent="0.3">
      <c r="A386">
        <v>392</v>
      </c>
      <c r="B386" s="1" t="s">
        <v>409</v>
      </c>
      <c r="C386" t="s">
        <v>391</v>
      </c>
      <c r="D386" t="str">
        <f>IF(F386&lt;0,"low risk &lt; high risk","low risk &gt; high risk")</f>
        <v>low risk &lt; high risk</v>
      </c>
      <c r="E386">
        <v>87.36</v>
      </c>
      <c r="F386">
        <v>-0.05</v>
      </c>
      <c r="G386">
        <v>0.96028263479999998</v>
      </c>
      <c r="H386">
        <v>0.98403577861395353</v>
      </c>
      <c r="I386">
        <v>-0.01</v>
      </c>
      <c r="J386">
        <v>-0.42299999999999999</v>
      </c>
      <c r="K386">
        <v>0.40200000000000002</v>
      </c>
    </row>
    <row r="387" spans="1:11" x14ac:dyDescent="0.3">
      <c r="A387">
        <v>99</v>
      </c>
      <c r="B387" s="1" t="s">
        <v>407</v>
      </c>
      <c r="C387" t="s">
        <v>98</v>
      </c>
      <c r="D387" t="str">
        <f>IF(F387&lt;0,"low risk &lt; high risk","low risk &gt; high risk")</f>
        <v>low risk &gt; high risk</v>
      </c>
      <c r="E387">
        <v>83.52</v>
      </c>
      <c r="F387">
        <v>0.05</v>
      </c>
      <c r="G387">
        <v>0.96028786229999996</v>
      </c>
      <c r="H387">
        <v>0.98403577861395353</v>
      </c>
      <c r="I387">
        <v>0.01</v>
      </c>
      <c r="J387">
        <v>-0.40200000000000002</v>
      </c>
      <c r="K387">
        <v>0.42299999999999999</v>
      </c>
    </row>
    <row r="388" spans="1:11" x14ac:dyDescent="0.3">
      <c r="A388">
        <v>163</v>
      </c>
      <c r="B388" s="1" t="s">
        <v>408</v>
      </c>
      <c r="C388" t="s">
        <v>162</v>
      </c>
      <c r="D388" t="str">
        <f>IF(F388&lt;0,"low risk &lt; high risk","low risk &gt; high risk")</f>
        <v>low risk &lt; high risk</v>
      </c>
      <c r="E388">
        <v>87.35</v>
      </c>
      <c r="F388">
        <v>-4.9000000000000002E-2</v>
      </c>
      <c r="G388">
        <v>0.96103077830000005</v>
      </c>
      <c r="H388">
        <v>0.98403577861395353</v>
      </c>
      <c r="I388">
        <v>-0.01</v>
      </c>
      <c r="J388">
        <v>-0.42299999999999999</v>
      </c>
      <c r="K388">
        <v>0.40300000000000002</v>
      </c>
    </row>
    <row r="389" spans="1:11" x14ac:dyDescent="0.3">
      <c r="A389">
        <v>252</v>
      </c>
      <c r="B389" s="1" t="s">
        <v>408</v>
      </c>
      <c r="C389" t="s">
        <v>251</v>
      </c>
      <c r="D389" t="str">
        <f>IF(F389&lt;0,"low risk &lt; high risk","low risk &gt; high risk")</f>
        <v>low risk &lt; high risk</v>
      </c>
      <c r="E389">
        <v>90.8</v>
      </c>
      <c r="F389">
        <v>-4.8000000000000001E-2</v>
      </c>
      <c r="G389">
        <v>0.96167132909999997</v>
      </c>
      <c r="H389">
        <v>0.98403577861395353</v>
      </c>
      <c r="I389">
        <v>-0.01</v>
      </c>
      <c r="J389">
        <v>-0.42299999999999999</v>
      </c>
      <c r="K389">
        <v>0.40300000000000002</v>
      </c>
    </row>
    <row r="390" spans="1:11" x14ac:dyDescent="0.3">
      <c r="A390">
        <v>316</v>
      </c>
      <c r="B390" s="1" t="s">
        <v>409</v>
      </c>
      <c r="C390" t="s">
        <v>315</v>
      </c>
      <c r="D390" t="str">
        <f>IF(F390&lt;0,"low risk &lt; high risk","low risk &gt; high risk")</f>
        <v>low risk &lt; high risk</v>
      </c>
      <c r="E390">
        <v>78.239999999999995</v>
      </c>
      <c r="F390">
        <v>-3.7999999999999999E-2</v>
      </c>
      <c r="G390">
        <v>0.96943934809999999</v>
      </c>
      <c r="H390">
        <v>0.98856303845538462</v>
      </c>
      <c r="I390">
        <v>-8.0000000000000002E-3</v>
      </c>
      <c r="J390">
        <v>-0.42099999999999999</v>
      </c>
      <c r="K390">
        <v>0.40400000000000003</v>
      </c>
    </row>
    <row r="391" spans="1:11" x14ac:dyDescent="0.3">
      <c r="A391">
        <v>118</v>
      </c>
      <c r="B391" s="1" t="s">
        <v>407</v>
      </c>
      <c r="C391" t="s">
        <v>117</v>
      </c>
      <c r="D391" t="str">
        <f>IF(F391&lt;0,"low risk &lt; high risk","low risk &gt; high risk")</f>
        <v>low risk &gt; high risk</v>
      </c>
      <c r="E391">
        <v>88.01</v>
      </c>
      <c r="F391">
        <v>3.4000000000000002E-2</v>
      </c>
      <c r="G391">
        <v>0.97277900920000004</v>
      </c>
      <c r="H391">
        <v>0.98856303845538462</v>
      </c>
      <c r="I391">
        <v>7.0000000000000001E-3</v>
      </c>
      <c r="J391">
        <v>-0.40500000000000003</v>
      </c>
      <c r="K391">
        <v>0.42</v>
      </c>
    </row>
    <row r="392" spans="1:11" x14ac:dyDescent="0.3">
      <c r="A392">
        <v>25</v>
      </c>
      <c r="B392" s="1" t="s">
        <v>407</v>
      </c>
      <c r="C392" t="s">
        <v>24</v>
      </c>
      <c r="D392" t="str">
        <f>IF(F392&lt;0,"low risk &lt; high risk","low risk &gt; high risk")</f>
        <v>low risk &lt; high risk</v>
      </c>
      <c r="E392">
        <v>90.85</v>
      </c>
      <c r="F392">
        <v>-3.3000000000000002E-2</v>
      </c>
      <c r="G392">
        <v>0.97358481060000002</v>
      </c>
      <c r="H392">
        <v>0.98856303845538462</v>
      </c>
      <c r="I392">
        <v>-7.0000000000000001E-3</v>
      </c>
      <c r="J392">
        <v>-0.41899999999999998</v>
      </c>
      <c r="K392">
        <v>0.40600000000000003</v>
      </c>
    </row>
    <row r="393" spans="1:11" x14ac:dyDescent="0.3">
      <c r="A393">
        <v>130</v>
      </c>
      <c r="B393" s="1" t="s">
        <v>407</v>
      </c>
      <c r="C393" t="s">
        <v>129</v>
      </c>
      <c r="D393" t="str">
        <f>IF(F393&lt;0,"low risk &lt; high risk","low risk &gt; high risk")</f>
        <v>low risk &lt; high risk</v>
      </c>
      <c r="E393">
        <v>85.57</v>
      </c>
      <c r="F393">
        <v>-2.9000000000000001E-2</v>
      </c>
      <c r="G393">
        <v>0.97678096530000003</v>
      </c>
      <c r="H393">
        <v>0.98875660949999988</v>
      </c>
      <c r="I393">
        <v>-6.0000000000000001E-3</v>
      </c>
      <c r="J393">
        <v>-0.41899999999999998</v>
      </c>
      <c r="K393">
        <v>0.40600000000000003</v>
      </c>
    </row>
    <row r="394" spans="1:11" x14ac:dyDescent="0.3">
      <c r="A394">
        <v>186</v>
      </c>
      <c r="B394" s="1" t="s">
        <v>408</v>
      </c>
      <c r="C394" t="s">
        <v>185</v>
      </c>
      <c r="D394" t="str">
        <f>IF(F394&lt;0,"low risk &lt; high risk","low risk &gt; high risk")</f>
        <v>low risk &lt; high risk</v>
      </c>
      <c r="E394">
        <v>89.64</v>
      </c>
      <c r="F394">
        <v>-2.7E-2</v>
      </c>
      <c r="G394">
        <v>0.97876916899999999</v>
      </c>
      <c r="H394">
        <v>0.98875660949999988</v>
      </c>
      <c r="I394">
        <v>-5.0000000000000001E-3</v>
      </c>
      <c r="J394">
        <v>-0.41799999999999998</v>
      </c>
      <c r="K394">
        <v>0.40699999999999997</v>
      </c>
    </row>
    <row r="395" spans="1:11" x14ac:dyDescent="0.3">
      <c r="A395">
        <v>247</v>
      </c>
      <c r="B395" s="1" t="s">
        <v>408</v>
      </c>
      <c r="C395" t="s">
        <v>246</v>
      </c>
      <c r="D395" t="str">
        <f>IF(F395&lt;0,"low risk &lt; high risk","low risk &gt; high risk")</f>
        <v>low risk &lt; high risk</v>
      </c>
      <c r="E395">
        <v>89.46</v>
      </c>
      <c r="F395">
        <v>-2.3E-2</v>
      </c>
      <c r="G395">
        <v>0.98190895830000002</v>
      </c>
      <c r="H395">
        <v>0.98935232760000003</v>
      </c>
      <c r="I395">
        <v>-5.0000000000000001E-3</v>
      </c>
      <c r="J395">
        <v>-0.41699999999999998</v>
      </c>
      <c r="K395">
        <v>0.40799999999999997</v>
      </c>
    </row>
    <row r="396" spans="1:11" x14ac:dyDescent="0.3">
      <c r="A396">
        <v>131</v>
      </c>
      <c r="B396" s="1" t="s">
        <v>407</v>
      </c>
      <c r="C396" t="s">
        <v>130</v>
      </c>
      <c r="D396" t="str">
        <f>IF(F396&lt;0,"low risk &lt; high risk","low risk &gt; high risk")</f>
        <v>low risk &lt; high risk</v>
      </c>
      <c r="E396">
        <v>89.27</v>
      </c>
      <c r="F396">
        <v>-1.9E-2</v>
      </c>
      <c r="G396">
        <v>0.98489572989999996</v>
      </c>
      <c r="H396">
        <v>0.98935232760000003</v>
      </c>
      <c r="I396">
        <v>-4.0000000000000001E-3</v>
      </c>
      <c r="J396">
        <v>-0.41699999999999998</v>
      </c>
      <c r="K396">
        <v>0.40899999999999997</v>
      </c>
    </row>
    <row r="397" spans="1:11" x14ac:dyDescent="0.3">
      <c r="A397">
        <v>35</v>
      </c>
      <c r="B397" s="1" t="s">
        <v>407</v>
      </c>
      <c r="C397" t="s">
        <v>34</v>
      </c>
      <c r="D397" t="str">
        <f>IF(F397&lt;0,"low risk &lt; high risk","low risk &gt; high risk")</f>
        <v>low risk &gt; high risk</v>
      </c>
      <c r="E397">
        <v>89.44</v>
      </c>
      <c r="F397">
        <v>1.6E-2</v>
      </c>
      <c r="G397">
        <v>0.98718681230000005</v>
      </c>
      <c r="H397">
        <v>0.98935232760000003</v>
      </c>
      <c r="I397">
        <v>3.0000000000000001E-3</v>
      </c>
      <c r="J397">
        <v>-0.40899999999999997</v>
      </c>
      <c r="K397">
        <v>0.41599999999999998</v>
      </c>
    </row>
    <row r="398" spans="1:11" x14ac:dyDescent="0.3">
      <c r="A398">
        <v>141</v>
      </c>
      <c r="B398" s="1" t="s">
        <v>408</v>
      </c>
      <c r="C398" t="s">
        <v>140</v>
      </c>
      <c r="D398" t="str">
        <f>IF(F398&lt;0,"low risk &lt; high risk","low risk &gt; high risk")</f>
        <v>low risk &lt; high risk</v>
      </c>
      <c r="E398">
        <v>88.4</v>
      </c>
      <c r="F398">
        <v>-1.2999999999999999E-2</v>
      </c>
      <c r="G398">
        <v>0.98935232760000003</v>
      </c>
      <c r="H398">
        <v>0.98935232760000003</v>
      </c>
      <c r="I398">
        <v>-3.0000000000000001E-3</v>
      </c>
      <c r="J398">
        <v>-0.41499999999999998</v>
      </c>
      <c r="K398">
        <v>0.41</v>
      </c>
    </row>
  </sheetData>
  <sortState ref="A2:K397">
    <sortCondition ref="G1"/>
  </sortState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correlations</vt:lpstr>
      <vt:lpstr>between-group_comparisons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Medsol</cp:lastModifiedBy>
  <dcterms:created xsi:type="dcterms:W3CDTF">2025-05-14T08:56:06Z</dcterms:created>
  <dcterms:modified xsi:type="dcterms:W3CDTF">2025-05-21T07:12:43Z</dcterms:modified>
</cp:coreProperties>
</file>