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D0DFFC96-4CCA-4308-A4C9-89A4A9D126DA}" xr6:coauthVersionLast="47" xr6:coauthVersionMax="47" xr10:uidLastSave="{00000000-0000-0000-0000-000000000000}"/>
  <bookViews>
    <workbookView xWindow="2715" yWindow="1995" windowWidth="38700" windowHeight="15345" tabRatio="658" xr2:uid="{00000000-000D-0000-FFFF-FFFF00000000}"/>
  </bookViews>
  <sheets>
    <sheet name="Contents" sheetId="16" r:id="rId1"/>
    <sheet name="Table 1. Inclusion criteria" sheetId="2" r:id="rId2"/>
    <sheet name="Table 2. Analysis variables" sheetId="3" r:id="rId3"/>
    <sheet name="Table 3. DDK feature summaries" sheetId="5" r:id="rId4"/>
    <sheet name="Table 4. Stimulus comparisons" sheetId="6" r:id="rId5"/>
    <sheet name="Table 5. Feature correlations" sheetId="8" r:id="rId6"/>
    <sheet name="Table 6. EFA" sheetId="12" r:id="rId7"/>
    <sheet name="Table 7. EFA (17 factors)" sheetId="10" r:id="rId8"/>
    <sheet name="Table 8. EFA (35 factors)" sheetId="11" r:id="rId9"/>
    <sheet name="Table 9. Sample characteristics" sheetId="1" r:id="rId10"/>
    <sheet name="Table 10. Bivariate analyses" sheetId="9" r:id="rId11"/>
    <sheet name="Table 11. Sensitivity analyses" sheetId="18" r:id="rId12"/>
    <sheet name="Table 12. Expanded outcomes" sheetId="19" r:id="rId13"/>
    <sheet name="Fig 1. DDK-covariate overview" sheetId="15"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<sst xmlns="http://schemas.openxmlformats.org/spreadsheetml/2006/main" count="5109" uniqueCount="1429">
  <si>
    <t>Appendix A</t>
  </si>
  <si>
    <t>Sheet</t>
  </si>
  <si>
    <t>Title</t>
  </si>
  <si>
    <t>Table 1. Inclusion criteria</t>
  </si>
  <si>
    <t>Table 1. Survey responses for inclusion in the study sample</t>
  </si>
  <si>
    <t>Table 2. Analysis variables</t>
  </si>
  <si>
    <t xml:space="preserve">Table 2. Sources and definitions of variables analyzed </t>
  </si>
  <si>
    <t>Table 3. DDK feature summaries</t>
  </si>
  <si>
    <t>Table 3. Summary of DDK-derived feature and motor cost data from the study sample</t>
  </si>
  <si>
    <t>Table 4. Stimulus comparisons</t>
  </si>
  <si>
    <t>Table 4. Pairwise comparisons of DDK stimuli</t>
  </si>
  <si>
    <t>Table 5. Feature correlations</t>
  </si>
  <si>
    <t>Table 5. Pairwise correlations (Kendall's tau) of all motor speech features</t>
  </si>
  <si>
    <t>Table 6. EFA</t>
  </si>
  <si>
    <t>Table 6. Exploratory Factor Analysis (EFA) methods, results, discussion</t>
  </si>
  <si>
    <t>Table 7. EFA (17 factors)</t>
  </si>
  <si>
    <t>Table 7. Exploratory Principal Axis Factoring results (17 factors)</t>
  </si>
  <si>
    <t>Table 8. EFA (35 factors)</t>
  </si>
  <si>
    <t>Table 8. Exploratory Principal Axis Factoring results (35 factors)</t>
  </si>
  <si>
    <t>Table 9. Sample characteristics</t>
  </si>
  <si>
    <t>Table 9. Study sample summary statistics and comparisons with those excluded from analysis</t>
  </si>
  <si>
    <t>Table 10. Bivariate analyses</t>
  </si>
  <si>
    <t>Table 10. Bivariate associations between DDK features and outcomes, covariates</t>
  </si>
  <si>
    <t>Table 11. Sensitivity analyses</t>
  </si>
  <si>
    <t>Table 11. Sensitivity analyses for hearing loss and depression within the original LASSO analysis sample</t>
  </si>
  <si>
    <t>Table 12. Expanded outcomes</t>
  </si>
  <si>
    <t>Table 12. Expanded LASSO analyses using incomplete outcome data from additional eligible participants</t>
  </si>
  <si>
    <t>Fig 1. DDK-covariate overview</t>
  </si>
  <si>
    <t>Figure 1. Bivariate associations between motor speech features and age, sex, educational attainment, and Hospital Anxiety and Depression Scale raw scores</t>
  </si>
  <si>
    <t>Survey question</t>
  </si>
  <si>
    <t>Source</t>
  </si>
  <si>
    <t>Requirements for inclusion</t>
  </si>
  <si>
    <t>Have you been told by a doctor that you have dementia?</t>
  </si>
  <si>
    <t>ISLAND</t>
  </si>
  <si>
    <t>Response “No”</t>
  </si>
  <si>
    <t>Have you been told by your doctor that you have a memory impairment, but they were uncertain if you have dementia?</t>
  </si>
  <si>
    <t>Have you been diagnosed with delirium?</t>
  </si>
  <si>
    <t>Have you been diagnosed with a central nervous system degenerative disease, e.g. Parkinson's, Huntington's, Multiple Sclerosis?</t>
  </si>
  <si>
    <t>Have you had a stroke or experienced transient ischaemic attacks?</t>
  </si>
  <si>
    <r>
      <t xml:space="preserve">Have you been diagnosed with any of the following conditions? 
</t>
    </r>
    <r>
      <rPr>
        <i/>
        <sz val="11"/>
        <color theme="1"/>
        <rFont val="Arial"/>
        <family val="2"/>
      </rPr>
      <t>(Response options, multiple selections permitted: “Dementia (including Alzheimer’s)”; “Parkinson’s disease”; “Multiple Sclerosis”; “Mild Cognitive Impairment”; “None of these”; “Prefer not to say”)</t>
    </r>
  </si>
  <si>
    <t>TAS Test</t>
  </si>
  <si>
    <t>Must not have selected: “Dementia (including Alzheimer’s)”, “Parkinson’s disease”, “Multiple Sclerosis”, or “Mild Cognitive Impairment”.</t>
  </si>
  <si>
    <r>
      <t xml:space="preserve">Are your hands affected by (tick all that apply): 
</t>
    </r>
    <r>
      <rPr>
        <i/>
        <sz val="11"/>
        <color theme="1"/>
        <rFont val="Arial"/>
        <family val="2"/>
      </rPr>
      <t>(Response options, multiple selections permitted: “Tremor/shaking”; “Arthritis”; “Stroke”; “Parkinson’s”; “Pain”; “Other”)</t>
    </r>
  </si>
  <si>
    <t>Must not have selected: “Tremor/shaking”, “Stroke”, or “Parkinson’s”.</t>
  </si>
  <si>
    <t>If yes to tremor – (i) what age did the tremor start? (tick one) (Options: Childhood; 20-40 years; 40-60 years; 60 years or older)</t>
  </si>
  <si>
    <t>Must not have selected any responses.</t>
  </si>
  <si>
    <t>If yes to tremor – (ii) What is the diagnosis for the tremor? (Options: Parkinson’s; Essential tremor; Something else/don’t know)</t>
  </si>
  <si>
    <t>Must not have selected: “Parkinson’s”, or “Essential tremor”</t>
  </si>
  <si>
    <t>Details and methods of assessment for each of the variables included in analysis.</t>
  </si>
  <si>
    <t>Variable</t>
  </si>
  <si>
    <t>Details</t>
  </si>
  <si>
    <t>Age</t>
  </si>
  <si>
    <t>Age in years (integer) at date of TAS Test session login.</t>
  </si>
  <si>
    <t>Sex</t>
  </si>
  <si>
    <t>Self-reported at TAS Test session login. Response options (4): male, female, other, prefer not to say. As the majority of participants were female, this was used as the reference category.</t>
  </si>
  <si>
    <t>Education</t>
  </si>
  <si>
    <t>Highest level of educational attainment, self-reported at ISLAND baseline data collection. Response options (6): high school, certificate or apprenticeship (including certificates 2, 3 or 4), diploma / associate degree, bachelor’s degree, higher university degree (honours, graduate diploma, masters or PhD), other. For analysis, education was dichotomized with bachelor’s degree as the cutoff (Australian Qualifications Framework (AQF) level 7) due to high formal educational attainment in this cohort and consideration for subgroup sample sizes. The response options “bachelor’s degree” and “higher university degree (honours, graduate, diploma, masters or PhD)” formed the higher educational attainment group (i.e. AQF levels 7+), and the remaining response options formed the reference category .</t>
  </si>
  <si>
    <t>Anxiety</t>
  </si>
  <si>
    <t>Total anxiety score (integer), assessed with Hospital Anxiety and Depression Scale (HADS) at ISLAND baseline data collection. Participants with abnormal scores (i.e., 11-21) were offered support service information and contact details.</t>
  </si>
  <si>
    <t>Depression</t>
  </si>
  <si>
    <t>Total depression score (integer), assessed with Hospital Anxiety and Depression Scale (HADS) at ISLAND baseline data collection. Participants with abnormal scores (i.e., 11-21) were offered support service information and contact details.</t>
  </si>
  <si>
    <t>Hearing loss (HL)</t>
  </si>
  <si>
    <t>Self-reported responses to two relevant items at ISLAND baseline survey. The first question asked, “Do you have a hearing impairment?”, with affirmative responses triggering a secondary question of, "Is it satisfactorily corrected for by a hearing aid?". Responses to both questions were collapsed into a single three-level factor for use in sensitivity analyses, with a reference level of "No HL" for those who responded in the negative to the first question, followed by "Uncorrected HL" for those who endorsed HL but provided a negative response to the secondary question, and "Corrected HL" for those who provided an affirmative response regarding satisfactory correction of their hearing impairment.</t>
  </si>
  <si>
    <t>Subjective cognitive decline (SCD)</t>
  </si>
  <si>
    <t>Self-reported as described in Methods. Based on ISLAND survey item “Have you noticed a substantial change in your memory and mental function in recent years?”. Participants who responded “yes” at baseline or in annual updates prior to conclusion of the TAS Test collection period were assigned to the SCD group.</t>
  </si>
  <si>
    <r>
      <t>APOE</t>
    </r>
    <r>
      <rPr>
        <sz val="11"/>
        <color theme="1"/>
        <rFont val="Arial"/>
        <family val="2"/>
      </rPr>
      <t xml:space="preserve"> ε4 carrier status</t>
    </r>
  </si>
  <si>
    <r>
      <t xml:space="preserve">From blood sample as described in Methods. Since few participants were homozygous for </t>
    </r>
    <r>
      <rPr>
        <i/>
        <sz val="11"/>
        <color theme="1"/>
        <rFont val="Arial"/>
        <family val="2"/>
      </rPr>
      <t>APOE</t>
    </r>
    <r>
      <rPr>
        <sz val="11"/>
        <color theme="1"/>
        <rFont val="Arial"/>
        <family val="2"/>
      </rPr>
      <t xml:space="preserve"> ε4, a single ‘carrier’ group was defined from the genotype data which included all participants with at least one copy of the</t>
    </r>
    <r>
      <rPr>
        <i/>
        <sz val="11"/>
        <color theme="1"/>
        <rFont val="Arial"/>
        <family val="2"/>
      </rPr>
      <t xml:space="preserve"> </t>
    </r>
    <r>
      <rPr>
        <sz val="11"/>
        <color theme="1"/>
        <rFont val="Arial"/>
        <family val="2"/>
      </rPr>
      <t xml:space="preserve">ε4 allele. The reference category comprised all remaining participants (i.e., noncarriers). </t>
    </r>
  </si>
  <si>
    <t>Plasma p-tau181</t>
  </si>
  <si>
    <t xml:space="preserve">From blood sample as described in Methods. Concentration in pg/mL. </t>
  </si>
  <si>
    <t>Feature [units]</t>
  </si>
  <si>
    <t>Stimulus / motor cost</t>
  </si>
  <si>
    <t>n</t>
  </si>
  <si>
    <t>Mean</t>
  </si>
  <si>
    <t>SD</t>
  </si>
  <si>
    <t>Median</t>
  </si>
  <si>
    <t>1st 
Quartile</t>
  </si>
  <si>
    <t>3rd 
Quartile</t>
  </si>
  <si>
    <t>IQR</t>
  </si>
  <si>
    <t>Articulation Rate
[syllables per spoken second]</t>
  </si>
  <si>
    <t>"pa"</t>
  </si>
  <si>
    <t>"ta"</t>
  </si>
  <si>
    <t>"ka"</t>
  </si>
  <si>
    <t>"pataka"</t>
  </si>
  <si>
    <t>Bilabial-alveolar consonant cost ("pa"-"ta")</t>
  </si>
  <si>
    <t>Bilabial-velar consonant cost ("pa"-"ka")</t>
  </si>
  <si>
    <t>Alveolar-velar consonant cost ("ta"-"ka")</t>
  </si>
  <si>
    <t>Bilabial-sequence cost ("pa"-"pataka")</t>
  </si>
  <si>
    <t>Alveolar-sequence cost ("ta"-"pataka")</t>
  </si>
  <si>
    <t>Velar-sequence cost ("ka"-"pataka")</t>
  </si>
  <si>
    <t>Repetition Duration Mean
[seconds]</t>
  </si>
  <si>
    <t>Repetition Duration SD
[seconds]</t>
  </si>
  <si>
    <t>Repetition Rate
[syllables per second]</t>
  </si>
  <si>
    <t>Pause Mean
[seconds]</t>
  </si>
  <si>
    <t>Pause SD
[seconds]</t>
  </si>
  <si>
    <t>Pause Percent</t>
  </si>
  <si>
    <t>Speech to Pause Ratio</t>
  </si>
  <si>
    <t>Syllable Duration Mean
[seconds]</t>
  </si>
  <si>
    <t>Syllable Duration SD
[seconds]</t>
  </si>
  <si>
    <t>VOT Mean
[milliseconds]</t>
  </si>
  <si>
    <t>VOT Mean</t>
  </si>
  <si>
    <t>VOT SD
[milliseconds]</t>
  </si>
  <si>
    <t>VOT SD</t>
  </si>
  <si>
    <t>Feature</t>
  </si>
  <si>
    <t>Estimated probability (95% CI, p-value) that the feature measurement for the first stimulus is less than the second</t>
  </si>
  <si>
    <t>vs.</t>
  </si>
  <si>
    <t>Repetition Rate</t>
  </si>
  <si>
    <t>36.4 (31.2, 42), p = 0.001</t>
  </si>
  <si>
    <t>21.2 (17, 26.2), p = 0.001</t>
  </si>
  <si>
    <t>22.5 (18.1, 27.7), p = 0.001</t>
  </si>
  <si>
    <t>31.9 (26.9, 37.4), p = 0.001</t>
  </si>
  <si>
    <t>42.4 (36.9, 48.1), p = 0.009</t>
  </si>
  <si>
    <t>54.4 (48.7, 60), p = 0.13</t>
  </si>
  <si>
    <t>Repetition Duration Mean</t>
  </si>
  <si>
    <t>61.9 (56.5, 67.1), p = 0.001</t>
  </si>
  <si>
    <t>81.2 (76.5, 85.1), p = 0.001</t>
  </si>
  <si>
    <t>78.2 (73.4, 82.4), p = 0.001</t>
  </si>
  <si>
    <t>65.5 (60.1, 70.5), p = 0.001</t>
  </si>
  <si>
    <t>57.7 (52.2, 63), p = 0.006</t>
  </si>
  <si>
    <t>45.4 (39.9, 50.9), p = 0.11</t>
  </si>
  <si>
    <t>Repetition Duration SD</t>
  </si>
  <si>
    <t>61.4 (56, 66.6), p = 0.001</t>
  </si>
  <si>
    <t>64.6 (59.2, 69.6), p = 0.001</t>
  </si>
  <si>
    <t>54.3 (48.8, 59.7), p = 0.13</t>
  </si>
  <si>
    <t>85.3 (80.9, 88.8), p = 0.001</t>
  </si>
  <si>
    <t>84.9 (80.5, 88.4), p = 0.001</t>
  </si>
  <si>
    <t>84 (79.5, 87.7), p = 0.001</t>
  </si>
  <si>
    <t>Pause Mean</t>
  </si>
  <si>
    <t>53.9 (48.4, 59.3), p = 0.17</t>
  </si>
  <si>
    <t>48 (42.5, 53.4), p = 0.47</t>
  </si>
  <si>
    <t>39.1 (33.9, 44.6), p = 0.001</t>
  </si>
  <si>
    <t>50.5 (45, 55.9), p = 0.87</t>
  </si>
  <si>
    <t>46.7 (41.3, 52.2), p = 0.24</t>
  </si>
  <si>
    <t>60.1 (54.5, 65.3), p = 0.001</t>
  </si>
  <si>
    <t>Pause SD</t>
  </si>
  <si>
    <t>52.4 (46.9, 57.8), p = 0.41</t>
  </si>
  <si>
    <t>48.3 (42.8, 53.7), p = 0.54</t>
  </si>
  <si>
    <t>48.9 (43.4, 54.4), p = 0.7</t>
  </si>
  <si>
    <t>52.7 (47.2, 58.1), p = 0.35</t>
  </si>
  <si>
    <t>52.1 (46.6, 57.5), p = 0.47</t>
  </si>
  <si>
    <t>53 (47.5, 58.5), p = 0.29</t>
  </si>
  <si>
    <t>Syllable Duration Mean</t>
  </si>
  <si>
    <t>39.2 (34, 44.6), p = 0.001</t>
  </si>
  <si>
    <t>59.6 (54.1, 64.9), p = 0.001</t>
  </si>
  <si>
    <t>74 (68.9, 78.5), p = 0.001</t>
  </si>
  <si>
    <t>82.3 (77.7, 86.2), p = 0.001</t>
  </si>
  <si>
    <t>78 (73, 82.2), p = 0.001</t>
  </si>
  <si>
    <t>Syllable Duration SD</t>
  </si>
  <si>
    <t>58.6 (53.1, 63.9), p = 0.003</t>
  </si>
  <si>
    <t>57.7 (52.2, 63), p = 0.007</t>
  </si>
  <si>
    <t>49.5 (44.1, 55), p = 0.87</t>
  </si>
  <si>
    <t>76.5 (71.5, 80.8), p = 0.001</t>
  </si>
  <si>
    <t>74.8 (69.7, 79.2), p = 0.001</t>
  </si>
  <si>
    <t>71.2 (66, 76), p = 0.001</t>
  </si>
  <si>
    <t>97.5 (95, 98.8), p = 0.001</t>
  </si>
  <si>
    <t>97.2 (94.6, 98.6), p = 0.001</t>
  </si>
  <si>
    <t>44.8 (39.4, 50.3), p = 0.07</t>
  </si>
  <si>
    <t>90.9 (87.2, 93.6), p = 0.001</t>
  </si>
  <si>
    <t>29 (24.3, 34.3), p = 0.001</t>
  </si>
  <si>
    <t>28.7 (24, 33.9), p = 0.001</t>
  </si>
  <si>
    <t>79.3 (74.5, 83.4), p = 0.001</t>
  </si>
  <si>
    <t>47.6 (42.2, 53.1), p = 0.4</t>
  </si>
  <si>
    <t>80.6 (75.9, 84.5), p = 0.001</t>
  </si>
  <si>
    <t>49.8 (44.4, 55.3), p = 0.96</t>
  </si>
  <si>
    <t>55.2 (49.7, 60.6), p = 0.07</t>
  </si>
  <si>
    <t>44.2 (38.9, 49.7), p = 0.04</t>
  </si>
  <si>
    <t>53 (47.5, 58.4), p = 0.29</t>
  </si>
  <si>
    <t>58.7 (53.2, 64), p = 0.003</t>
  </si>
  <si>
    <t>59.7 (54.2, 65), p = 0.001</t>
  </si>
  <si>
    <t>53.3 (47.8, 58.7), p = 0.24</t>
  </si>
  <si>
    <t>55.8 (50.3, 61.1), p = 0.04</t>
  </si>
  <si>
    <t>47 (41.6, 52.5), p = 0.29</t>
  </si>
  <si>
    <t>41.3 (36, 46.8), p = 0.003</t>
  </si>
  <si>
    <t>40.3 (35, 45.8), p = 0.001</t>
  </si>
  <si>
    <t>Articulation Rate</t>
  </si>
  <si>
    <t>65.2 (59.8, 70.2), p = 0.001</t>
  </si>
  <si>
    <t>48.6 (43.2, 54.1), p = 0.62</t>
  </si>
  <si>
    <t>31.2 (26.4, 36.5), p = 0.001</t>
  </si>
  <si>
    <t>30.1 (25.3, 35.3), p = 0.001</t>
  </si>
  <si>
    <t>18.6 (14.7, 23.3), p = 0.001</t>
  </si>
  <si>
    <t>29.4 (24.6, 34.7), p = 0.001</t>
  </si>
  <si>
    <t>Null effect = 50%. Grey shading indicates p &gt; 0.05. Bold italics indicates significance after row-wise adjustment for FDR (Benjamini-Hochberg method). Color shading indicates the lower mean value from each comparison.</t>
  </si>
  <si>
    <t>Absolute measure: "pa"</t>
  </si>
  <si>
    <t>Absolute measure: "ta"</t>
  </si>
  <si>
    <t>Absolute measure: "ka"</t>
  </si>
  <si>
    <t>Absolute measure: "pataka"</t>
  </si>
  <si>
    <t>Bilabial-sequence cost 
("pa"-"pataka")</t>
  </si>
  <si>
    <t>Alveolar-sequence cost
 ("ta"-"pataka")</t>
  </si>
  <si>
    <t>Velar-sequence cost
 ("ka"-"pataka")</t>
  </si>
  <si>
    <t>Methods</t>
  </si>
  <si>
    <t>To investigate potential motor constructs underpinning our feature set, we also performed a supplementary exploratory factor analysis. Using EFAtools [1], we first checked that our data (using pairwise complete observations and Kendall’s tau for correlations) met the requirements of significance in Bartlett’s test of sphericity and KMO measure of sampling adequacy &gt; 0.6 [2]. Due to structural dependency in the absolute measures of Pause Percent and Speech to Pause Ratio, we excluded the “pa”, “ta”, “ka”, and “pataka” observations of Speech to Pause Ratio from the factor analysis but retained its motor cost variants. Factor retention was informed by visual scree plot inspection and parallel analysis (for the latter, decision rule = “means”, eigenvalue type = “EFA”). We ran the exploratory factor analysis using Principal Axis Factoring as the factor analytic method, applying an oblique factor rotation method, specifically direct quartimin, to allow for correlations between factors in the solution (function EFA [1]: method = “PAF”, type = “EFAtools”, rotation = “quartimin”). Factor loadings were interpreted in accordance with the .40-.30-.20 rule: primary factor loadings above 0.40, alternative factor loadings below 0.30, differences between them of at least 0.20 [2]. The CAF (common part accounted for) was reported as a goodness-of-fit index for the proportion of the common variance captured by the rotated solution [3]. Values of CAF close to zero suggest that a higher number of factors could be extracted, whereas values close to one suggest that no additional factors should be extracted [3].</t>
  </si>
  <si>
    <t>Results</t>
  </si>
  <si>
    <t xml:space="preserve">The feature data indicated suitability for factor analysis, supported by Bartlett's test of sphericity (𝜒²(6670) = 20446.53, p &lt; .001) and a KMO value of 0.889. We extracted 17 factors as informed by scree plot inspection and parallel analysis (Table 7). The rotated factors cumulatively explained 50.6% of the total variance. The CAF of this solution was 0.346, which might suggest that a larger number of factors could be extracted. We note that the scree plot did not display any unambiguously strong “elbows” and was therefore interpreted secondary to the results of the parallel analysis. In contrast to the parallel analysis, we note that the next eigenvalue sufficiency test (NEST; also reported through the EFAtools function N_FACTORS [1]) recommended extracting 35 factors. For reference, the 35-factor solution yielded a CAF of 0.460, with the model accounting for 56.3% of total variance (Table 8).  </t>
  </si>
  <si>
    <t>Discussion</t>
  </si>
  <si>
    <t>While our motor speech feature data met suitability requirements for EFA, the results suggested that the raw features themselves were sufficiently representative of distinct motor constructs. No single factor in either the 17 or 35 factor solutions explained more than 5% of total variance, and neither solution cumulatively explained more than 56.3% of total variance. Factor loadings tended to group absolute and cost measures of the same underlying feature, or the mean and standard deviation features of the same underlying component (e.g., VOT Mean with VOT SD).</t>
  </si>
  <si>
    <t>References</t>
  </si>
  <si>
    <t>[1] Steiner MD, Grieder S. EFAtools: An R package with fast and flexible implementations of exploratory factor analysis tools. Journal of Open Source Software 2020;5:2521. https://doi.org/10.21105/joss.02521.</t>
  </si>
  <si>
    <t>[2] Howard MC. A review of exploratory factor analysis decisions and overview of current practices: What we are doing and how can we improve? International Journal of Human–Computer Interaction 2016;32:51–62. https://doi.org/10.1080/10447318.2015.1087664.</t>
  </si>
  <si>
    <t>[3] Lorenzo-Seva U, Timmerman ME, Kiers HAL. The Hull method for selecting the number of common factors. Multivariate Behavioral Research 2011;46:340–64. https://doi.org/10.1080/00273171.2011.564527.</t>
  </si>
  <si>
    <t>Rotated factor loadings</t>
  </si>
  <si>
    <t>Cell shading and bold emphasis indicates |loadings| &gt; 0.40</t>
  </si>
  <si>
    <t>Measure</t>
  </si>
  <si>
    <t>V1</t>
  </si>
  <si>
    <t>V2</t>
  </si>
  <si>
    <t>V3</t>
  </si>
  <si>
    <t>V4</t>
  </si>
  <si>
    <t>V5</t>
  </si>
  <si>
    <t>V6</t>
  </si>
  <si>
    <t>V7</t>
  </si>
  <si>
    <t>V8</t>
  </si>
  <si>
    <t>V9</t>
  </si>
  <si>
    <t>V10</t>
  </si>
  <si>
    <t>V11</t>
  </si>
  <si>
    <t>V12</t>
  </si>
  <si>
    <t>V13</t>
  </si>
  <si>
    <t>V14</t>
  </si>
  <si>
    <t>V15</t>
  </si>
  <si>
    <t>V16</t>
  </si>
  <si>
    <t>V17</t>
  </si>
  <si>
    <t xml:space="preserve">Repetition Rate </t>
  </si>
  <si>
    <t>Absolute, "pa"</t>
  </si>
  <si>
    <t xml:space="preserve">Pause Mean </t>
  </si>
  <si>
    <t xml:space="preserve">Pause SD </t>
  </si>
  <si>
    <t xml:space="preserve">VOT Mean </t>
  </si>
  <si>
    <t xml:space="preserve">VOT SD </t>
  </si>
  <si>
    <t xml:space="preserve">Pause Percent </t>
  </si>
  <si>
    <t xml:space="preserve">Articulation Rate </t>
  </si>
  <si>
    <t>Absolute, "ta"</t>
  </si>
  <si>
    <t>Absolute, "ka"</t>
  </si>
  <si>
    <t>Absolute, "pataka"</t>
  </si>
  <si>
    <t>Cost, "pa"-"ta"</t>
  </si>
  <si>
    <t>Cost, "pa"-"ka"</t>
  </si>
  <si>
    <t>Cost, "ta"-"ka"</t>
  </si>
  <si>
    <t>Cost, "pa"-"pataka"</t>
  </si>
  <si>
    <t>Cost, "ta"-"pataka"</t>
  </si>
  <si>
    <t>Cost, "ka"-"pataka"</t>
  </si>
  <si>
    <t>Explained variances and sums of squared loadings</t>
  </si>
  <si>
    <t>SS loadings</t>
  </si>
  <si>
    <t>Prop Tot Var</t>
  </si>
  <si>
    <t>Cum Prop Tot Var</t>
  </si>
  <si>
    <t>Prop Comm Var</t>
  </si>
  <si>
    <t>Cum Prop Comm Var</t>
  </si>
  <si>
    <t>Factor intercorrelations</t>
  </si>
  <si>
    <t>V18</t>
  </si>
  <si>
    <t>V19</t>
  </si>
  <si>
    <t>V20</t>
  </si>
  <si>
    <t>V21</t>
  </si>
  <si>
    <t>V22</t>
  </si>
  <si>
    <t>V23</t>
  </si>
  <si>
    <t>V24</t>
  </si>
  <si>
    <t>V25</t>
  </si>
  <si>
    <t>V26</t>
  </si>
  <si>
    <t>V27</t>
  </si>
  <si>
    <t>V28</t>
  </si>
  <si>
    <t>V29</t>
  </si>
  <si>
    <t>V30</t>
  </si>
  <si>
    <t>V31</t>
  </si>
  <si>
    <t>V32</t>
  </si>
  <si>
    <t>V33</t>
  </si>
  <si>
    <t>V34</t>
  </si>
  <si>
    <t>V35</t>
  </si>
  <si>
    <t>Study sample</t>
  </si>
  <si>
    <t>Excluded (complete blood-based data unavailable)</t>
  </si>
  <si>
    <t>Groups</t>
  </si>
  <si>
    <t>Total</t>
  </si>
  <si>
    <t>AC</t>
  </si>
  <si>
    <t>SCD</t>
  </si>
  <si>
    <r>
      <t>p-value</t>
    </r>
    <r>
      <rPr>
        <b/>
        <i/>
        <vertAlign val="superscript"/>
        <sz val="11"/>
        <rFont val="Arial"/>
        <family val="2"/>
      </rPr>
      <t>‡</t>
    </r>
  </si>
  <si>
    <t>Participants: n</t>
  </si>
  <si>
    <t>AC vs. SCD</t>
  </si>
  <si>
    <t>Sample AC 
vs. Excl. AC</t>
  </si>
  <si>
    <t>Sample SCD 
vs. Excl. SCD</t>
  </si>
  <si>
    <t>Sex: female (%) / male (%)</t>
  </si>
  <si>
    <t>243 (71.7) / 
96 (28.3)</t>
  </si>
  <si>
    <t>170 (71.4) / 
68 (28.6)</t>
  </si>
  <si>
    <t>73 (72.3) / 
28 (27.7)</t>
  </si>
  <si>
    <t>613 (72.9) / 
227 (27)</t>
  </si>
  <si>
    <t>440 (73.5) / 
159 (26.5)</t>
  </si>
  <si>
    <t>173 (71.5) / 
68 (28.1)</t>
  </si>
  <si>
    <t>Age (years): Mean (SD)</t>
  </si>
  <si>
    <t>66.3 (6.5)</t>
  </si>
  <si>
    <t>66 (6.6)</t>
  </si>
  <si>
    <t>65.8 (7.7)</t>
  </si>
  <si>
    <t>66 (7.6)</t>
  </si>
  <si>
    <t>65.5 (8)</t>
  </si>
  <si>
    <t>Female</t>
  </si>
  <si>
    <t>66 (6.2)</t>
  </si>
  <si>
    <t>66.3 (6.1)</t>
  </si>
  <si>
    <t>65.2 (6.5)</t>
  </si>
  <si>
    <t>64.6 (7.3)</t>
  </si>
  <si>
    <t>64.9 (7.2)</t>
  </si>
  <si>
    <t>63.7 (7.4)</t>
  </si>
  <si>
    <t>Male</t>
  </si>
  <si>
    <t>67 (7.2)</t>
  </si>
  <si>
    <t>66.6 (7.5)</t>
  </si>
  <si>
    <t>68.1 (6.5)</t>
  </si>
  <si>
    <t>69.3 (7.8)</t>
  </si>
  <si>
    <t>68.9 (7.8)</t>
  </si>
  <si>
    <t>70.2 (7.8)</t>
  </si>
  <si>
    <t>Highest level of education: n</t>
  </si>
  <si>
    <t>Higher university degree</t>
  </si>
  <si>
    <t>-</t>
  </si>
  <si>
    <t>Bachelor's degree</t>
  </si>
  <si>
    <t>Diploma or associate degree</t>
  </si>
  <si>
    <t>Certificate or apprenticeship</t>
  </si>
  <si>
    <t>High school</t>
  </si>
  <si>
    <t>Other</t>
  </si>
  <si>
    <t>Completed bachelor's degree or higher qualification: n (%)</t>
  </si>
  <si>
    <t>208 (62.1)</t>
  </si>
  <si>
    <t>151 (64.3)</t>
  </si>
  <si>
    <t>57 (57.0)</t>
  </si>
  <si>
    <t>506 (61.0)</t>
  </si>
  <si>
    <t>368 (62.2)</t>
  </si>
  <si>
    <t>138 (58.2)</t>
  </si>
  <si>
    <t>149 (61.8)</t>
  </si>
  <si>
    <t>110 (65.5)</t>
  </si>
  <si>
    <t>39 (53.4)</t>
  </si>
  <si>
    <t>374 (61.8)</t>
  </si>
  <si>
    <t>272 (62.5)</t>
  </si>
  <si>
    <t>102 (60.0)</t>
  </si>
  <si>
    <t>59 (62.8)</t>
  </si>
  <si>
    <t>41 (61.2)</t>
  </si>
  <si>
    <t>18 (66.7)</t>
  </si>
  <si>
    <t>132 (59.2)</t>
  </si>
  <si>
    <t>96 (61.1)</t>
  </si>
  <si>
    <t>36 (54.5)</t>
  </si>
  <si>
    <t>Aboriginal or Torres Strait Islander: n</t>
  </si>
  <si>
    <t>Family history of dementia: n (%)</t>
  </si>
  <si>
    <t>151 (44.5)</t>
  </si>
  <si>
    <t>98 (41.2)</t>
  </si>
  <si>
    <t>53 (52.5)</t>
  </si>
  <si>
    <t>374 (44.5)</t>
  </si>
  <si>
    <t>247 (41.2)</t>
  </si>
  <si>
    <t>127 (52.5)</t>
  </si>
  <si>
    <t>Retired: n (%)</t>
  </si>
  <si>
    <t>229 (67.6)</t>
  </si>
  <si>
    <t>162 (68.1)</t>
  </si>
  <si>
    <t>67 (66.3)</t>
  </si>
  <si>
    <t>506 (60.2)</t>
  </si>
  <si>
    <t>376 (62.8)</t>
  </si>
  <si>
    <t>130 (53.7)</t>
  </si>
  <si>
    <t>155 (63.8)</t>
  </si>
  <si>
    <t>111 (65.3)</t>
  </si>
  <si>
    <t>44 (60.3)</t>
  </si>
  <si>
    <t>351 (57.3)</t>
  </si>
  <si>
    <t>269 (61.1)</t>
  </si>
  <si>
    <t>82 (47.4)</t>
  </si>
  <si>
    <t>74 (77.1)</t>
  </si>
  <si>
    <t>51 (75)</t>
  </si>
  <si>
    <t>23 (82.1)</t>
  </si>
  <si>
    <t>155 (68.3)</t>
  </si>
  <si>
    <t>107 (67.3)</t>
  </si>
  <si>
    <t>48 (70.6)</t>
  </si>
  <si>
    <t>Marital status: n</t>
  </si>
  <si>
    <t>Married</t>
  </si>
  <si>
    <t>Defacto</t>
  </si>
  <si>
    <t>Separated or divorced</t>
  </si>
  <si>
    <t>Single</t>
  </si>
  <si>
    <t>Widowed</t>
  </si>
  <si>
    <t>Prefer not to say</t>
  </si>
  <si>
    <t>HADS* anxiety category: n</t>
  </si>
  <si>
    <t>Normal</t>
  </si>
  <si>
    <t>Borderline abnormal</t>
  </si>
  <si>
    <t>Abnormal</t>
  </si>
  <si>
    <t>HADS* anxiety score: Mean (SD)</t>
  </si>
  <si>
    <t>5 (3.2)</t>
  </si>
  <si>
    <t>4.7 (3.1)</t>
  </si>
  <si>
    <t>5.8 (3.5)</t>
  </si>
  <si>
    <t>5.3 (3.7)</t>
  </si>
  <si>
    <t>4.9 (3.5)</t>
  </si>
  <si>
    <t>6.3 (3.9)</t>
  </si>
  <si>
    <t>5.3 (3.3)</t>
  </si>
  <si>
    <t>4.9 (3)</t>
  </si>
  <si>
    <t>6.1 (3.6)</t>
  </si>
  <si>
    <t>5.7 (3.7)</t>
  </si>
  <si>
    <t>5.3 (3.5)</t>
  </si>
  <si>
    <t>6.7 (4)</t>
  </si>
  <si>
    <t>4.3 (3.1)</t>
  </si>
  <si>
    <t>4 (3)</t>
  </si>
  <si>
    <t>4.9 (3.1)</t>
  </si>
  <si>
    <t>4.3 (3.2)</t>
  </si>
  <si>
    <t>4 (3.2)</t>
  </si>
  <si>
    <t>HADS* depression category: n</t>
  </si>
  <si>
    <t>&lt; 0.001</t>
  </si>
  <si>
    <t>HADS* depression score: Mean (SD)</t>
  </si>
  <si>
    <t>2.5 (2.4)</t>
  </si>
  <si>
    <t>2 (1.8)</t>
  </si>
  <si>
    <t>3.8 (3)</t>
  </si>
  <si>
    <t>3 (2.8)</t>
  </si>
  <si>
    <t>2.6 (2.5)</t>
  </si>
  <si>
    <t>2.4 (2.2)</t>
  </si>
  <si>
    <t>1.9 (1.8)</t>
  </si>
  <si>
    <t>3.5 (2.8)</t>
  </si>
  <si>
    <t>3 (2.9)</t>
  </si>
  <si>
    <t>2.6 (2.6)</t>
  </si>
  <si>
    <t>4.1 (3.4)</t>
  </si>
  <si>
    <t>2.9 (2.6)</t>
  </si>
  <si>
    <t>2.3 (1.8)</t>
  </si>
  <si>
    <t>4.5 (3.6)</t>
  </si>
  <si>
    <t>2.9 (2.4)</t>
  </si>
  <si>
    <t>2.6 (2.3)</t>
  </si>
  <si>
    <t>3.7 (2.5)</t>
  </si>
  <si>
    <t>Hearing impairment: n (%)</t>
  </si>
  <si>
    <t>73 (21.5)</t>
  </si>
  <si>
    <t>50 (21)</t>
  </si>
  <si>
    <t>23 (22.8)</t>
  </si>
  <si>
    <t>181 (21.5)</t>
  </si>
  <si>
    <t>124 (20.7)</t>
  </si>
  <si>
    <t>57 (23.6)</t>
  </si>
  <si>
    <t>Impairment corrected: n (%)</t>
  </si>
  <si>
    <t>48 (65.8)</t>
  </si>
  <si>
    <t>34 (68.0)</t>
  </si>
  <si>
    <t>14 (60.9)</t>
  </si>
  <si>
    <t>103 (56.9)</t>
  </si>
  <si>
    <t>77 (62.1)</t>
  </si>
  <si>
    <t>26 (45.6)</t>
  </si>
  <si>
    <r>
      <t>CANTAB</t>
    </r>
    <r>
      <rPr>
        <vertAlign val="superscript"/>
        <sz val="11"/>
        <color rgb="FF000000"/>
        <rFont val="Arial"/>
        <family val="2"/>
      </rPr>
      <t>†</t>
    </r>
    <r>
      <rPr>
        <sz val="11"/>
        <color rgb="FF000000"/>
        <rFont val="Arial"/>
        <family val="2"/>
      </rPr>
      <t xml:space="preserve"> test scores: n</t>
    </r>
  </si>
  <si>
    <t>PALTEA6: mean (SD)</t>
  </si>
  <si>
    <t>3.9 (4.3)</t>
  </si>
  <si>
    <t>4.1 (4.4)</t>
  </si>
  <si>
    <t>3.6 (4.1)</t>
  </si>
  <si>
    <t>4.2 (4.7)</t>
  </si>
  <si>
    <t>4.1 (4.6)</t>
  </si>
  <si>
    <t>4.5 (5)</t>
  </si>
  <si>
    <t>SWMBE6: mean (SD)</t>
  </si>
  <si>
    <t>3.4 (3.3)</t>
  </si>
  <si>
    <t>3.5 (3.4)</t>
  </si>
  <si>
    <t>3.1 (3.2)</t>
  </si>
  <si>
    <t>3.3 (3.3)</t>
  </si>
  <si>
    <t>3.1 (3.5)</t>
  </si>
  <si>
    <t>SWMS: mean (SD)</t>
  </si>
  <si>
    <t>7.9 (2.8)</t>
  </si>
  <si>
    <t>8 (2.8)</t>
  </si>
  <si>
    <t>7.9 (2.7)</t>
  </si>
  <si>
    <t>7.8 (2.7)</t>
  </si>
  <si>
    <t>7.6 (2.7)</t>
  </si>
  <si>
    <t>APOE genotype: n</t>
  </si>
  <si>
    <t>e2e2</t>
  </si>
  <si>
    <t>e2e3</t>
  </si>
  <si>
    <t>e2e4</t>
  </si>
  <si>
    <t>e3e3</t>
  </si>
  <si>
    <t>e3e4</t>
  </si>
  <si>
    <t>e4e4</t>
  </si>
  <si>
    <t>APOE ε4 carriers: n (%)</t>
  </si>
  <si>
    <t>97 (28.6)</t>
  </si>
  <si>
    <t>70 (29.4)</t>
  </si>
  <si>
    <t>27 (26.7)</t>
  </si>
  <si>
    <t>66 (27.2)</t>
  </si>
  <si>
    <t>48 (28.2)</t>
  </si>
  <si>
    <t>18 (24.7)</t>
  </si>
  <si>
    <t>31 (32.3)</t>
  </si>
  <si>
    <t>22 (32.4)</t>
  </si>
  <si>
    <t>9 (32.1)</t>
  </si>
  <si>
    <t>Plasma p-tau181 (pg/ml): mean (SD)</t>
  </si>
  <si>
    <t>1.38 (0.63)</t>
  </si>
  <si>
    <t>1.39 (0.64)</t>
  </si>
  <si>
    <t>1.35 (0.63)</t>
  </si>
  <si>
    <t>1.37 (0.63)</t>
  </si>
  <si>
    <t>1.38 (0.62)</t>
  </si>
  <si>
    <t>1.33 (0.65)</t>
  </si>
  <si>
    <t>1.42 (0.64)</t>
  </si>
  <si>
    <t>1.42 (0.67)</t>
  </si>
  <si>
    <t>1.4 (0.57)</t>
  </si>
  <si>
    <t>*The Hospital Anxiety and Depression Scale (HADS) was offered to ISLAND participants as part of baseline assessment.</t>
  </si>
  <si>
    <r>
      <rPr>
        <vertAlign val="superscript"/>
        <sz val="10"/>
        <color theme="1"/>
        <rFont val="Arial"/>
        <family val="2"/>
      </rPr>
      <t>†</t>
    </r>
    <r>
      <rPr>
        <sz val="10"/>
        <color theme="1"/>
        <rFont val="Arial"/>
        <family val="2"/>
      </rPr>
      <t>The Cambridge Neuropsychological Test Automated Battery (CANTAB) was offered to ISLAND participants in 2021. The scores summarized here represent visual episodic memory (PALTEA6 from the Paired Associates Learning test) and dimensions of executive function (spatial working memory, SWMBE6, and search strategy, SWMS, from the Spatial Working Memory test suite).</t>
    </r>
  </si>
  <si>
    <r>
      <rPr>
        <vertAlign val="superscript"/>
        <sz val="10"/>
        <color theme="1"/>
        <rFont val="Arial"/>
        <family val="2"/>
      </rPr>
      <t>‡</t>
    </r>
    <r>
      <rPr>
        <sz val="10"/>
        <color theme="1"/>
        <rFont val="Arial"/>
        <family val="2"/>
      </rPr>
      <t xml:space="preserve">Statistical tests for group differences, two-sided, α = 0.95: Fisher's exact test (sex, educational attainment, retirement, marital status, HADS anxiety and depression categorized scores, dementia family history, hearing impairment and correction of hearing impairment, </t>
    </r>
    <r>
      <rPr>
        <i/>
        <sz val="10"/>
        <color theme="1"/>
        <rFont val="Arial"/>
        <family val="2"/>
      </rPr>
      <t>APOE</t>
    </r>
    <r>
      <rPr>
        <sz val="10"/>
        <color theme="1"/>
        <rFont val="Arial"/>
        <family val="2"/>
      </rPr>
      <t xml:space="preserve"> ε4 genotype and carrier status); Welch's two-sample </t>
    </r>
    <r>
      <rPr>
        <i/>
        <sz val="10"/>
        <color theme="1"/>
        <rFont val="Arial"/>
        <family val="2"/>
      </rPr>
      <t>t</t>
    </r>
    <r>
      <rPr>
        <sz val="10"/>
        <color theme="1"/>
        <rFont val="Arial"/>
        <family val="2"/>
      </rPr>
      <t xml:space="preserve">-test (age, log-transformed plasma p-tau181 concentration); Mann-Whitney </t>
    </r>
    <r>
      <rPr>
        <i/>
        <sz val="10"/>
        <color theme="1"/>
        <rFont val="Arial"/>
        <family val="2"/>
      </rPr>
      <t xml:space="preserve">U </t>
    </r>
    <r>
      <rPr>
        <sz val="10"/>
        <color theme="1"/>
        <rFont val="Arial"/>
        <family val="2"/>
      </rPr>
      <t>test (HADS anxiety and depression raw scores, CANTAB test scores).</t>
    </r>
  </si>
  <si>
    <t>Cell shading indicates p &lt; 0.05; bold emphasis indicates results which remained significant after row-wise FDR adjustment (BH method) within each set of 10 measures for each feature.</t>
  </si>
  <si>
    <t>Typical differences between independent groups</t>
  </si>
  <si>
    <t>Rank-biserial correlation, 95% CIs</t>
  </si>
  <si>
    <t>AC v. SCI</t>
  </si>
  <si>
    <t>0.03 (-0.1, 0.16), p = 0.66</t>
  </si>
  <si>
    <t>-0.03 (-0.17, 0.1), p = 0.65</t>
  </si>
  <si>
    <t>-0.03 (-0.16, 0.11), p = 0.69</t>
  </si>
  <si>
    <t>-0.01 (-0.14, 0.13), p = 0.92</t>
  </si>
  <si>
    <t>0.01 (-0.12, 0.14), p = 0.9</t>
  </si>
  <si>
    <t>0.06 (-0.07, 0.19), p = 0.37</t>
  </si>
  <si>
    <t>0.03 (-0.11, 0.17), p = 0.72</t>
  </si>
  <si>
    <t>0.02 (-0.13, 0.16), p = 0.84</t>
  </si>
  <si>
    <t>-0.03 (-0.17, 0.12), p = 0.74</t>
  </si>
  <si>
    <t>0 (-0.15, 0.14), p = 0.96</t>
  </si>
  <si>
    <t>-0.04 (-0.17, 0.1), p = 0.59</t>
  </si>
  <si>
    <t>0.05 (-0.09, 0.18), p = 0.52</t>
  </si>
  <si>
    <t>0.05 (-0.09, 0.18), p = 0.49</t>
  </si>
  <si>
    <t>-0.01 (-0.15, 0.13), p = 0.91</t>
  </si>
  <si>
    <t>-0.03 (-0.16, 0.11), p = 0.68</t>
  </si>
  <si>
    <t>-0.1 (-0.23, 0.03), p = 0.14</t>
  </si>
  <si>
    <t>-0.05 (-0.18, 0.09), p = 0.52</t>
  </si>
  <si>
    <t>0.01 (-0.12, 0.15), p = 0.84</t>
  </si>
  <si>
    <t>0.06 (-0.08, 0.21), p = 0.38</t>
  </si>
  <si>
    <t>0.05 (-0.09, 0.19), p = 0.52</t>
  </si>
  <si>
    <t>-0.07 (-0.2, 0.06), p = 0.3</t>
  </si>
  <si>
    <t>0.01 (-0.13, 0.14), p = 0.91</t>
  </si>
  <si>
    <t>-0.03 (-0.16, 0.11), p = 0.71</t>
  </si>
  <si>
    <t>-0.06 (-0.2, 0.07), p = 0.37</t>
  </si>
  <si>
    <t>-0.08 (-0.21, 0.06), p = 0.26</t>
  </si>
  <si>
    <t>0.01 (-0.13, 0.14), p = 0.92</t>
  </si>
  <si>
    <t>0.01 (-0.13, 0.15), p = 0.86</t>
  </si>
  <si>
    <t>0.11 (-0.03, 0.24), p = 0.14</t>
  </si>
  <si>
    <t>0.06 (-0.08, 0.19), p = 0.44</t>
  </si>
  <si>
    <t>0.06 (-0.08, 0.19), p = 0.41</t>
  </si>
  <si>
    <t>0.07 (-0.06, 0.21), p = 0.3</t>
  </si>
  <si>
    <t>0.12 (-0.02, 0.25), p = 0.09</t>
  </si>
  <si>
    <t>0.03 (-0.11, 0.16), p = 0.69</t>
  </si>
  <si>
    <t>0.01 (-0.12, 0.14), p = 0.88</t>
  </si>
  <si>
    <t>-0.07 (-0.2, 0.06), p = 0.29</t>
  </si>
  <si>
    <t>-0.02 (-0.15, 0.12), p = 0.81</t>
  </si>
  <si>
    <t>0.08 (-0.06, 0.22), p = 0.26</t>
  </si>
  <si>
    <t>0.1 (-0.03, 0.23), p = 0.15</t>
  </si>
  <si>
    <t>0.06 (-0.07, 0.19), p = 0.38</t>
  </si>
  <si>
    <t>0.08 (-0.05, 0.22), p = 0.24</t>
  </si>
  <si>
    <t>0.04 (-0.1, 0.17), p = 0.63</t>
  </si>
  <si>
    <t>-0.11 (-0.24, 0.03), p = 0.14</t>
  </si>
  <si>
    <t>0.04 (-0.09, 0.17), p = 0.56</t>
  </si>
  <si>
    <t>0.08 (-0.06, 0.21), p = 0.28</t>
  </si>
  <si>
    <t>0.15 (0.01, 0.28), p = 0.04</t>
  </si>
  <si>
    <t>0.14 (-0.01, 0.27), p = 0.07</t>
  </si>
  <si>
    <t>0 (-0.13, 0.14), p = 0.99</t>
  </si>
  <si>
    <t>-0.03 (-0.16, 0.11), p = 0.67</t>
  </si>
  <si>
    <t>0.04 (-0.1, 0.18), p = 0.58</t>
  </si>
  <si>
    <t>-0.08 (-0.21, 0.06), p = 0.29</t>
  </si>
  <si>
    <t>0.06 (-0.08, 0.2), p = 0.41</t>
  </si>
  <si>
    <t>0 (-0.13, 0.13), p = 0.99</t>
  </si>
  <si>
    <t>-0.1 (-0.24, 0.04), p = 0.15</t>
  </si>
  <si>
    <t>0.1 (-0.03, 0.24), p = 0.15</t>
  </si>
  <si>
    <t>0.1 (-0.04, 0.23), p = 0.17</t>
  </si>
  <si>
    <t>0.13 (-0.01, 0.26), p = 0.07</t>
  </si>
  <si>
    <t>-0.01 (-0.14, 0.12), p = 0.91</t>
  </si>
  <si>
    <t>0.01 (-0.13, 0.14), p = 0.93</t>
  </si>
  <si>
    <t>0.09 (-0.04, 0.22), p = 0.19</t>
  </si>
  <si>
    <t>0.03 (-0.11, 0.17), p = 0.66</t>
  </si>
  <si>
    <t>-0.12 (-0.25, 0.02), p = 0.1</t>
  </si>
  <si>
    <t>0.13 (0, 0.27), p = 0.06</t>
  </si>
  <si>
    <t>0.13 (-0.02, 0.26), p = 0.09</t>
  </si>
  <si>
    <t>0.15 (0.01, 0.29), p = 0.04</t>
  </si>
  <si>
    <t>-0.09 (-0.22, 0.04), p = 0.18</t>
  </si>
  <si>
    <t>-0.02 (-0.15, 0.11), p = 0.82</t>
  </si>
  <si>
    <t>-0.04 (-0.17, 0.1), p = 0.61</t>
  </si>
  <si>
    <t>0.02 (-0.12, 0.15), p = 0.81</t>
  </si>
  <si>
    <t>-0.05 (-0.18, 0.08), p = 0.47</t>
  </si>
  <si>
    <t>0.01 (-0.13, 0.15), p = 0.85</t>
  </si>
  <si>
    <t>-0.11 (-0.25, 0.03), p = 0.12</t>
  </si>
  <si>
    <t>-0.07 (-0.21, 0.07), p = 0.32</t>
  </si>
  <si>
    <t>-0.09 (-0.23, 0.05), p = 0.2</t>
  </si>
  <si>
    <t>-0.14 (-0.27, 0), p = 0.05</t>
  </si>
  <si>
    <t>-0.1 (-0.23, 0.03), p = 0.15</t>
  </si>
  <si>
    <t>-0.07 (-0.2, 0.07), p = 0.35</t>
  </si>
  <si>
    <t>-0.06 (-0.2, 0.07), p = 0.36</t>
  </si>
  <si>
    <t>-0.07 (-0.21, 0.07), p = 0.35</t>
  </si>
  <si>
    <t>-0.02 (-0.16, 0.12), p = 0.75</t>
  </si>
  <si>
    <t>-0.05 (-0.19, 0.09), p = 0.48</t>
  </si>
  <si>
    <t>0 (-0.14, 0.14), p = 0.97</t>
  </si>
  <si>
    <t>0.04 (-0.1, 0.17), p = 0.59</t>
  </si>
  <si>
    <t>-0.08 (-0.2, 0.06), p = 0.26</t>
  </si>
  <si>
    <t>-0.01 (-0.14, 0.12), p = 0.89</t>
  </si>
  <si>
    <t>-0.07 (-0.21, 0.07), p = 0.33</t>
  </si>
  <si>
    <t>0.09 (-0.05, 0.22), p = 0.21</t>
  </si>
  <si>
    <t>0.02 (-0.11, 0.16), p = 0.74</t>
  </si>
  <si>
    <t>0.02 (-0.12, 0.17), p = 0.76</t>
  </si>
  <si>
    <t>0.07 (-0.07, 0.21), p = 0.35</t>
  </si>
  <si>
    <t>0.08 (-0.06, 0.2), p = 0.26</t>
  </si>
  <si>
    <t>0.01 (-0.12, 0.14), p = 0.89</t>
  </si>
  <si>
    <t>0.07 (-0.07, 0.21), p = 0.33</t>
  </si>
  <si>
    <t>-0.08 (-0.21, 0.06), p = 0.28</t>
  </si>
  <si>
    <t>0.05 (-0.09, 0.18), p = 0.48</t>
  </si>
  <si>
    <t>-0.03 (-0.17, 0.1), p = 0.64</t>
  </si>
  <si>
    <t>0.03 (-0.11, 0.16), p = 0.72</t>
  </si>
  <si>
    <t>-0.01 (-0.14, 0.13), p = 0.91</t>
  </si>
  <si>
    <t>-0.05 (-0.18, 0.09), p = 0.49</t>
  </si>
  <si>
    <t>-0.07 (-0.2, 0.07), p = 0.34</t>
  </si>
  <si>
    <t>0.02 (-0.12, 0.15), p = 0.82</t>
  </si>
  <si>
    <t>-0.02 (-0.15, 0.12), p = 0.83</t>
  </si>
  <si>
    <t>0.06 (-0.08, 0.2), p = 0.4</t>
  </si>
  <si>
    <t>-0.01 (-0.14, 0.13), p = 0.93</t>
  </si>
  <si>
    <t>Female v. Male</t>
  </si>
  <si>
    <t>-0.01 (-0.15, 0.13), p = 0.9</t>
  </si>
  <si>
    <t>0.01 (-0.13, 0.15), p = 0.91</t>
  </si>
  <si>
    <t>-0.02 (-0.16, 0.12), p = 0.81</t>
  </si>
  <si>
    <t>-0.07 (-0.21, 0.06), p = 0.29</t>
  </si>
  <si>
    <t>0.01 (-0.13, 0.15), p = 0.87</t>
  </si>
  <si>
    <t>0.08 (-0.07, 0.22), p = 0.3</t>
  </si>
  <si>
    <t>0.05 (-0.09, 0.19), p = 0.47</t>
  </si>
  <si>
    <t>0.1 (-0.05, 0.23), p = 0.19</t>
  </si>
  <si>
    <t>0.08 (-0.06, 0.22), p = 0.27</t>
  </si>
  <si>
    <t>0.04 (-0.1, 0.18), p = 0.56</t>
  </si>
  <si>
    <t>0.04 (-0.1, 0.18), p = 0.61</t>
  </si>
  <si>
    <t>-0.04 (-0.19, 0.1), p = 0.56</t>
  </si>
  <si>
    <t>-0.04 (-0.18, 0.11), p = 0.63</t>
  </si>
  <si>
    <t>-0.09 (-0.23, 0.05), p = 0.22</t>
  </si>
  <si>
    <t>-0.1 (-0.23, 0.05), p = 0.19</t>
  </si>
  <si>
    <t>-0.07 (-0.21, 0.07), p = 0.31</t>
  </si>
  <si>
    <t>0.13 (-0.01, 0.27), p = 0.07</t>
  </si>
  <si>
    <t>0.14 (0, 0.28), p = 0.06</t>
  </si>
  <si>
    <t>0.1 (-0.04, 0.24), p = 0.15</t>
  </si>
  <si>
    <t>-0.03 (-0.17, 0.11), p = 0.67</t>
  </si>
  <si>
    <t>0.01 (-0.13, 0.15), p = 0.84</t>
  </si>
  <si>
    <t>-0.02 (-0.16, 0.12), p = 0.78</t>
  </si>
  <si>
    <t>-0.05 (-0.19, 0.09), p = 0.47</t>
  </si>
  <si>
    <t>-0.02 (-0.16, 0.12), p = 0.82</t>
  </si>
  <si>
    <t>-0.05 (-0.19, 0.09), p = 0.51</t>
  </si>
  <si>
    <t>0.04 (-0.1, 0.17), p = 0.62</t>
  </si>
  <si>
    <t>0.07 (-0.07, 0.2), p = 0.35</t>
  </si>
  <si>
    <t>-0.09 (-0.22, 0.05), p = 0.23</t>
  </si>
  <si>
    <t>-0.1 (-0.24, 0.05), p = 0.18</t>
  </si>
  <si>
    <t>-0.14 (-0.28, 0.01), p = 0.08</t>
  </si>
  <si>
    <t>-0.09 (-0.22, 0.04), p = 0.19</t>
  </si>
  <si>
    <t>0.11 (-0.04, 0.24), p = 0.15</t>
  </si>
  <si>
    <t>-0.14 (-0.28, 0), p = 0.05</t>
  </si>
  <si>
    <t>-0.03 (-0.17, 0.11), p = 0.66</t>
  </si>
  <si>
    <t>0.1 (-0.04, 0.24), p = 0.17</t>
  </si>
  <si>
    <t>-0.13 (-0.27, 0.01), p = 0.08</t>
  </si>
  <si>
    <t>-0.05 (-0.19, 0.09), p = 0.49</t>
  </si>
  <si>
    <t>-0.12 (-0.26, 0.03), p = 0.12</t>
  </si>
  <si>
    <t>0 (-0.14, 0.14), p = 0.99</t>
  </si>
  <si>
    <t>-0.04 (-0.18, 0.1), p = 0.59</t>
  </si>
  <si>
    <t>-0.04 (-0.18, 0.09), p = 0.53</t>
  </si>
  <si>
    <t>0 (-0.15, 0.14), p = 0.98</t>
  </si>
  <si>
    <t>0.09 (-0.05, 0.23), p = 0.23</t>
  </si>
  <si>
    <t>0.15 (0.01, 0.29), p = 0.05</t>
  </si>
  <si>
    <t>0.03 (-0.11, 0.17), p = 0.67</t>
  </si>
  <si>
    <t>-0.03 (-0.18, 0.11), p = 0.67</t>
  </si>
  <si>
    <t>0 (-0.14, 0.14), p = 0.95</t>
  </si>
  <si>
    <t>0 (-0.14, 0.13), p = 0.95</t>
  </si>
  <si>
    <t>0.02 (-0.12, 0.16), p = 0.77</t>
  </si>
  <si>
    <t>-0.07 (-0.21, 0.08), p = 0.38</t>
  </si>
  <si>
    <t>0.05 (-0.09, 0.19), p = 0.49</t>
  </si>
  <si>
    <t>0.11 (-0.04, 0.25), p = 0.16</t>
  </si>
  <si>
    <t>0 (-0.14, 0.14), p = 0.98</t>
  </si>
  <si>
    <t>-0.05 (-0.2, 0.09), p = 0.47</t>
  </si>
  <si>
    <t>0 (-0.15, 0.14), p = 0.97</t>
  </si>
  <si>
    <t>0.07 (-0.07, 0.21), p = 0.34</t>
  </si>
  <si>
    <t>0.09 (-0.06, 0.23), p = 0.24</t>
  </si>
  <si>
    <t>0.16 (0.01, 0.3), p = 0.04</t>
  </si>
  <si>
    <t>-0.14 (-0.28, 0), p = 0.06</t>
  </si>
  <si>
    <t>-0.13 (-0.26, 0.02), p = 0.09</t>
  </si>
  <si>
    <t>-0.21 (-0.34, -0.07), p = 0.004</t>
  </si>
  <si>
    <t>-0.06 (-0.2, 0.09), p = 0.46</t>
  </si>
  <si>
    <t>0.02 (-0.13, 0.17), p = 0.81</t>
  </si>
  <si>
    <t>0.1 (-0.05, 0.24), p = 0.2</t>
  </si>
  <si>
    <t>0.06 (-0.08, 0.21), p = 0.39</t>
  </si>
  <si>
    <t>0.1 (-0.05, 0.24), p = 0.18</t>
  </si>
  <si>
    <t>-0.11 (-0.24, 0.03), p = 0.13</t>
  </si>
  <si>
    <t>-0.05 (-0.19, 0.09), p = 0.5</t>
  </si>
  <si>
    <t>0.07 (-0.07, 0.21), p = 0.31</t>
  </si>
  <si>
    <t>-0.11 (-0.25, 0.03), p = 0.14</t>
  </si>
  <si>
    <t>-0.01 (-0.15, 0.13), p = 0.94</t>
  </si>
  <si>
    <t>-0.06 (-0.2, 0.08), p = 0.38</t>
  </si>
  <si>
    <t>0 (-0.14, 0.15), p = 0.95</t>
  </si>
  <si>
    <t>0.06 (-0.09, 0.2), p = 0.44</t>
  </si>
  <si>
    <t>0.05 (-0.1, 0.19), p = 0.54</t>
  </si>
  <si>
    <t>-0.02 (-0.16, 0.12), p = 0.76</t>
  </si>
  <si>
    <t>-0.08 (-0.22, 0.06), p = 0.28</t>
  </si>
  <si>
    <t>-0.06 (-0.2, 0.09), p = 0.44</t>
  </si>
  <si>
    <t>0.06 (-0.08, 0.2), p = 0.38</t>
  </si>
  <si>
    <t>-0.06 (-0.2, 0.08), p = 0.4</t>
  </si>
  <si>
    <t>0.12 (-0.02, 0.25), p = 0.11</t>
  </si>
  <si>
    <t>0.02 (-0.12, 0.16), p = 0.76</t>
  </si>
  <si>
    <t>-0.04 (-0.17, 0.1), p = 0.6</t>
  </si>
  <si>
    <t>0.02 (-0.12, 0.16), p = 0.78</t>
  </si>
  <si>
    <t>-0.04 (-0.18, 0.1), p = 0.61</t>
  </si>
  <si>
    <t>0.01 (-0.14, 0.15), p = 0.93</t>
  </si>
  <si>
    <t>0.05 (-0.1, 0.19), p = 0.53</t>
  </si>
  <si>
    <t>-0.05 (-0.19, 0.09), p = 0.53</t>
  </si>
  <si>
    <t>APOE e4 Noncarrier v. Carrier</t>
  </si>
  <si>
    <t>-0.04 (-0.18, 0.09), p = 0.52</t>
  </si>
  <si>
    <t>-0.06 (-0.19, 0.08), p = 0.42</t>
  </si>
  <si>
    <t>0.01 (-0.13, 0.15), p = 0.89</t>
  </si>
  <si>
    <t>-0.09 (-0.23, 0.06), p = 0.23</t>
  </si>
  <si>
    <t>-0.08 (-0.22, 0.07), p = 0.3</t>
  </si>
  <si>
    <t>-0.16 (-0.29, -0.02), p = 0.03</t>
  </si>
  <si>
    <t>-0.12 (-0.26, 0.02), p = 0.1</t>
  </si>
  <si>
    <t>0.11 (-0.03, 0.24), p = 0.12</t>
  </si>
  <si>
    <t>0.05 (-0.08, 0.18), p = 0.47</t>
  </si>
  <si>
    <t>0.12 (-0.03, 0.25), p = 0.11</t>
  </si>
  <si>
    <t>0 (-0.14, 0.14), p = 0.96</t>
  </si>
  <si>
    <t>0.14 (0, 0.28), p = 0.05</t>
  </si>
  <si>
    <t>0.08 (-0.06, 0.22), p = 0.25</t>
  </si>
  <si>
    <t>-0.03 (-0.17, 0.1), p = 0.63</t>
  </si>
  <si>
    <t>-0.01 (-0.15, 0.13), p = 0.89</t>
  </si>
  <si>
    <t>0.02 (-0.12, 0.16), p = 0.75</t>
  </si>
  <si>
    <t>-0.02 (-0.15, 0.12), p = 0.78</t>
  </si>
  <si>
    <t>0.01 (-0.14, 0.15), p = 0.94</t>
  </si>
  <si>
    <t>0.01 (-0.13, 0.16), p = 0.85</t>
  </si>
  <si>
    <t>0.02 (-0.12, 0.17), p = 0.77</t>
  </si>
  <si>
    <t>-0.06 (-0.19, 0.07), p = 0.37</t>
  </si>
  <si>
    <t>0.04 (-0.1, 0.17), p = 0.58</t>
  </si>
  <si>
    <t>-0.03 (-0.16, 0.11), p = 0.72</t>
  </si>
  <si>
    <t>-0.06 (-0.19, 0.08), p = 0.43</t>
  </si>
  <si>
    <t>0.08 (-0.06, 0.21), p = 0.26</t>
  </si>
  <si>
    <t>0.15 (0.02, 0.28), p = 0.03</t>
  </si>
  <si>
    <t>0.03 (-0.1, 0.17), p = 0.63</t>
  </si>
  <si>
    <t>-0.07 (-0.2, 0.07), p = 0.33</t>
  </si>
  <si>
    <t>0.07 (-0.06, 0.2), p = 0.3</t>
  </si>
  <si>
    <t>0.06 (-0.07, 0.2), p = 0.36</t>
  </si>
  <si>
    <t>0.05 (-0.08, 0.19), p = 0.45</t>
  </si>
  <si>
    <t>0.09 (-0.05, 0.22), p = 0.22</t>
  </si>
  <si>
    <t>0.01 (-0.12, 0.15), p = 0.83</t>
  </si>
  <si>
    <t>0.02 (-0.11, 0.16), p = 0.75</t>
  </si>
  <si>
    <t>0.04 (-0.09, 0.17), p = 0.57</t>
  </si>
  <si>
    <t>0.04 (-0.09, 0.18), p = 0.52</t>
  </si>
  <si>
    <t>0.05 (-0.09, 0.19), p = 0.46</t>
  </si>
  <si>
    <t>0.2 (0.05, 0.33), p = 0.01</t>
  </si>
  <si>
    <t>0.09 (-0.04, 0.22), p = 0.18</t>
  </si>
  <si>
    <t>-0.02 (-0.16, 0.12), p = 0.8</t>
  </si>
  <si>
    <t>0.1 (-0.04, 0.23), p = 0.18</t>
  </si>
  <si>
    <t>-0.03 (-0.18, 0.11), p = 0.66</t>
  </si>
  <si>
    <t>0 (-0.14, 0.13), p = 0.99</t>
  </si>
  <si>
    <t>0.13 (-0.01, 0.27), p = 0.08</t>
  </si>
  <si>
    <t>0.04 (-0.1, 0.18), p = 0.59</t>
  </si>
  <si>
    <t>0.18 (0.04, 0.32), p = 0.02</t>
  </si>
  <si>
    <t>0.12 (-0.02, 0.26), p = 0.1</t>
  </si>
  <si>
    <t>0.04 (-0.1, 0.17), p = 0.57</t>
  </si>
  <si>
    <t>0.06 (-0.08, 0.2), p = 0.37</t>
  </si>
  <si>
    <t>-0.04 (-0.17, 0.1), p = 0.57</t>
  </si>
  <si>
    <t>-0.17 (-0.31, -0.03), p = 0.02</t>
  </si>
  <si>
    <t>-0.01 (-0.14, 0.13), p = 0.94</t>
  </si>
  <si>
    <t>-0.01 (-0.14, 0.13), p = 0.9</t>
  </si>
  <si>
    <t>-0.02 (-0.16, 0.11), p = 0.74</t>
  </si>
  <si>
    <t>0.03 (-0.11, 0.16), p = 0.68</t>
  </si>
  <si>
    <t>0.04 (-0.1, 0.18), p = 0.57</t>
  </si>
  <si>
    <t>0.02 (-0.12, 0.16), p = 0.79</t>
  </si>
  <si>
    <t>0.02 (-0.12, 0.16), p = 0.81</t>
  </si>
  <si>
    <t>Bachelor's degree and higher</t>
  </si>
  <si>
    <t>-0.11 (-0.23, 0.03), p = 0.12</t>
  </si>
  <si>
    <t>-0.12 (-0.25, 0.01), p = 0.07</t>
  </si>
  <si>
    <t>-0.12 (-0.24, 0.01), p = 0.07</t>
  </si>
  <si>
    <t>-0.2 (-0.32, -0.07), p = 0.003</t>
  </si>
  <si>
    <t>0.07 (-0.06, 0.2), p = 0.27</t>
  </si>
  <si>
    <t>0.08 (-0.05, 0.21), p = 0.23</t>
  </si>
  <si>
    <t>0.12 (-0.01, 0.25), p = 0.07</t>
  </si>
  <si>
    <t>0.09 (-0.04, 0.22), p = 0.17</t>
  </si>
  <si>
    <t>0.1 (-0.03, 0.22), p = 0.14</t>
  </si>
  <si>
    <t>0.11 (-0.02, 0.24), p = 0.09</t>
  </si>
  <si>
    <t>0.19 (0.06, 0.32), p = 0.004</t>
  </si>
  <si>
    <t>-0.08 (-0.21, 0.05), p = 0.25</t>
  </si>
  <si>
    <t>0.08 (-0.05, 0.21), p = 0.24</t>
  </si>
  <si>
    <t>-0.13 (-0.26, 0.01), p = 0.07</t>
  </si>
  <si>
    <t>-0.11 (-0.24, 0.02), p = 0.11</t>
  </si>
  <si>
    <t>-0.14 (-0.26, -0.01), p = 0.04</t>
  </si>
  <si>
    <t>0.04 (-0.09, 0.17), p = 0.51</t>
  </si>
  <si>
    <t>0.12 (0, 0.25), p = 0.06</t>
  </si>
  <si>
    <t>0.18 (0.05, 0.3), p = 0.008</t>
  </si>
  <si>
    <t>-0.02 (-0.15, 0.11), p = 0.76</t>
  </si>
  <si>
    <t>-0.05 (-0.18, 0.08), p = 0.43</t>
  </si>
  <si>
    <t>-0.06 (-0.19, 0.07), p = 0.38</t>
  </si>
  <si>
    <t>0.04 (-0.09, 0.17), p = 0.55</t>
  </si>
  <si>
    <t>-0.05 (-0.18, 0.08), p = 0.49</t>
  </si>
  <si>
    <t>0.02 (-0.11, 0.15), p = 0.76</t>
  </si>
  <si>
    <t>0.03 (-0.1, 0.16), p = 0.68</t>
  </si>
  <si>
    <t>0.02 (-0.11, 0.15), p = 0.78</t>
  </si>
  <si>
    <t>0 (-0.13, 0.13), p = 0.98</t>
  </si>
  <si>
    <t>-0.05 (-0.17, 0.08), p = 0.5</t>
  </si>
  <si>
    <t>0.03 (-0.09, 0.16), p = 0.61</t>
  </si>
  <si>
    <t>-0.01 (-0.14, 0.12), p = 0.88</t>
  </si>
  <si>
    <t>0.04 (-0.09, 0.17), p = 0.52</t>
  </si>
  <si>
    <t>0.03 (-0.1, 0.16), p = 0.62</t>
  </si>
  <si>
    <t>0.05 (-0.08, 0.18), p = 0.46</t>
  </si>
  <si>
    <t>0.01 (-0.12, 0.14), p = 0.83</t>
  </si>
  <si>
    <t>0.02 (-0.11, 0.15), p = 0.79</t>
  </si>
  <si>
    <t>0.02 (-0.11, 0.15), p = 0.8</t>
  </si>
  <si>
    <t>0.03 (-0.1, 0.16), p = 0.64</t>
  </si>
  <si>
    <t>0.04 (-0.09, 0.17), p = 0.53</t>
  </si>
  <si>
    <t>0.03 (-0.1, 0.15), p = 0.7</t>
  </si>
  <si>
    <t>0.06 (-0.08, 0.18), p = 0.41</t>
  </si>
  <si>
    <t>-0.01 (-0.14, 0.11), p = 0.84</t>
  </si>
  <si>
    <t>0.02 (-0.11, 0.14), p = 0.82</t>
  </si>
  <si>
    <t>0.14 (0.01, 0.26), p = 0.04</t>
  </si>
  <si>
    <t>0.07 (-0.05, 0.2), p = 0.26</t>
  </si>
  <si>
    <t>0.1 (-0.02, 0.23), p = 0.12</t>
  </si>
  <si>
    <t>0.01 (-0.12, 0.13), p = 0.93</t>
  </si>
  <si>
    <t>-0.11 (-0.24, 0.02), p = 0.09</t>
  </si>
  <si>
    <t>-0.12 (-0.24, 0.01), p = 0.08</t>
  </si>
  <si>
    <t>-0.01 (-0.14, 0.12), p = 0.93</t>
  </si>
  <si>
    <t>-0.04 (-0.17, 0.08), p = 0.5</t>
  </si>
  <si>
    <t>-0.02 (-0.15, 0.11), p = 0.78</t>
  </si>
  <si>
    <t>0.02 (-0.1, 0.15), p = 0.72</t>
  </si>
  <si>
    <t>-0.05 (-0.17, 0.08), p = 0.49</t>
  </si>
  <si>
    <t>-0.09 (-0.21, 0.04), p = 0.19</t>
  </si>
  <si>
    <t>-0.13 (-0.25, 0), p = 0.06</t>
  </si>
  <si>
    <t>-0.08 (-0.21, 0.05), p = 0.23</t>
  </si>
  <si>
    <t>0.09 (-0.05, 0.22), p = 0.2</t>
  </si>
  <si>
    <t>0.08 (-0.05, 0.21), p = 0.21</t>
  </si>
  <si>
    <t>0.1 (-0.03, 0.23), p = 0.14</t>
  </si>
  <si>
    <t>-0.1 (-0.22, 0.03), p = 0.16</t>
  </si>
  <si>
    <t>0.05 (-0.08, 0.18), p = 0.49</t>
  </si>
  <si>
    <t>0.16 (0.03, 0.28), p = 0.02</t>
  </si>
  <si>
    <t>-0.09 (-0.21, 0.04), p = 0.17</t>
  </si>
  <si>
    <t>-0.07 (-0.2, 0.06), p = 0.28</t>
  </si>
  <si>
    <t>-0.03 (-0.16, 0.1), p = 0.7</t>
  </si>
  <si>
    <t>-0.08 (-0.2, 0.05), p = 0.25</t>
  </si>
  <si>
    <t>-0.08 (-0.2, 0.05), p = 0.23</t>
  </si>
  <si>
    <t>0.11 (-0.02, 0.23), p = 0.1</t>
  </si>
  <si>
    <t>0.05 (-0.08, 0.17), p = 0.46</t>
  </si>
  <si>
    <t>0.07 (-0.06, 0.19), p = 0.32</t>
  </si>
  <si>
    <t>0.01 (-0.12, 0.14), p = 0.87</t>
  </si>
  <si>
    <t>-0.07 (-0.2, 0.05), p = 0.27</t>
  </si>
  <si>
    <t>-0.15 (-0.27, -0.02), p = 0.03</t>
  </si>
  <si>
    <t>-0.15 (-0.28, -0.02), p = 0.03</t>
  </si>
  <si>
    <t>0.03 (-0.1, 0.16), p = 0.7</t>
  </si>
  <si>
    <t>0.08 (-0.05, 0.2), p = 0.25</t>
  </si>
  <si>
    <t>0.08 (-0.05, 0.2), p = 0.23</t>
  </si>
  <si>
    <t>-0.11 (-0.23, 0.02), p = 0.1</t>
  </si>
  <si>
    <t>-0.04 (-0.17, 0.09), p = 0.53</t>
  </si>
  <si>
    <t>-0.03 (-0.16, 0.1), p = 0.66</t>
  </si>
  <si>
    <t>0.13 (0, 0.25), p = 0.06</t>
  </si>
  <si>
    <t>-0.03 (-0.16, 0.1), p = 0.61</t>
  </si>
  <si>
    <t>-0.04 (-0.17, 0.08), p = 0.51</t>
  </si>
  <si>
    <t>-0.04 (-0.17, 0.09), p = 0.58</t>
  </si>
  <si>
    <t>0.07 (-0.06, 0.19), p = 0.3</t>
  </si>
  <si>
    <t>-0.03 (-0.16, 0.09), p = 0.61</t>
  </si>
  <si>
    <t>-0.01 (-0.14, 0.12), p = 0.94</t>
  </si>
  <si>
    <t>-0.07 (-0.19, 0.06), p = 0.32</t>
  </si>
  <si>
    <t>Nonparametric measures of association</t>
  </si>
  <si>
    <t>Kendall's rank correlation coefficient (Kendall's tau), 95% CIs</t>
  </si>
  <si>
    <t>Plasma p-tau181 concentration</t>
  </si>
  <si>
    <t>-0.03 (-0.1, 0.05), p = 0.476</t>
  </si>
  <si>
    <t>-0.04 (-0.11, 0.02), p = 0.215</t>
  </si>
  <si>
    <t>-0.06 (-0.13, 0.01), p = 0.088</t>
  </si>
  <si>
    <t>-0.01 (-0.08, 0.06), p = 0.695</t>
  </si>
  <si>
    <t>0.03 (-0.05, 0.1), p = 0.471</t>
  </si>
  <si>
    <t>0.01 (-0.07, 0.09), p = 0.771</t>
  </si>
  <si>
    <t>-0.02 (-0.09, 0.05), p = 0.606</t>
  </si>
  <si>
    <t>-0.01 (-0.09, 0.07), p = 0.725</t>
  </si>
  <si>
    <t>-0.03 (-0.1, 0.04), p = 0.478</t>
  </si>
  <si>
    <t>-0.04 (-0.11, 0.03), p = 0.326</t>
  </si>
  <si>
    <t>0.02 (-0.05, 0.1), p = 0.565</t>
  </si>
  <si>
    <t>0.05 (-0.02, 0.12), p = 0.185</t>
  </si>
  <si>
    <t>0.05 (-0.02, 0.12), p = 0.14</t>
  </si>
  <si>
    <t>0.02 (-0.05, 0.09), p = 0.583</t>
  </si>
  <si>
    <t>-0.05 (-0.13, 0.02), p = 0.193</t>
  </si>
  <si>
    <t>-0.01 (-0.08, 0.06), p = 0.775</t>
  </si>
  <si>
    <t>0.03 (-0.05, 0.1), p = 0.439</t>
  </si>
  <si>
    <t>0 (-0.08, 0.07), p = 0.945</t>
  </si>
  <si>
    <t>0.02 (-0.05, 0.1), p = 0.562</t>
  </si>
  <si>
    <t>0.02 (-0.06, 0.09), p = 0.693</t>
  </si>
  <si>
    <t>-0.06 (-0.13, 0.02), p = 0.16</t>
  </si>
  <si>
    <t>0.06 (-0.01, 0.13), p = 0.101</t>
  </si>
  <si>
    <t>0.04 (-0.04, 0.11), p = 0.337</t>
  </si>
  <si>
    <t>-0.02 (-0.09, 0.05), p = 0.603</t>
  </si>
  <si>
    <t>-0.13 (-0.2, -0.06), p = 0</t>
  </si>
  <si>
    <t>-0.09 (-0.16, -0.02), p = 0.013</t>
  </si>
  <si>
    <t>0.03 (-0.04, 0.11), p = 0.374</t>
  </si>
  <si>
    <t>-0.04 (-0.1, 0.03), p = 0.31</t>
  </si>
  <si>
    <t>0.07 (0, 0.14), p = 0.048</t>
  </si>
  <si>
    <t>0.06 (-0.01, 0.13), p = 0.087</t>
  </si>
  <si>
    <t>0.06 (-0.02, 0.13), p = 0.139</t>
  </si>
  <si>
    <t>0.01 (-0.07, 0.08), p = 0.88</t>
  </si>
  <si>
    <t>0.04 (-0.03, 0.11), p = 0.231</t>
  </si>
  <si>
    <t>0.04 (-0.03, 0.11), p = 0.279</t>
  </si>
  <si>
    <t>0.03 (-0.04, 0.11), p = 0.331</t>
  </si>
  <si>
    <t>-0.03 (-0.1, 0.05), p = 0.47</t>
  </si>
  <si>
    <t>0.04 (-0.04, 0.12), p = 0.258</t>
  </si>
  <si>
    <t>0 (-0.07, 0.08), p = 0.917</t>
  </si>
  <si>
    <t>0.04 (-0.04, 0.11), p = 0.321</t>
  </si>
  <si>
    <t>0.04 (-0.02, 0.12), p = 0.234</t>
  </si>
  <si>
    <t>0.06 (-0.01, 0.13), p = 0.113</t>
  </si>
  <si>
    <t>0.05 (-0.02, 0.13), p = 0.13</t>
  </si>
  <si>
    <t>0.02 (-0.06, 0.09), p = 0.577</t>
  </si>
  <si>
    <t>-0.02 (-0.09, 0.06), p = 0.665</t>
  </si>
  <si>
    <t>-0.01 (-0.09, 0.06), p = 0.721</t>
  </si>
  <si>
    <t>-0.01 (-0.08, 0.06), p = 0.862</t>
  </si>
  <si>
    <t>0.01 (-0.07, 0.09), p = 0.731</t>
  </si>
  <si>
    <t>0.06 (-0.02, 0.13), p = 0.134</t>
  </si>
  <si>
    <t>0.04 (-0.03, 0.12), p = 0.241</t>
  </si>
  <si>
    <t>0.04 (-0.03, 0.12), p = 0.252</t>
  </si>
  <si>
    <t>0.01 (-0.05, 0.09), p = 0.67</t>
  </si>
  <si>
    <t>0.06 (-0.02, 0.14), p = 0.115</t>
  </si>
  <si>
    <t>0 (-0.07, 0.07), p = 0.99</t>
  </si>
  <si>
    <t>0.05 (-0.02, 0.13), p = 0.175</t>
  </si>
  <si>
    <t>0.04 (-0.04, 0.12), p = 0.321</t>
  </si>
  <si>
    <t>-0.05 (-0.13, 0.03), p = 0.204</t>
  </si>
  <si>
    <t>0.01 (-0.06, 0.09), p = 0.699</t>
  </si>
  <si>
    <t>0.04 (-0.04, 0.11), p = 0.286</t>
  </si>
  <si>
    <t>0.01 (-0.06, 0.09), p = 0.788</t>
  </si>
  <si>
    <t>0.1 (0.02, 0.17), p = 0.014</t>
  </si>
  <si>
    <t>0.03 (-0.04, 0.1), p = 0.344</t>
  </si>
  <si>
    <t>0.01 (-0.07, 0.08), p = 0.831</t>
  </si>
  <si>
    <t>-0.03 (-0.11, 0.04), p = 0.384</t>
  </si>
  <si>
    <t>-0.09 (-0.16, -0.01), p = 0.038</t>
  </si>
  <si>
    <t>0.01 (-0.06, 0.09), p = 0.719</t>
  </si>
  <si>
    <t>-0.01 (-0.09, 0.07), p = 0.773</t>
  </si>
  <si>
    <t>0.07 (-0.01, 0.14), p = 0.086</t>
  </si>
  <si>
    <t>0.04 (-0.03, 0.11), p = 0.327</t>
  </si>
  <si>
    <t>0.01 (-0.06, 0.08), p = 0.782</t>
  </si>
  <si>
    <t>0.03 (-0.04, 0.1), p = 0.35</t>
  </si>
  <si>
    <t>0.04 (-0.03, 0.11), p = 0.313</t>
  </si>
  <si>
    <t>0.02 (-0.05, 0.09), p = 0.622</t>
  </si>
  <si>
    <t>-0.02 (-0.09, 0.05), p = 0.649</t>
  </si>
  <si>
    <t>-0.02 (-0.09, 0.05), p = 0.575</t>
  </si>
  <si>
    <t>0 (-0.07, 0.07), p = 0.916</t>
  </si>
  <si>
    <t>-0.01 (-0.09, 0.06), p = 0.742</t>
  </si>
  <si>
    <t>0.01 (-0.07, 0.08), p = 0.871</t>
  </si>
  <si>
    <t>-0.01 (-0.09, 0.06), p = 0.709</t>
  </si>
  <si>
    <t>-0.01 (-0.08, 0.06), p = 0.764</t>
  </si>
  <si>
    <t>0.08 (0.01, 0.15), p = 0.037</t>
  </si>
  <si>
    <t>-0.03 (-0.1, 0.04), p = 0.442</t>
  </si>
  <si>
    <t>-0.01 (-0.08, 0.06), p = 0.814</t>
  </si>
  <si>
    <t>-0.08 (-0.15, -0.01), p = 0.022</t>
  </si>
  <si>
    <t>-0.06 (-0.14, 0.01), p = 0.105</t>
  </si>
  <si>
    <t>0.01 (-0.06, 0.09), p = 0.81</t>
  </si>
  <si>
    <t>0 (-0.07, 0.08), p = 0.902</t>
  </si>
  <si>
    <t>0.1 (0.02, 0.18), p = 0.012</t>
  </si>
  <si>
    <t>0.07 (0, 0.14), p = 0.037</t>
  </si>
  <si>
    <t>0.03 (-0.04, 0.1), p = 0.368</t>
  </si>
  <si>
    <t>0.07 (0, 0.14), p = 0.041</t>
  </si>
  <si>
    <t>0.04 (-0.03, 0.11), p = 0.249</t>
  </si>
  <si>
    <t>0.05 (-0.03, 0.12), p = 0.195</t>
  </si>
  <si>
    <t>0.03 (-0.04, 0.11), p = 0.393</t>
  </si>
  <si>
    <t>-0.05 (-0.13, 0.02), p = 0.165</t>
  </si>
  <si>
    <t>0.03 (-0.05, 0.1), p = 0.411</t>
  </si>
  <si>
    <t>0.02 (-0.06, 0.09), p = 0.636</t>
  </si>
  <si>
    <t>0.06 (-0.02, 0.13), p = 0.137</t>
  </si>
  <si>
    <t>-0.07 (-0.14, -0.01), p = 0.037</t>
  </si>
  <si>
    <t>-0.03 (-0.1, 0.04), p = 0.368</t>
  </si>
  <si>
    <t>-0.07 (-0.14, 0), p = 0.041</t>
  </si>
  <si>
    <t>-0.04 (-0.11, 0.03), p = 0.25</t>
  </si>
  <si>
    <t>-0.03 (-0.1, 0.04), p = 0.398</t>
  </si>
  <si>
    <t>-0.03 (-0.1, 0.04), p = 0.44</t>
  </si>
  <si>
    <t>0.05 (-0.02, 0.12), p = 0.2</t>
  </si>
  <si>
    <t>-0.03 (-0.11, 0.04), p = 0.371</t>
  </si>
  <si>
    <t>-0.03 (-0.1, 0.04), p = 0.364</t>
  </si>
  <si>
    <t>-0.05 (-0.12, 0.02), p = 0.197</t>
  </si>
  <si>
    <t>0.02 (-0.05, 0.09), p = 0.536</t>
  </si>
  <si>
    <t>0 (-0.07, 0.08), p = 0.972</t>
  </si>
  <si>
    <t>0.04 (-0.04, 0.11), p = 0.291</t>
  </si>
  <si>
    <t>0.04 (-0.03, 0.11), p = 0.297</t>
  </si>
  <si>
    <t>0.02 (-0.06, 0.09), p = 0.623</t>
  </si>
  <si>
    <t>0 (-0.08, 0.07), p = 0.941</t>
  </si>
  <si>
    <t>-0.04 (-0.11, 0.03), p = 0.289</t>
  </si>
  <si>
    <t>0.02 (-0.05, 0.09), p = 0.633</t>
  </si>
  <si>
    <t>0.01 (-0.06, 0.09), p = 0.748</t>
  </si>
  <si>
    <t>0.04 (-0.03, 0.11), p = 0.291</t>
  </si>
  <si>
    <t>Age, years</t>
  </si>
  <si>
    <t>-0.16 (-0.23, -0.08), p = 0</t>
  </si>
  <si>
    <t>-0.15 (-0.21, -0.08), p = 0</t>
  </si>
  <si>
    <t>-0.14 (-0.2, -0.07), p = 0</t>
  </si>
  <si>
    <t>-0.1 (-0.16, -0.03), p = 0.007</t>
  </si>
  <si>
    <t>-0.05 (-0.12, 0.02), p = 0.175</t>
  </si>
  <si>
    <t>-0.08 (-0.16, -0.01), p = 0.026</t>
  </si>
  <si>
    <t>-0.06 (-0.13, 0.02), p = 0.147</t>
  </si>
  <si>
    <t>-0.07 (-0.15, 0), p = 0.049</t>
  </si>
  <si>
    <t>-0.06 (-0.13, 0.02), p = 0.161</t>
  </si>
  <si>
    <t>-0.03 (-0.1, 0.04), p = 0.428</t>
  </si>
  <si>
    <t>0.15 (0.07, 0.22), p = 0</t>
  </si>
  <si>
    <t>0.14 (0.07, 0.21), p = 0</t>
  </si>
  <si>
    <t>0.12 (0.05, 0.19), p = 0.001</t>
  </si>
  <si>
    <t>0.09 (0.02, 0.16), p = 0.007</t>
  </si>
  <si>
    <t>0.04 (-0.03, 0.12), p = 0.236</t>
  </si>
  <si>
    <t>0.07 (0, 0.14), p = 0.061</t>
  </si>
  <si>
    <t>0.06 (-0.01, 0.14), p = 0.086</t>
  </si>
  <si>
    <t>0.07 (0, 0.14), p = 0.059</t>
  </si>
  <si>
    <t>0.05 (-0.03, 0.13), p = 0.214</t>
  </si>
  <si>
    <t>0.03 (-0.05, 0.1), p = 0.486</t>
  </si>
  <si>
    <t>0.14 (0.06, 0.21), p = 0</t>
  </si>
  <si>
    <t>0.12 (0.05, 0.19), p = 0.002</t>
  </si>
  <si>
    <t>0.05 (-0.02, 0.12), p = 0.133</t>
  </si>
  <si>
    <t>0.06 (-0.02, 0.13), p = 0.111</t>
  </si>
  <si>
    <t>0 (-0.08, 0.07), p = 0.994</t>
  </si>
  <si>
    <t>0.05 (-0.02, 0.12), p = 0.188</t>
  </si>
  <si>
    <t>0.07 (-0.01, 0.14), p = 0.098</t>
  </si>
  <si>
    <t>0.04 (-0.03, 0.1), p = 0.347</t>
  </si>
  <si>
    <t>0.05 (-0.02, 0.12), p = 0.153</t>
  </si>
  <si>
    <t>0 (-0.06, 0.07), p = 0.974</t>
  </si>
  <si>
    <t>0.04 (-0.04, 0.11), p = 0.344</t>
  </si>
  <si>
    <t>-0.03 (-0.1, 0.04), p = 0.405</t>
  </si>
  <si>
    <t>-0.02 (-0.09, 0.06), p = 0.651</t>
  </si>
  <si>
    <t>0.13 (0.05, 0.19), p = 0</t>
  </si>
  <si>
    <t>0.04 (-0.03, 0.12), p = 0.232</t>
  </si>
  <si>
    <t>0.07 (0, 0.14), p = 0.063</t>
  </si>
  <si>
    <t>0.01 (-0.06, 0.08), p = 0.693</t>
  </si>
  <si>
    <t>-0.04 (-0.11, 0.03), p = 0.261</t>
  </si>
  <si>
    <t>-0.09 (-0.16, -0.02), p = 0.015</t>
  </si>
  <si>
    <t>-0.09 (-0.16, -0.02), p = 0.012</t>
  </si>
  <si>
    <t>0.06 (-0.01, 0.13), p = 0.099</t>
  </si>
  <si>
    <t>0.02 (-0.05, 0.09), p = 0.635</t>
  </si>
  <si>
    <t>0.02 (-0.05, 0.1), p = 0.55</t>
  </si>
  <si>
    <t>0.04 (-0.03, 0.12), p = 0.283</t>
  </si>
  <si>
    <t>0.04 (-0.04, 0.11), p = 0.342</t>
  </si>
  <si>
    <t>0.01 (-0.07, 0.08), p = 0.809</t>
  </si>
  <si>
    <t>0.01 (-0.07, 0.07), p = 0.883</t>
  </si>
  <si>
    <t>-0.03 (-0.1, 0.05), p = 0.485</t>
  </si>
  <si>
    <t>-0.04 (-0.11, 0.03), p = 0.264</t>
  </si>
  <si>
    <t>0.08 (0.01, 0.15), p = 0.023</t>
  </si>
  <si>
    <t>0.1 (0.03, 0.17), p = 0.005</t>
  </si>
  <si>
    <t>0.04 (-0.03, 0.11), p = 0.326</t>
  </si>
  <si>
    <t>0.03 (-0.04, 0.1), p = 0.421</t>
  </si>
  <si>
    <t>0.03 (-0.05, 0.09), p = 0.497</t>
  </si>
  <si>
    <t>0.03 (-0.04, 0.11), p = 0.359</t>
  </si>
  <si>
    <t>0.04 (-0.03, 0.11), p = 0.293</t>
  </si>
  <si>
    <t>0.03 (-0.04, 0.1), p = 0.419</t>
  </si>
  <si>
    <t>0.02 (-0.06, 0.09), p = 0.639</t>
  </si>
  <si>
    <t>0.07 (0, 0.13), p = 0.059</t>
  </si>
  <si>
    <t>0.09 (0.02, 0.16), p = 0.013</t>
  </si>
  <si>
    <t>0.08 (0, 0.15), p = 0.037</t>
  </si>
  <si>
    <t>0.05 (-0.02, 0.13), p = 0.122</t>
  </si>
  <si>
    <t>0 (-0.07, 0.08), p = 0.982</t>
  </si>
  <si>
    <t>-0.02 (-0.09, 0.06), p = 0.679</t>
  </si>
  <si>
    <t>-0.01 (-0.08, 0.07), p = 0.872</t>
  </si>
  <si>
    <t>0.03 (-0.04, 0.1), p = 0.435</t>
  </si>
  <si>
    <t>0.05 (-0.03, 0.13), p = 0.196</t>
  </si>
  <si>
    <t>-0.01 (-0.08, 0.06), p = 0.849</t>
  </si>
  <si>
    <t>-0.08 (-0.15, -0.01), p = 0.026</t>
  </si>
  <si>
    <t>-0.01 (-0.08, 0.06), p = 0.803</t>
  </si>
  <si>
    <t>-0.01 (-0.08, 0.06), p = 0.774</t>
  </si>
  <si>
    <t>0.07 (-0.01, 0.14), p = 0.076</t>
  </si>
  <si>
    <t>-0.01 (-0.08, 0.06), p = 0.864</t>
  </si>
  <si>
    <t>-0.06 (-0.13, 0.01), p = 0.124</t>
  </si>
  <si>
    <t>-0.01 (-0.09, 0.06), p = 0.735</t>
  </si>
  <si>
    <t>-0.07 (-0.15, 0), p = 0.051</t>
  </si>
  <si>
    <t>0 (-0.08, 0.08), p = 0.893</t>
  </si>
  <si>
    <t>-0.01 (-0.08, 0.07), p = 0.829</t>
  </si>
  <si>
    <t>0.01 (-0.06, 0.08), p = 0.687</t>
  </si>
  <si>
    <t>0.04 (-0.02, 0.11), p = 0.229</t>
  </si>
  <si>
    <t>0.01 (-0.06, 0.08), p = 0.749</t>
  </si>
  <si>
    <t>-0.05 (-0.12, 0.03), p = 0.199</t>
  </si>
  <si>
    <t>-0.04 (-0.11, 0.03), p = 0.238</t>
  </si>
  <si>
    <t>-0.02 (-0.1, 0.05), p = 0.611</t>
  </si>
  <si>
    <t>-0.01 (-0.09, 0.06), p = 0.697</t>
  </si>
  <si>
    <t>0.01 (-0.06, 0.08), p = 0.851</t>
  </si>
  <si>
    <t>0.03 (-0.04, 0.1), p = 0.437</t>
  </si>
  <si>
    <t>0.08 (0.01, 0.15), p = 0.019</t>
  </si>
  <si>
    <t>0.02 (-0.05, 0.09), p = 0.514</t>
  </si>
  <si>
    <t>0.07 (0, 0.13), p = 0.054</t>
  </si>
  <si>
    <t>0.05 (-0.02, 0.13), p = 0.153</t>
  </si>
  <si>
    <t>0.05 (-0.02, 0.12), p = 0.168</t>
  </si>
  <si>
    <t>0.01 (-0.06, 0.09), p = 0.756</t>
  </si>
  <si>
    <t>-0.04 (-0.11, 0.04), p = 0.34</t>
  </si>
  <si>
    <t>-0.02 (-0.1, 0.06), p = 0.653</t>
  </si>
  <si>
    <t>0.02 (-0.06, 0.09), p = 0.671</t>
  </si>
  <si>
    <t>-0.08 (-0.15, -0.01), p = 0.019</t>
  </si>
  <si>
    <t>-0.02 (-0.09, 0.05), p = 0.514</t>
  </si>
  <si>
    <t>-0.07 (-0.13, 0), p = 0.054</t>
  </si>
  <si>
    <t>-0.05 (-0.13, 0.02), p = 0.153</t>
  </si>
  <si>
    <t>-0.06 (-0.13, 0.02), p = 0.131</t>
  </si>
  <si>
    <t>-0.01 (-0.09, 0.07), p = 0.72</t>
  </si>
  <si>
    <t>0.07 (-0.01, 0.14), p = 0.078</t>
  </si>
  <si>
    <t>-0.06 (-0.13, 0.02), p = 0.117</t>
  </si>
  <si>
    <t>0.02 (-0.05, 0.1), p = 0.559</t>
  </si>
  <si>
    <t>-0.06 (-0.13, 0.02), p = 0.146</t>
  </si>
  <si>
    <t>-0.07 (-0.14, 0), p = 0.061</t>
  </si>
  <si>
    <t>-0.1 (-0.17, -0.02), p = 0.012</t>
  </si>
  <si>
    <t>-0.01 (-0.07, 0.06), p = 0.828</t>
  </si>
  <si>
    <t>0 (-0.07, 0.07), p = 0.882</t>
  </si>
  <si>
    <t>0.01 (-0.06, 0.09), p = 0.72</t>
  </si>
  <si>
    <t>-0.06 (-0.13, 0.02), p = 0.134</t>
  </si>
  <si>
    <t>-0.08 (-0.15, 0), p = 0.041</t>
  </si>
  <si>
    <t>-0.08 (-0.15, 0), p = 0.047</t>
  </si>
  <si>
    <t>-0.09 (-0.16, -0.01), p = 0.034</t>
  </si>
  <si>
    <t>-0.01 (-0.08, 0.07), p = 0.858</t>
  </si>
  <si>
    <t>Anxiety, total score</t>
  </si>
  <si>
    <t>0.01 (-0.07, 0.08), p = 0.78</t>
  </si>
  <si>
    <t>-0.01 (-0.08, 0.07), p = 0.866</t>
  </si>
  <si>
    <t>0.03 (-0.05, 0.11), p = 0.377</t>
  </si>
  <si>
    <t>0.02 (-0.06, 0.08), p = 0.689</t>
  </si>
  <si>
    <t>0.05 (-0.03, 0.12), p = 0.234</t>
  </si>
  <si>
    <t>0 (-0.07, 0.07), p = 0.991</t>
  </si>
  <si>
    <t>-0.05 (-0.13, 0.02), p = 0.182</t>
  </si>
  <si>
    <t>0.01 (-0.07, 0.09), p = 0.839</t>
  </si>
  <si>
    <t>0.01 (-0.06, 0.09), p = 0.716</t>
  </si>
  <si>
    <t>-0.02 (-0.09, 0.06), p = 0.598</t>
  </si>
  <si>
    <t>0 (-0.07, 0.08), p = 0.967</t>
  </si>
  <si>
    <t>-0.03 (-0.1, 0.05), p = 0.467</t>
  </si>
  <si>
    <t>0 (-0.07, 0.07), p = 0.984</t>
  </si>
  <si>
    <t>-0.05 (-0.12, 0.03), p = 0.247</t>
  </si>
  <si>
    <t>-0.01 (-0.08, 0.07), p = 0.783</t>
  </si>
  <si>
    <t>0.06 (-0.02, 0.13), p = 0.129</t>
  </si>
  <si>
    <t>-0.04 (-0.12, 0.04), p = 0.339</t>
  </si>
  <si>
    <t>-0.05 (-0.12, 0.03), p = 0.212</t>
  </si>
  <si>
    <t>-0.04 (-0.12, 0.03), p = 0.282</t>
  </si>
  <si>
    <t>-0.03 (-0.11, 0.04), p = 0.345</t>
  </si>
  <si>
    <t>0.02 (-0.05, 0.09), p = 0.535</t>
  </si>
  <si>
    <t>0.04 (-0.04, 0.11), p = 0.335</t>
  </si>
  <si>
    <t>0.01 (-0.06, 0.08), p = 0.788</t>
  </si>
  <si>
    <t>-0.03 (-0.11, 0.04), p = 0.361</t>
  </si>
  <si>
    <t>-0.05 (-0.12, 0.02), p = 0.199</t>
  </si>
  <si>
    <t>-0.02 (-0.09, 0.05), p = 0.598</t>
  </si>
  <si>
    <t>-0.01 (-0.09, 0.07), p = 0.785</t>
  </si>
  <si>
    <t>0 (-0.07, 0.08), p = 0.988</t>
  </si>
  <si>
    <t>0.03 (-0.05, 0.1), p = 0.494</t>
  </si>
  <si>
    <t>0.02 (-0.05, 0.09), p = 0.649</t>
  </si>
  <si>
    <t>0.04 (-0.03, 0.11), p = 0.289</t>
  </si>
  <si>
    <t>0.02 (-0.05, 0.1), p = 0.487</t>
  </si>
  <si>
    <t>0.02 (-0.06, 0.09), p = 0.667</t>
  </si>
  <si>
    <t>0.03 (-0.05, 0.09), p = 0.483</t>
  </si>
  <si>
    <t>0 (-0.07, 0.07), p = 0.927</t>
  </si>
  <si>
    <t>0.03 (-0.04, 0.11), p = 0.397</t>
  </si>
  <si>
    <t>0.01 (-0.06, 0.09), p = 0.713</t>
  </si>
  <si>
    <t>0.04 (-0.04, 0.11), p = 0.285</t>
  </si>
  <si>
    <t>0.02 (-0.06, 0.09), p = 0.606</t>
  </si>
  <si>
    <t>0.04 (-0.03, 0.11), p = 0.246</t>
  </si>
  <si>
    <t>0.06 (-0.01, 0.13), p = 0.106</t>
  </si>
  <si>
    <t>0.04 (-0.03, 0.11), p = 0.226</t>
  </si>
  <si>
    <t>0.05 (-0.03, 0.12), p = 0.225</t>
  </si>
  <si>
    <t>-0.01 (-0.09, 0.06), p = 0.779</t>
  </si>
  <si>
    <t>-0.02 (-0.09, 0.05), p = 0.595</t>
  </si>
  <si>
    <t>0.03 (-0.05, 0.09), p = 0.46</t>
  </si>
  <si>
    <t>0 (-0.07, 0.07), p = 0.982</t>
  </si>
  <si>
    <t>0.03 (-0.04, 0.11), p = 0.342</t>
  </si>
  <si>
    <t>0.01 (-0.07, 0.08), p = 0.859</t>
  </si>
  <si>
    <t>0 (-0.07, 0.07), p = 0.977</t>
  </si>
  <si>
    <t>0.03 (-0.05, 0.1), p = 0.489</t>
  </si>
  <si>
    <t>-0.05 (-0.12, 0.02), p = 0.194</t>
  </si>
  <si>
    <t>0.01 (-0.06, 0.08), p = 0.825</t>
  </si>
  <si>
    <t>-0.02 (-0.09, 0.05), p = 0.599</t>
  </si>
  <si>
    <t>0.07 (0, 0.14), p = 0.043</t>
  </si>
  <si>
    <t>0.09 (0.03, 0.17), p = 0.005</t>
  </si>
  <si>
    <t>0 (-0.08, 0.07), p = 0.913</t>
  </si>
  <si>
    <t>0.01 (-0.07, 0.08), p = 0.799</t>
  </si>
  <si>
    <t>-0.04 (-0.11, 0.04), p = 0.341</t>
  </si>
  <si>
    <t>-0.01 (-0.08, 0.06), p = 0.824</t>
  </si>
  <si>
    <t>0.03 (-0.04, 0.1), p = 0.409</t>
  </si>
  <si>
    <t>-0.02 (-0.09, 0.06), p = 0.662</t>
  </si>
  <si>
    <t>0 (-0.07, 0.07), p = 0.997</t>
  </si>
  <si>
    <t>-0.07 (-0.14, 0), p = 0.039</t>
  </si>
  <si>
    <t>0.03 (-0.04, 0.1), p = 0.479</t>
  </si>
  <si>
    <t>0.08 (0.01, 0.15), p = 0.028</t>
  </si>
  <si>
    <t>-0.02 (-0.09, 0.05), p = 0.651</t>
  </si>
  <si>
    <t>0.02 (-0.06, 0.09), p = 0.62</t>
  </si>
  <si>
    <t>-0.02 (-0.09, 0.05), p = 0.538</t>
  </si>
  <si>
    <t>0.01 (-0.06, 0.08), p = 0.835</t>
  </si>
  <si>
    <t>0.02 (-0.05, 0.08), p = 0.626</t>
  </si>
  <si>
    <t>-0.03 (-0.1, 0.04), p = 0.393</t>
  </si>
  <si>
    <t>0 (-0.07, 0.06), p = 0.955</t>
  </si>
  <si>
    <t>-0.01 (-0.09, 0.06), p = 0.684</t>
  </si>
  <si>
    <t>0.02 (-0.06, 0.09), p = 0.659</t>
  </si>
  <si>
    <t>0.05 (-0.02, 0.12), p = 0.134</t>
  </si>
  <si>
    <t>0 (-0.07, 0.07), p = 0.974</t>
  </si>
  <si>
    <t>0 (-0.07, 0.07), p = 0.996</t>
  </si>
  <si>
    <t>-0.02 (-0.09, 0.05), p = 0.611</t>
  </si>
  <si>
    <t>0.03 (-0.05, 0.1), p = 0.524</t>
  </si>
  <si>
    <t>0.05 (-0.03, 0.12), p = 0.2</t>
  </si>
  <si>
    <t>0.02 (-0.05, 0.08), p = 0.633</t>
  </si>
  <si>
    <t>-0.04 (-0.11, 0.03), p = 0.241</t>
  </si>
  <si>
    <t>0 (-0.07, 0.07), p = 0.994</t>
  </si>
  <si>
    <t>0.03 (-0.05, 0.1), p = 0.381</t>
  </si>
  <si>
    <t>0.01 (-0.06, 0.08), p = 0.798</t>
  </si>
  <si>
    <t>0.03 (-0.05, 0.1), p = 0.477</t>
  </si>
  <si>
    <t>-0.01 (-0.07, 0.06), p = 0.853</t>
  </si>
  <si>
    <t>0.07 (0, 0.14), p = 0.052</t>
  </si>
  <si>
    <t>0.01 (-0.06, 0.08), p = 0.695</t>
  </si>
  <si>
    <t>-0.07 (-0.14, 0), p = 0.05</t>
  </si>
  <si>
    <t>0.01 (-0.05, 0.08), p = 0.645</t>
  </si>
  <si>
    <t>0.11 (0.04, 0.18), p = 0.003</t>
  </si>
  <si>
    <t>-0.02 (-0.09, 0.05), p = 0.585</t>
  </si>
  <si>
    <t>0.05 (-0.03, 0.12), p = 0.246</t>
  </si>
  <si>
    <t>-0.03 (-0.1, 0.04), p = 0.377</t>
  </si>
  <si>
    <t>0.01 (-0.06, 0.07), p = 0.853</t>
  </si>
  <si>
    <t>-0.07 (-0.14, 0), p = 0.053</t>
  </si>
  <si>
    <t>0.03 (-0.04, 0.1), p = 0.405</t>
  </si>
  <si>
    <t>-0.01 (-0.08, 0.06), p = 0.696</t>
  </si>
  <si>
    <t>0.01 (-0.06, 0.08), p = 0.828</t>
  </si>
  <si>
    <t>-0.06 (-0.13, 0.01), p = 0.079</t>
  </si>
  <si>
    <t>0.04 (-0.04, 0.11), p = 0.295</t>
  </si>
  <si>
    <t>-0.05 (-0.12, 0.03), p = 0.235</t>
  </si>
  <si>
    <t>0.01 (-0.05, 0.09), p = 0.701</t>
  </si>
  <si>
    <t>0.05 (-0.02, 0.12), p = 0.165</t>
  </si>
  <si>
    <t>0 (-0.07, 0.07), p = 0.95</t>
  </si>
  <si>
    <t>0.01 (-0.07, 0.08), p = 0.815</t>
  </si>
  <si>
    <t>-0.04 (-0.11, 0.03), p = 0.288</t>
  </si>
  <si>
    <t>0.04 (-0.03, 0.11), p = 0.24</t>
  </si>
  <si>
    <t>0.07 (0, 0.13), p = 0.056</t>
  </si>
  <si>
    <t>0.02 (-0.06, 0.1), p = 0.649</t>
  </si>
  <si>
    <t>0.03 (-0.04, 0.11), p = 0.375</t>
  </si>
  <si>
    <t>0 (-0.07, 0.08), p = 0.903</t>
  </si>
  <si>
    <t>Depression, total score</t>
  </si>
  <si>
    <t>0 (-0.07, 0.08), p = 0.922</t>
  </si>
  <si>
    <t>0 (-0.08, 0.07), p = 0.903</t>
  </si>
  <si>
    <t>0.02 (-0.06, 0.09), p = 0.651</t>
  </si>
  <si>
    <t>-0.01 (-0.08, 0.05), p = 0.766</t>
  </si>
  <si>
    <t>0.02 (-0.05, 0.09), p = 0.529</t>
  </si>
  <si>
    <t>0 (-0.07, 0.07), p = 0.989</t>
  </si>
  <si>
    <t>-0.01 (-0.08, 0.06), p = 0.717</t>
  </si>
  <si>
    <t>0 (-0.08, 0.07), p = 0.907</t>
  </si>
  <si>
    <t>0 (-0.08, 0.07), p = 0.879</t>
  </si>
  <si>
    <t>-0.01 (-0.09, 0.06), p = 0.788</t>
  </si>
  <si>
    <t>0 (-0.08, 0.07), p = 0.93</t>
  </si>
  <si>
    <t>0 (-0.07, 0.08), p = 0.914</t>
  </si>
  <si>
    <t>0 (-0.08, 0.07), p = 0.901</t>
  </si>
  <si>
    <t>0.02 (-0.05, 0.08), p = 0.61</t>
  </si>
  <si>
    <t>0 (-0.07, 0.08), p = 0.998</t>
  </si>
  <si>
    <t>0 (-0.08, 0.06), p = 0.899</t>
  </si>
  <si>
    <t>-0.03 (-0.1, 0.04), p = 0.484</t>
  </si>
  <si>
    <t>0 (-0.07, 0.07), p = 0.973</t>
  </si>
  <si>
    <t>-0.01 (-0.08, 0.06), p = 0.689</t>
  </si>
  <si>
    <t>0.01 (-0.07, 0.08), p = 0.813</t>
  </si>
  <si>
    <t>-0.01 (-0.08, 0.06), p = 0.809</t>
  </si>
  <si>
    <t>0.02 (-0.05, 0.09), p = 0.496</t>
  </si>
  <si>
    <t>0.05 (-0.03, 0.12), p = 0.191</t>
  </si>
  <si>
    <t>-0.01 (-0.07, 0.07), p = 0.859</t>
  </si>
  <si>
    <t>-0.01 (-0.08, 0.06), p = 0.755</t>
  </si>
  <si>
    <t>-0.04 (-0.12, 0.04), p = 0.321</t>
  </si>
  <si>
    <t>-0.03 (-0.1, 0.04), p = 0.339</t>
  </si>
  <si>
    <t>0.03 (-0.04, 0.09), p = 0.425</t>
  </si>
  <si>
    <t>0.08 (0.01, 0.15), p = 0.031</t>
  </si>
  <si>
    <t>-0.02 (-0.09, 0.05), p = 0.561</t>
  </si>
  <si>
    <t>-0.01 (-0.08, 0.06), p = 0.723</t>
  </si>
  <si>
    <t>-0.03 (-0.11, 0.04), p = 0.375</t>
  </si>
  <si>
    <t>-0.04 (-0.11, 0.03), p = 0.219</t>
  </si>
  <si>
    <t>0.01 (-0.06, 0.07), p = 0.923</t>
  </si>
  <si>
    <t>0.01 (-0.05, 0.08), p = 0.728</t>
  </si>
  <si>
    <t>0.02 (-0.06, 0.09), p = 0.598</t>
  </si>
  <si>
    <t>0 (-0.07, 0.07), p = 0.951</t>
  </si>
  <si>
    <t>-0.02 (-0.09, 0.06), p = 0.708</t>
  </si>
  <si>
    <t>-0.01 (-0.08, 0.06), p = 0.708</t>
  </si>
  <si>
    <t>-0.02 (-0.09, 0.04), p = 0.482</t>
  </si>
  <si>
    <t>-0.01 (-0.09, 0.06), p = 0.727</t>
  </si>
  <si>
    <t>0.02 (-0.05, 0.09), p = 0.609</t>
  </si>
  <si>
    <t>-0.01 (-0.08, 0.06), p = 0.854</t>
  </si>
  <si>
    <t>-0.01 (-0.07, 0.06), p = 0.846</t>
  </si>
  <si>
    <t>-0.05 (-0.12, 0.02), p = 0.15</t>
  </si>
  <si>
    <t>-0.03 (-0.1, 0.05), p = 0.48</t>
  </si>
  <si>
    <t>-0.01 (-0.08, 0.06), p = 0.771</t>
  </si>
  <si>
    <t>-0.02 (-0.09, 0.06), p = 0.727</t>
  </si>
  <si>
    <t>0.02 (-0.05, 0.08), p = 0.692</t>
  </si>
  <si>
    <t>0 (-0.07, 0.08), p = 0.907</t>
  </si>
  <si>
    <t>0.01 (-0.06, 0.08), p = 0.747</t>
  </si>
  <si>
    <t>-0.05 (-0.12, 0.02), p = 0.147</t>
  </si>
  <si>
    <t>-0.02 (-0.09, 0.05), p = 0.47</t>
  </si>
  <si>
    <t>0.01 (-0.07, 0.08), p = 0.744</t>
  </si>
  <si>
    <t>0.06 (-0.01, 0.13), p = 0.097</t>
  </si>
  <si>
    <t>0.03 (-0.04, 0.1), p = 0.402</t>
  </si>
  <si>
    <t>0.01 (-0.05, 0.08), p = 0.704</t>
  </si>
  <si>
    <t>-0.01 (-0.09, 0.06), p = 0.663</t>
  </si>
  <si>
    <t>-0.03 (-0.09, 0.04), p = 0.433</t>
  </si>
  <si>
    <t>0 (-0.07, 0.07), p = 0.932</t>
  </si>
  <si>
    <t>-0.01 (-0.08, 0.06), p = 0.844</t>
  </si>
  <si>
    <t>-0.01 (-0.08, 0.05), p = 0.694</t>
  </si>
  <si>
    <t>0.02 (-0.05, 0.09), p = 0.653</t>
  </si>
  <si>
    <t>-0.04 (-0.11, 0.03), p = 0.235</t>
  </si>
  <si>
    <t>-0.03 (-0.1, 0.05), p = 0.506</t>
  </si>
  <si>
    <t>-0.02 (-0.1, 0.05), p = 0.495</t>
  </si>
  <si>
    <t>0.07 (0, 0.13), p = 0.06</t>
  </si>
  <si>
    <t>0.01 (-0.06, 0.09), p = 0.717</t>
  </si>
  <si>
    <t>0.03 (-0.04, 0.1), p = 0.327</t>
  </si>
  <si>
    <t>-0.04 (-0.11, 0.03), p = 0.271</t>
  </si>
  <si>
    <t>0 (-0.07, 0.07), p = 0.97</t>
  </si>
  <si>
    <t>0.06 (-0.01, 0.14), p = 0.089</t>
  </si>
  <si>
    <t>0.01 (-0.06, 0.07), p = 0.767</t>
  </si>
  <si>
    <t>0.06 (-0.01, 0.13), p = 0.103</t>
  </si>
  <si>
    <t>0 (-0.08, 0.07), p = 0.959</t>
  </si>
  <si>
    <t>0.09 (0.02, 0.16), p = 0.006</t>
  </si>
  <si>
    <t>0.06 (-0.01, 0.13), p = 0.082</t>
  </si>
  <si>
    <t>0.06 (-0.02, 0.13), p = 0.133</t>
  </si>
  <si>
    <t>0.03 (-0.04, 0.11), p = 0.361</t>
  </si>
  <si>
    <t>0.01 (-0.06, 0.09), p = 0.694</t>
  </si>
  <si>
    <t>0.03 (-0.05, 0.1), p = 0.501</t>
  </si>
  <si>
    <t>0.01 (-0.06, 0.08), p = 0.826</t>
  </si>
  <si>
    <t>0.04 (-0.03, 0.11), p = 0.284</t>
  </si>
  <si>
    <t>0.03 (-0.04, 0.1), p = 0.372</t>
  </si>
  <si>
    <t>0.03 (-0.05, 0.1), p = 0.515</t>
  </si>
  <si>
    <t>-0.01 (-0.07, 0.06), p = 0.759</t>
  </si>
  <si>
    <t>0.01 (-0.05, 0.08), p = 0.664</t>
  </si>
  <si>
    <t>-0.04 (-0.1, 0.03), p = 0.303</t>
  </si>
  <si>
    <t>-0.01 (-0.08, 0.06), p = 0.806</t>
  </si>
  <si>
    <t>0.01 (-0.06, 0.09), p = 0.704</t>
  </si>
  <si>
    <t>0.04 (-0.03, 0.11), p = 0.278</t>
  </si>
  <si>
    <t>0 (-0.08, 0.06), p = 0.867</t>
  </si>
  <si>
    <t>0.01 (-0.06, 0.08), p = 0.721</t>
  </si>
  <si>
    <t>-0.01 (-0.08, 0.06), p = 0.74</t>
  </si>
  <si>
    <t>0.01 (-0.06, 0.07), p = 0.757</t>
  </si>
  <si>
    <t>-0.01 (-0.08, 0.05), p = 0.664</t>
  </si>
  <si>
    <t>0.03 (-0.04, 0.1), p = 0.393</t>
  </si>
  <si>
    <t>0.04 (-0.03, 0.1), p = 0.303</t>
  </si>
  <si>
    <t>0.01 (-0.07, 0.08), p = 0.884</t>
  </si>
  <si>
    <t>-0.01 (-0.08, 0.07), p = 0.893</t>
  </si>
  <si>
    <t>0.01 (-0.06, 0.08), p = 0.755</t>
  </si>
  <si>
    <t>-0.02 (-0.09, 0.06), p = 0.698</t>
  </si>
  <si>
    <t>-0.02 (-0.08, 0.06), p = 0.644</t>
  </si>
  <si>
    <t>-0.01 (-0.08, 0.06), p = 0.739</t>
  </si>
  <si>
    <t>0.02 (-0.05, 0.09), p = 0.553</t>
  </si>
  <si>
    <t>0 (-0.07, 0.08), p = 0.89</t>
  </si>
  <si>
    <t>0.01 (-0.06, 0.07), p = 0.826</t>
  </si>
  <si>
    <t>-0.03 (-0.1, 0.04), p = 0.343</t>
  </si>
  <si>
    <t>0.01 (-0.06, 0.08), p = 0.738</t>
  </si>
  <si>
    <t>0.02 (-0.05, 0.09), p = 0.613</t>
  </si>
  <si>
    <t>-0.03 (-0.1, 0.05), p = 0.445</t>
  </si>
  <si>
    <t>0 (-0.07, 0.07), p = 0.993</t>
  </si>
  <si>
    <t>-0.01 (-0.09, 0.05), p = 0.692</t>
  </si>
  <si>
    <r>
      <rPr>
        <b/>
        <sz val="4"/>
        <color rgb="FF000000"/>
        <rFont val="Arial"/>
        <family val="2"/>
      </rPr>
      <t xml:space="preserve">
</t>
    </r>
    <r>
      <rPr>
        <b/>
        <sz val="11"/>
        <color rgb="FF000000"/>
        <rFont val="Arial"/>
        <family val="2"/>
      </rPr>
      <t>(i) Original percentile-LASSO analysis results 
    (adapted from main text Table 3)</t>
    </r>
  </si>
  <si>
    <r>
      <rPr>
        <b/>
        <sz val="4"/>
        <color rgb="FF000000"/>
        <rFont val="Arial"/>
        <family val="2"/>
      </rPr>
      <t xml:space="preserve">
</t>
    </r>
    <r>
      <rPr>
        <b/>
        <sz val="11"/>
        <color rgb="FF000000"/>
        <rFont val="Arial"/>
        <family val="2"/>
      </rPr>
      <t>(ii) Variable for hearing loss (HL) presence and correction with
      assistive device use allowed in selection options</t>
    </r>
  </si>
  <si>
    <r>
      <rPr>
        <b/>
        <sz val="4"/>
        <color rgb="FF000000"/>
        <rFont val="Arial"/>
        <family val="2"/>
      </rPr>
      <t xml:space="preserve">
</t>
    </r>
    <r>
      <rPr>
        <b/>
        <sz val="11"/>
        <color rgb="FF000000"/>
        <rFont val="Arial"/>
        <family val="2"/>
      </rPr>
      <t>(iii) Results from excluding participants with 'abnormal' or
      'borderline abnormal' depression scores (</t>
    </r>
    <r>
      <rPr>
        <b/>
        <sz val="11"/>
        <color rgb="FF000000"/>
        <rFont val="Aptos Narrow"/>
        <family val="2"/>
      </rPr>
      <t>≥</t>
    </r>
    <r>
      <rPr>
        <b/>
        <sz val="11"/>
        <color rgb="FF000000"/>
        <rFont val="Arial"/>
        <family val="2"/>
      </rPr>
      <t>8) from 
       sample (ii)</t>
    </r>
  </si>
  <si>
    <r>
      <t> </t>
    </r>
    <r>
      <rPr>
        <sz val="10"/>
        <color rgb="FF000000"/>
        <rFont val="Arial"/>
        <family val="2"/>
      </rPr>
      <t> </t>
    </r>
  </si>
  <si>
    <r>
      <t>SCD</t>
    </r>
    <r>
      <rPr>
        <b/>
        <vertAlign val="superscript"/>
        <sz val="10"/>
        <color rgb="FF000000"/>
        <rFont val="Arial"/>
        <family val="2"/>
      </rPr>
      <t>a</t>
    </r>
    <r>
      <rPr>
        <sz val="10"/>
        <color rgb="FF000000"/>
        <rFont val="Arial"/>
        <family val="2"/>
      </rPr>
      <t> </t>
    </r>
  </si>
  <si>
    <r>
      <t>APOE</t>
    </r>
    <r>
      <rPr>
        <b/>
        <sz val="10"/>
        <color rgb="FF000000"/>
        <rFont val="Arial"/>
        <family val="2"/>
      </rPr>
      <t xml:space="preserve"> ε4</t>
    </r>
    <r>
      <rPr>
        <b/>
        <vertAlign val="superscript"/>
        <sz val="10"/>
        <color rgb="FF000000"/>
        <rFont val="Arial"/>
        <family val="2"/>
      </rPr>
      <t>a</t>
    </r>
    <r>
      <rPr>
        <sz val="10"/>
        <color rgb="FF000000"/>
        <rFont val="Arial"/>
        <family val="2"/>
      </rPr>
      <t> </t>
    </r>
  </si>
  <si>
    <r>
      <t>Plasma p‑tau181</t>
    </r>
    <r>
      <rPr>
        <vertAlign val="superscript"/>
        <sz val="10"/>
        <color rgb="FF000000"/>
        <rFont val="Arial"/>
        <family val="2"/>
      </rPr>
      <t>b</t>
    </r>
    <r>
      <rPr>
        <sz val="10"/>
        <color rgb="FF000000"/>
        <rFont val="Arial"/>
        <family val="2"/>
      </rPr>
      <t> </t>
    </r>
  </si>
  <si>
    <r>
      <t>SCD</t>
    </r>
    <r>
      <rPr>
        <b/>
        <vertAlign val="superscript"/>
        <sz val="10"/>
        <rFont val="Arial"/>
        <family val="2"/>
      </rPr>
      <t>a</t>
    </r>
  </si>
  <si>
    <r>
      <t>APOE</t>
    </r>
    <r>
      <rPr>
        <b/>
        <sz val="10"/>
        <rFont val="Arial"/>
        <family val="2"/>
      </rPr>
      <t xml:space="preserve"> ε4</t>
    </r>
    <r>
      <rPr>
        <b/>
        <vertAlign val="superscript"/>
        <sz val="10"/>
        <rFont val="Arial"/>
        <family val="2"/>
      </rPr>
      <t>a</t>
    </r>
    <r>
      <rPr>
        <sz val="10"/>
        <rFont val="Arial"/>
        <family val="2"/>
      </rPr>
      <t> </t>
    </r>
  </si>
  <si>
    <r>
      <t>Plasma p‑tau181</t>
    </r>
    <r>
      <rPr>
        <vertAlign val="superscript"/>
        <sz val="10"/>
        <rFont val="Arial"/>
        <family val="2"/>
      </rPr>
      <t>b</t>
    </r>
    <r>
      <rPr>
        <sz val="10"/>
        <rFont val="Arial"/>
        <family val="2"/>
      </rPr>
      <t> </t>
    </r>
  </si>
  <si>
    <r>
      <t>SCD</t>
    </r>
    <r>
      <rPr>
        <b/>
        <vertAlign val="superscript"/>
        <sz val="10"/>
        <rFont val="Arial"/>
        <family val="2"/>
      </rPr>
      <t>a</t>
    </r>
    <r>
      <rPr>
        <sz val="10"/>
        <rFont val="Arial"/>
        <family val="2"/>
      </rPr>
      <t> </t>
    </r>
  </si>
  <si>
    <t>n = 315</t>
  </si>
  <si>
    <t>n = 314</t>
  </si>
  <si>
    <t>n = 305</t>
  </si>
  <si>
    <t>Predictor selection  </t>
  </si>
  <si>
    <t>  </t>
  </si>
  <si>
    <t>Simple</t>
  </si>
  <si>
    <t>Maximal</t>
  </si>
  <si>
    <t>CV error  </t>
  </si>
  <si>
    <t>AUC</t>
  </si>
  <si>
    <t>MAE</t>
  </si>
  <si>
    <t>Repetition (Rep.) Rate  </t>
  </si>
  <si>
    <r>
      <t>“ka”</t>
    </r>
    <r>
      <rPr>
        <sz val="10"/>
        <color rgb="FF000000"/>
        <rFont val="Arial"/>
        <family val="2"/>
      </rPr>
      <t> </t>
    </r>
  </si>
  <si>
    <t>   </t>
  </si>
  <si>
    <t>1.0045  </t>
  </si>
  <si>
    <t> -  </t>
  </si>
  <si>
    <r>
      <t>x dep.</t>
    </r>
    <r>
      <rPr>
        <vertAlign val="superscript"/>
        <sz val="10"/>
        <color rgb="FF000000"/>
        <rFont val="Arial"/>
        <family val="2"/>
      </rPr>
      <t>d</t>
    </r>
    <r>
      <rPr>
        <sz val="10"/>
        <color rgb="FF000000"/>
        <rFont val="Arial"/>
        <family val="2"/>
      </rPr>
      <t>  </t>
    </r>
  </si>
  <si>
    <t>Rep. Rate </t>
  </si>
  <si>
    <r>
      <t>“ta”-“pataka”</t>
    </r>
    <r>
      <rPr>
        <sz val="10"/>
        <color rgb="FF000000"/>
        <rFont val="Arial"/>
        <family val="2"/>
      </rPr>
      <t> </t>
    </r>
  </si>
  <si>
    <t>1.0070  </t>
  </si>
  <si>
    <r>
      <t>x age x edu.</t>
    </r>
    <r>
      <rPr>
        <vertAlign val="superscript"/>
        <sz val="10"/>
        <color rgb="FF000000"/>
        <rFont val="Arial"/>
        <family val="2"/>
      </rPr>
      <t>d</t>
    </r>
    <r>
      <rPr>
        <sz val="10"/>
        <color rgb="FF000000"/>
        <rFont val="Arial"/>
        <family val="2"/>
      </rPr>
      <t xml:space="preserve"> x SCD  </t>
    </r>
  </si>
  <si>
    <t>Rep. Duration Mean </t>
  </si>
  <si>
    <r>
      <t>“ka”-“pataka”</t>
    </r>
    <r>
      <rPr>
        <sz val="10"/>
        <color rgb="FF000000"/>
        <rFont val="Arial"/>
        <family val="2"/>
      </rPr>
      <t> </t>
    </r>
  </si>
  <si>
    <t>0.0842  </t>
  </si>
  <si>
    <t>Rep. Duration SD </t>
  </si>
  <si>
    <r>
      <t>“pataka”</t>
    </r>
    <r>
      <rPr>
        <sz val="10"/>
        <color rgb="FF000000"/>
        <rFont val="Arial"/>
        <family val="2"/>
      </rPr>
      <t> </t>
    </r>
  </si>
  <si>
    <t>22.1832  </t>
  </si>
  <si>
    <r>
      <t>“pa”-“ta”</t>
    </r>
    <r>
      <rPr>
        <sz val="10"/>
        <color rgb="FF000000"/>
        <rFont val="Arial"/>
        <family val="2"/>
      </rPr>
      <t> </t>
    </r>
  </si>
  <si>
    <r>
      <t>‑1.0847</t>
    </r>
    <r>
      <rPr>
        <vertAlign val="superscript"/>
        <sz val="10"/>
        <color rgb="FF000000"/>
        <rFont val="Arial"/>
        <family val="2"/>
      </rPr>
      <t>c</t>
    </r>
    <r>
      <rPr>
        <sz val="10"/>
        <color rgb="FF000000"/>
        <rFont val="Arial"/>
        <family val="2"/>
      </rPr>
      <t>  </t>
    </r>
  </si>
  <si>
    <r>
      <t>‑0.0061</t>
    </r>
    <r>
      <rPr>
        <vertAlign val="superscript"/>
        <sz val="10"/>
        <color rgb="FF000000"/>
        <rFont val="Arial"/>
        <family val="2"/>
      </rPr>
      <t>c</t>
    </r>
    <r>
      <rPr>
        <sz val="10"/>
        <color rgb="FF000000"/>
        <rFont val="Arial"/>
        <family val="2"/>
      </rPr>
      <t>  </t>
    </r>
  </si>
  <si>
    <t>x dep. </t>
  </si>
  <si>
    <r>
      <t>‑0.0085</t>
    </r>
    <r>
      <rPr>
        <vertAlign val="superscript"/>
        <sz val="10"/>
        <color rgb="FF000000"/>
        <rFont val="Arial"/>
        <family val="2"/>
      </rPr>
      <t>c</t>
    </r>
    <r>
      <rPr>
        <sz val="10"/>
        <color rgb="FF000000"/>
        <rFont val="Arial"/>
        <family val="2"/>
      </rPr>
      <t>  </t>
    </r>
  </si>
  <si>
    <t>x age x dep. </t>
  </si>
  <si>
    <r>
      <t>“pa”-“ka”</t>
    </r>
    <r>
      <rPr>
        <sz val="10"/>
        <color rgb="FF000000"/>
        <rFont val="Arial"/>
        <family val="2"/>
      </rPr>
      <t> </t>
    </r>
  </si>
  <si>
    <r>
      <t>“pa”-“pataka”</t>
    </r>
    <r>
      <rPr>
        <sz val="10"/>
        <color rgb="FF000000"/>
        <rFont val="Arial"/>
        <family val="2"/>
      </rPr>
      <t> </t>
    </r>
  </si>
  <si>
    <t>x male x dep. x HL uncorr. </t>
  </si>
  <si>
    <t>Rep. Duration SD  </t>
  </si>
  <si>
    <t>0.5453  </t>
  </si>
  <si>
    <t>Pause Mean  </t>
  </si>
  <si>
    <r>
      <t>“pa”</t>
    </r>
    <r>
      <rPr>
        <sz val="10"/>
        <color rgb="FF000000"/>
        <rFont val="Arial"/>
        <family val="2"/>
      </rPr>
      <t> </t>
    </r>
  </si>
  <si>
    <t>0.0792  </t>
  </si>
  <si>
    <t>Pause Mean </t>
  </si>
  <si>
    <t>1.1311  </t>
  </si>
  <si>
    <t>0.8566  </t>
  </si>
  <si>
    <t>“ta”-“ka” </t>
  </si>
  <si>
    <r>
      <t>x edu. x anx. x HL uncorr.</t>
    </r>
    <r>
      <rPr>
        <vertAlign val="superscript"/>
        <sz val="10"/>
        <color rgb="FF000000"/>
        <rFont val="Arial"/>
        <family val="2"/>
      </rPr>
      <t>d</t>
    </r>
    <r>
      <rPr>
        <sz val="10"/>
        <color rgb="FF000000"/>
        <rFont val="Arial"/>
        <family val="2"/>
      </rPr>
      <t xml:space="preserve"> x ptau181</t>
    </r>
    <r>
      <rPr>
        <vertAlign val="superscript"/>
        <sz val="10"/>
        <color rgb="FF000000"/>
        <rFont val="Arial"/>
        <family val="2"/>
      </rPr>
      <t>d</t>
    </r>
  </si>
  <si>
    <t>0.1072  </t>
  </si>
  <si>
    <t>-  </t>
  </si>
  <si>
    <t>0.0439  </t>
  </si>
  <si>
    <r>
      <t xml:space="preserve">x male x dep. x </t>
    </r>
    <r>
      <rPr>
        <i/>
        <sz val="10"/>
        <color rgb="FF000000"/>
        <rFont val="Arial"/>
        <family val="2"/>
      </rPr>
      <t>APOE</t>
    </r>
    <r>
      <rPr>
        <sz val="10"/>
        <color rgb="FF000000"/>
        <rFont val="Arial"/>
        <family val="2"/>
      </rPr>
      <t xml:space="preserve"> ε4 </t>
    </r>
  </si>
  <si>
    <t>Pause SD  </t>
  </si>
  <si>
    <t>1.0168  </t>
  </si>
  <si>
    <t>Syllable Duration Mean </t>
  </si>
  <si>
    <t>0.0156  </t>
  </si>
  <si>
    <t>x age  </t>
  </si>
  <si>
    <t>Syllable Duration SD </t>
  </si>
  <si>
    <r>
      <t>“ta”</t>
    </r>
    <r>
      <rPr>
        <sz val="10"/>
        <color rgb="FF000000"/>
        <rFont val="Arial"/>
        <family val="2"/>
      </rPr>
      <t> </t>
    </r>
  </si>
  <si>
    <t>0.1700  </t>
  </si>
  <si>
    <t>Syllable Duration SD  </t>
  </si>
  <si>
    <t>1.0869  </t>
  </si>
  <si>
    <r>
      <t>“ta”-“ka”</t>
    </r>
    <r>
      <rPr>
        <sz val="10"/>
        <color rgb="FF000000"/>
        <rFont val="Arial"/>
        <family val="2"/>
      </rPr>
      <t> </t>
    </r>
  </si>
  <si>
    <r>
      <t>-0.0401</t>
    </r>
    <r>
      <rPr>
        <vertAlign val="superscript"/>
        <sz val="10"/>
        <color rgb="FF000000"/>
        <rFont val="Arial"/>
        <family val="2"/>
      </rPr>
      <t>c</t>
    </r>
    <r>
      <rPr>
        <sz val="10"/>
        <color rgb="FF000000"/>
        <rFont val="Arial"/>
        <family val="2"/>
      </rPr>
      <t> </t>
    </r>
  </si>
  <si>
    <r>
      <t>‑0.0027</t>
    </r>
    <r>
      <rPr>
        <vertAlign val="superscript"/>
        <sz val="10"/>
        <color rgb="FF000000"/>
        <rFont val="Arial"/>
        <family val="2"/>
      </rPr>
      <t>c</t>
    </r>
    <r>
      <rPr>
        <sz val="10"/>
        <color rgb="FF000000"/>
        <rFont val="Arial"/>
        <family val="2"/>
      </rPr>
      <t>  </t>
    </r>
  </si>
  <si>
    <t>x age x edu. x dep.  </t>
  </si>
  <si>
    <t>Voice Onset Time (VOT) Mean 
x age  </t>
  </si>
  <si>
    <t>VOT Mean 
x age  </t>
  </si>
  <si>
    <t>0.00001  </t>
  </si>
  <si>
    <t>VOT Mean </t>
  </si>
  <si>
    <r>
      <t>0.9809</t>
    </r>
    <r>
      <rPr>
        <vertAlign val="superscript"/>
        <sz val="10"/>
        <color rgb="FF000000"/>
        <rFont val="Arial"/>
        <family val="2"/>
      </rPr>
      <t>c</t>
    </r>
    <r>
      <rPr>
        <sz val="10"/>
        <color rgb="FF000000"/>
        <rFont val="Arial"/>
        <family val="2"/>
      </rPr>
      <t>  </t>
    </r>
  </si>
  <si>
    <t>VOT Mean  </t>
  </si>
  <si>
    <r>
      <t>0.9980</t>
    </r>
    <r>
      <rPr>
        <vertAlign val="superscript"/>
        <sz val="10"/>
        <color rgb="FF000000"/>
        <rFont val="Arial"/>
        <family val="2"/>
      </rPr>
      <t>c</t>
    </r>
    <r>
      <rPr>
        <sz val="10"/>
        <color rgb="FF000000"/>
        <rFont val="Arial"/>
        <family val="2"/>
      </rPr>
      <t>  </t>
    </r>
  </si>
  <si>
    <t>x SCD  </t>
  </si>
  <si>
    <t>VOT SD  </t>
  </si>
  <si>
    <r>
      <t>1.0021</t>
    </r>
    <r>
      <rPr>
        <vertAlign val="superscript"/>
        <sz val="10"/>
        <color rgb="FF000000"/>
        <rFont val="Arial"/>
        <family val="2"/>
      </rPr>
      <t>c</t>
    </r>
    <r>
      <rPr>
        <sz val="10"/>
        <color rgb="FF000000"/>
        <rFont val="Arial"/>
        <family val="2"/>
      </rPr>
      <t>  </t>
    </r>
  </si>
  <si>
    <r>
      <t>‑0.0003</t>
    </r>
    <r>
      <rPr>
        <vertAlign val="superscript"/>
        <sz val="10"/>
        <color rgb="FF000000"/>
        <rFont val="Arial"/>
        <family val="2"/>
      </rPr>
      <t>c</t>
    </r>
    <r>
      <rPr>
        <sz val="10"/>
        <color rgb="FF000000"/>
        <rFont val="Arial"/>
        <family val="2"/>
      </rPr>
      <t>  </t>
    </r>
  </si>
  <si>
    <t>x age x edu. </t>
  </si>
  <si>
    <t>VOT SD </t>
  </si>
  <si>
    <r>
      <t>1.0105</t>
    </r>
    <r>
      <rPr>
        <vertAlign val="superscript"/>
        <sz val="10"/>
        <color rgb="FF000000"/>
        <rFont val="Arial"/>
        <family val="2"/>
      </rPr>
      <t>c</t>
    </r>
    <r>
      <rPr>
        <sz val="10"/>
        <color rgb="FF000000"/>
        <rFont val="Arial"/>
        <family val="2"/>
      </rPr>
      <t>  </t>
    </r>
  </si>
  <si>
    <t>-0.0006 </t>
  </si>
  <si>
    <t>x male x dep.</t>
  </si>
  <si>
    <t>0.9979  </t>
  </si>
  <si>
    <r>
      <t>0.9961</t>
    </r>
    <r>
      <rPr>
        <vertAlign val="superscript"/>
        <sz val="10"/>
        <color rgb="FF000000"/>
        <rFont val="Arial"/>
        <family val="2"/>
      </rPr>
      <t>c</t>
    </r>
    <r>
      <rPr>
        <sz val="10"/>
        <color rgb="FF000000"/>
        <rFont val="Arial"/>
        <family val="2"/>
      </rPr>
      <t>  </t>
    </r>
  </si>
  <si>
    <r>
      <t>0.0011</t>
    </r>
    <r>
      <rPr>
        <vertAlign val="superscript"/>
        <sz val="10"/>
        <color rgb="FF000000"/>
        <rFont val="Arial"/>
        <family val="2"/>
      </rPr>
      <t>c</t>
    </r>
    <r>
      <rPr>
        <sz val="10"/>
        <color rgb="FF000000"/>
        <rFont val="Arial"/>
        <family val="2"/>
      </rPr>
      <t>  </t>
    </r>
  </si>
  <si>
    <t>x male </t>
  </si>
  <si>
    <r>
      <t>0.00001</t>
    </r>
    <r>
      <rPr>
        <vertAlign val="superscript"/>
        <sz val="10"/>
        <color rgb="FF000000"/>
        <rFont val="Arial"/>
        <family val="2"/>
      </rPr>
      <t>c</t>
    </r>
    <r>
      <rPr>
        <sz val="10"/>
        <color rgb="FF000000"/>
        <rFont val="Arial"/>
        <family val="2"/>
      </rPr>
      <t>  </t>
    </r>
  </si>
  <si>
    <t>“ka”-“pataka” </t>
  </si>
  <si>
    <t>x age x edu. x dep.</t>
  </si>
  <si>
    <t>Pause Percent </t>
  </si>
  <si>
    <r>
      <t>0.0154</t>
    </r>
    <r>
      <rPr>
        <vertAlign val="superscript"/>
        <sz val="10"/>
        <color rgb="FF000000"/>
        <rFont val="Arial"/>
        <family val="2"/>
      </rPr>
      <t>c</t>
    </r>
    <r>
      <rPr>
        <sz val="10"/>
        <color rgb="FF000000"/>
        <rFont val="Arial"/>
        <family val="2"/>
      </rPr>
      <t>  </t>
    </r>
  </si>
  <si>
    <t>Pause Percent  </t>
  </si>
  <si>
    <r>
      <t>0.0003</t>
    </r>
    <r>
      <rPr>
        <vertAlign val="superscript"/>
        <sz val="10"/>
        <color rgb="FF000000"/>
        <rFont val="Arial"/>
        <family val="2"/>
      </rPr>
      <t>c</t>
    </r>
    <r>
      <rPr>
        <sz val="10"/>
        <color rgb="FF000000"/>
        <rFont val="Arial"/>
        <family val="2"/>
      </rPr>
      <t>  </t>
    </r>
  </si>
  <si>
    <t>Speech to Pause Ratio </t>
  </si>
  <si>
    <t>1.0006  </t>
  </si>
  <si>
    <r>
      <t>1.0013</t>
    </r>
    <r>
      <rPr>
        <vertAlign val="superscript"/>
        <sz val="10"/>
        <color rgb="FF000000"/>
        <rFont val="Arial"/>
        <family val="2"/>
      </rPr>
      <t>c</t>
    </r>
    <r>
      <rPr>
        <sz val="10"/>
        <color rgb="FF000000"/>
        <rFont val="Arial"/>
        <family val="2"/>
      </rPr>
      <t>  </t>
    </r>
  </si>
  <si>
    <t>Articulation Rate  </t>
  </si>
  <si>
    <t>0.00003  </t>
  </si>
  <si>
    <t>1.0025  </t>
  </si>
  <si>
    <t>Articulation Rate </t>
  </si>
  <si>
    <t>1.0588  </t>
  </si>
  <si>
    <r>
      <t>Age</t>
    </r>
    <r>
      <rPr>
        <vertAlign val="superscript"/>
        <sz val="10"/>
        <color rgb="FF000000"/>
        <rFont val="Arial"/>
        <family val="2"/>
      </rPr>
      <t>d</t>
    </r>
    <r>
      <rPr>
        <sz val="10"/>
        <color rgb="FF000000"/>
        <rFont val="Arial"/>
        <family val="2"/>
      </rPr>
      <t> </t>
    </r>
  </si>
  <si>
    <t>0.9814  </t>
  </si>
  <si>
    <t>0.0076  </t>
  </si>
  <si>
    <t>Male </t>
  </si>
  <si>
    <r>
      <t>Education</t>
    </r>
    <r>
      <rPr>
        <vertAlign val="superscript"/>
        <sz val="10"/>
        <color rgb="FF000000"/>
        <rFont val="Arial"/>
        <family val="2"/>
      </rPr>
      <t>d</t>
    </r>
    <r>
      <rPr>
        <sz val="10"/>
        <color rgb="FF000000"/>
        <rFont val="Arial"/>
        <family val="2"/>
      </rPr>
      <t> </t>
    </r>
  </si>
  <si>
    <r>
      <t>Anxiety</t>
    </r>
    <r>
      <rPr>
        <vertAlign val="superscript"/>
        <sz val="10"/>
        <color rgb="FF000000"/>
        <rFont val="Arial"/>
        <family val="2"/>
      </rPr>
      <t>d</t>
    </r>
    <r>
      <rPr>
        <sz val="10"/>
        <color rgb="FF000000"/>
        <rFont val="Arial"/>
        <family val="2"/>
      </rPr>
      <t>  </t>
    </r>
  </si>
  <si>
    <r>
      <t>Depression</t>
    </r>
    <r>
      <rPr>
        <vertAlign val="superscript"/>
        <sz val="10"/>
        <color rgb="FF000000"/>
        <rFont val="Arial"/>
        <family val="2"/>
      </rPr>
      <t>d</t>
    </r>
    <r>
      <rPr>
        <sz val="10"/>
        <color rgb="FF000000"/>
        <rFont val="Arial"/>
        <family val="2"/>
      </rPr>
      <t> </t>
    </r>
  </si>
  <si>
    <t>1.0270  </t>
  </si>
  <si>
    <r>
      <t>Hearing Loss</t>
    </r>
    <r>
      <rPr>
        <vertAlign val="superscript"/>
        <sz val="10"/>
        <color rgb="FF000000"/>
        <rFont val="Arial"/>
        <family val="2"/>
      </rPr>
      <t>d</t>
    </r>
    <r>
      <rPr>
        <sz val="10"/>
        <color rgb="FF000000"/>
        <rFont val="Arial"/>
        <family val="2"/>
      </rPr>
      <t> </t>
    </r>
  </si>
  <si>
    <t>SCD  </t>
  </si>
  <si>
    <r>
      <t>APOE</t>
    </r>
    <r>
      <rPr>
        <sz val="10"/>
        <color rgb="FF000000"/>
        <rFont val="Arial"/>
        <family val="2"/>
      </rPr>
      <t xml:space="preserve"> ε4 </t>
    </r>
  </si>
  <si>
    <r>
      <t>Plasma p‑tau181</t>
    </r>
    <r>
      <rPr>
        <vertAlign val="superscript"/>
        <sz val="10"/>
        <color rgb="FF000000"/>
        <rFont val="Arial"/>
        <family val="2"/>
      </rPr>
      <t>d</t>
    </r>
    <r>
      <rPr>
        <sz val="10"/>
        <color rgb="FF000000"/>
        <rFont val="Arial"/>
        <family val="2"/>
      </rPr>
      <t> </t>
    </r>
  </si>
  <si>
    <t>Intercept  </t>
  </si>
  <si>
    <t>0.3920  </t>
  </si>
  <si>
    <t>0.3306  </t>
  </si>
  <si>
    <t>0.3947  </t>
  </si>
  <si>
    <t>0.4061  </t>
  </si>
  <si>
    <t>0.1642 </t>
  </si>
  <si>
    <r>
      <t>a</t>
    </r>
    <r>
      <rPr>
        <sz val="10"/>
        <rFont val="Arial"/>
        <family val="2"/>
      </rPr>
      <t xml:space="preserve"> Logistic regression models fitted on binary outcomes where the reference classes are those without the condition (i.e. AC or noncarriers for the APOE ε4 allele). Odds ratios are reported. Dashes indicate coefficients shrunk to zero by LASSO. Empty cells indicate terms not included in predictor selection. 
Tuning parameters selected through percentile-LASSO (95%) cross-validation: 
(i) SCD simple λ = 0.1262, maximal λ = 0.0995; </t>
    </r>
    <r>
      <rPr>
        <i/>
        <sz val="10"/>
        <rFont val="Arial"/>
        <family val="2"/>
      </rPr>
      <t>APOE</t>
    </r>
    <r>
      <rPr>
        <sz val="10"/>
        <rFont val="Arial"/>
        <family val="2"/>
      </rPr>
      <t xml:space="preserve"> ε4 simple λ = 0.0310, maximal λ = 0.0800; 
(ii) SCD simple λ = 0.1259, maximal λ = 0.1040; APOE ε4 simple λ = 0.0342, maximal λ = 0.0833; 
(iii) SCD simple λ = 0.0981, maximal λ = 0.1028; APOE ε4 simple λ = 0.0558, maximal λ = 0.0782. </t>
    </r>
  </si>
  <si>
    <r>
      <t>b</t>
    </r>
    <r>
      <rPr>
        <sz val="10"/>
        <rFont val="Arial"/>
        <family val="2"/>
      </rPr>
      <t xml:space="preserve"> Linear model fitted on natural log-transformed plasma p-tau181 concentration. Dashes indicate coefficients shrunk to zero by LASSO. Empty cells indicate terms not included in predictor selection. 
Tuning parameters selected through percentile-LASSO (95%) cross-validation: 
(i) simple λ = 0.0451, maximal λ = 0.0715; 
(ii) simple λ = 0.0482, maximal λ = 0.0754; 
(iii) simple λ = 0.0510, maximal λ = 0.0744. </t>
    </r>
  </si>
  <si>
    <r>
      <t>c</t>
    </r>
    <r>
      <rPr>
        <sz val="10"/>
        <color rgb="FF000000"/>
        <rFont val="Arial"/>
        <family val="2"/>
      </rPr>
      <t xml:space="preserve"> Bivariate association between the outcome and the motor speech feature included in the predictor was found to be significant in the initial nonparametric tests (without taking multiple comparison adjustment into account). Refer Table A.10 for complete bivariate results. (Note this annotation is shown only for (i).)</t>
    </r>
  </si>
  <si>
    <r>
      <t>d</t>
    </r>
    <r>
      <rPr>
        <sz val="10"/>
        <color rgb="FF000000"/>
        <rFont val="Arial"/>
        <family val="2"/>
      </rPr>
      <t xml:space="preserve"> Age = years of age over 50; Education (edu.) = completed bachelor’s degree or higher; Anxiety (anx.) = total anxiety score from the Hospital Anxiety and Depression Scale (HADS); Depression (dep.) = total depression score from HADS; Hearing Loss (HL) = presence of hearing impairment not corrected by assistive device (HL uncorr.) or satisfactorily corrected hearing impairment (HL corr.); Plasma p-tau181 = natural log-transformed concentration. </t>
    </r>
  </si>
  <si>
    <t>Table 12. Expanded LASSO analyses using incomplete outcome data from eligible participants</t>
  </si>
  <si>
    <r>
      <rPr>
        <b/>
        <sz val="4"/>
        <color rgb="FF000000"/>
        <rFont val="Arial"/>
        <family val="2"/>
      </rPr>
      <t xml:space="preserve">
</t>
    </r>
    <r>
      <rPr>
        <b/>
        <sz val="11"/>
        <color rgb="FF000000"/>
        <rFont val="Arial"/>
        <family val="2"/>
      </rPr>
      <t>(ii) Results from pooling original analysis sample with incomplete
      outcomes data, where available, from the previously excluded 
      participants described in Supp. Table 9, with hearing loss (HL)
      allowed in selection options</t>
    </r>
  </si>
  <si>
    <r>
      <rPr>
        <b/>
        <sz val="4"/>
        <rFont val="Arial"/>
        <family val="2"/>
      </rPr>
      <t xml:space="preserve">
</t>
    </r>
    <r>
      <rPr>
        <b/>
        <sz val="11"/>
        <rFont val="Arial"/>
        <family val="2"/>
      </rPr>
      <t>(iii) Results from excluding participants with 'abnormal' or 'borderline 
       abnormal' depression scores (≥8) from the samples in (ii)</t>
    </r>
  </si>
  <si>
    <t>n = 1057</t>
  </si>
  <si>
    <t>n = 504</t>
  </si>
  <si>
    <t>n = 328</t>
  </si>
  <si>
    <t>n = 990</t>
  </si>
  <si>
    <t>n = 481</t>
  </si>
  <si>
    <t>n = 319</t>
  </si>
  <si>
    <t>Modified Maximal
(i.e., no ptau terms)</t>
  </si>
  <si>
    <t>Maximal 
(from Supp. Tbl.11(ii))</t>
  </si>
  <si>
    <t>Maximal 
(from Supp. Tbl.11(iii))</t>
  </si>
  <si>
    <t>“ta” </t>
  </si>
  <si>
    <t>“ta”-“pataka” </t>
  </si>
  <si>
    <t>VOT Mean 
x dep. </t>
  </si>
  <si>
    <t>“pa”-“ta” </t>
  </si>
  <si>
    <t>“pa”</t>
  </si>
  <si>
    <t>“pataka” </t>
  </si>
  <si>
    <r>
      <rPr>
        <vertAlign val="superscript"/>
        <sz val="10"/>
        <color rgb="FF000000"/>
        <rFont val="Arial"/>
      </rPr>
      <t>a</t>
    </r>
    <r>
      <rPr>
        <sz val="10"/>
        <color rgb="FF000000"/>
        <rFont val="Arial"/>
      </rPr>
      <t xml:space="preserve"> Logistic regression models fitted on binary outcomes where the reference classes are those without the condition (i.e. AC or noncarriers for the APOE ε4 allele). Odds ratios are reported. Dashes indicate coefficients shrunk to zero by LASSO. Empty cells indicate terms not included in predictor selection. 
Tuning parameters selected through percentile-LASSO (95%) cross-validation: 
(i) SCD simple λ = 0.1262, maximal λ = 0.0995; </t>
    </r>
    <r>
      <rPr>
        <i/>
        <sz val="10"/>
        <color rgb="FF000000"/>
        <rFont val="Arial"/>
      </rPr>
      <t>APOE</t>
    </r>
    <r>
      <rPr>
        <sz val="10"/>
        <color rgb="FF000000"/>
        <rFont val="Arial"/>
      </rPr>
      <t xml:space="preserve"> ε4 simple λ = 0.0310, maximal λ = 0.0800; 
(ii) SCD simple λ = 0.1054, modified maximal (excl. ptau) λ = 0.1063; APOE ε4 simple λ = 0.0486, modified maximal (excl. ptau) λ = 0.0641; 
(iii) SCD simple λ = 0.0971, modified maximal (excl. ptau) λ = 0.1030; APOE ε4 simple λ = 0.0198, modified maximal (excl. ptau) λ = 0.0669.</t>
    </r>
    <r>
      <rPr>
        <sz val="10"/>
        <color rgb="FFFF0000"/>
        <rFont val="Arial"/>
      </rPr>
      <t xml:space="preserve"> </t>
    </r>
  </si>
  <si>
    <r>
      <t>b</t>
    </r>
    <r>
      <rPr>
        <sz val="10"/>
        <color rgb="FF000000"/>
        <rFont val="Arial"/>
        <family val="2"/>
      </rPr>
      <t xml:space="preserve"> Linear model fitted on natural log-transformed plasma p-tau181 concentration. Dashes indicate coefficients shrunk to zero by LASSO. Empty cells indicate terms not included in predictor selection. 
Tuning parameters selected through percentile-LASSO (95%) cross-validation: 
</t>
    </r>
    <r>
      <rPr>
        <sz val="10"/>
        <rFont val="Arial"/>
        <family val="2"/>
      </rPr>
      <t xml:space="preserve">(i) simple λ = 0.0451, maximal λ = 0.0715; </t>
    </r>
    <r>
      <rPr>
        <sz val="10"/>
        <color rgb="FFFF0000"/>
        <rFont val="Arial"/>
        <family val="2"/>
      </rPr>
      <t xml:space="preserve">
</t>
    </r>
    <r>
      <rPr>
        <sz val="10"/>
        <rFont val="Arial"/>
        <family val="2"/>
      </rPr>
      <t xml:space="preserve">(ii) simple λ = 0.0480, maximal λ = 0.0754; </t>
    </r>
    <r>
      <rPr>
        <sz val="10"/>
        <color rgb="FF000000"/>
        <rFont val="Arial"/>
        <family val="2"/>
      </rPr>
      <t xml:space="preserve">
</t>
    </r>
    <r>
      <rPr>
        <sz val="10"/>
        <rFont val="Arial"/>
        <family val="2"/>
      </rPr>
      <t>(iii) simple λ = 0.0508, maximal λ = 0.0744. </t>
    </r>
  </si>
  <si>
    <r>
      <t>d</t>
    </r>
    <r>
      <rPr>
        <sz val="10"/>
        <color rgb="FF000000"/>
        <rFont val="Arial"/>
        <family val="2"/>
      </rPr>
      <t xml:space="preserve"> Age = years of age over 50; 
Education (edu.) = completed bachelor’s degree or higher; 
Anxiety (anx.) = total anxiety score from the Hospital Anxiety and Depression Scale (HADS); 
Depression (dep.) = total depression score from HADS; 
Hearing Loss (HL) = presence of hearing impairment not corrected by assistive device (HL uncorr.) or satisfactorily corrected hearing impairment (HL corr.); 
Plasma p-tau181 = natural log-transformed concentration. </t>
    </r>
  </si>
  <si>
    <t>Note: unadjusted 95% CIs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</si>
</sst>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49" x14ac:knownFonts="1">
    <font>
      <sz val="11"/>
      <color theme="1"/>
      <name val="Calibri"/>
      <family val="2"/>
      <scheme val="minor"/>
    </font>
    <font>
      <sz val="11"/>
      <name val="Arial"/>
      <family val="2"/>
    </font>
    <font>
      <sz val="11"/>
      <color rgb="FF000000"/>
      <name val="Arial"/>
      <family val="2"/>
    </font>
    <font>
      <sz val="11"/>
      <color theme="1"/>
      <name val="Arial"/>
      <family val="2"/>
    </font>
    <font>
      <b/>
      <sz val="11"/>
      <name val="Arial"/>
      <family val="2"/>
    </font>
    <font>
      <b/>
      <i/>
      <sz val="8"/>
      <name val="Arial"/>
      <family val="2"/>
    </font>
    <font>
      <b/>
      <i/>
      <sz val="11"/>
      <name val="Arial"/>
      <family val="2"/>
    </font>
    <font>
      <i/>
      <sz val="10"/>
      <name val="Arial"/>
      <family val="2"/>
    </font>
    <font>
      <i/>
      <sz val="11"/>
      <color theme="1"/>
      <name val="Arial"/>
      <family val="2"/>
    </font>
    <font>
      <sz val="10"/>
      <color theme="1"/>
      <name val="Arial"/>
      <family val="2"/>
    </font>
    <font>
      <i/>
      <sz val="10"/>
      <color theme="1"/>
      <name val="Arial"/>
      <family val="2"/>
    </font>
    <font>
      <sz val="11"/>
      <color theme="1"/>
      <name val="Aptos"/>
      <family val="2"/>
    </font>
    <font>
      <sz val="16"/>
      <color rgb="FF0F4761"/>
      <name val="Arial"/>
      <family val="2"/>
    </font>
    <font>
      <b/>
      <sz val="11"/>
      <color theme="1"/>
      <name val="Arial"/>
      <family val="2"/>
    </font>
    <font>
      <b/>
      <i/>
      <vertAlign val="superscript"/>
      <sz val="11"/>
      <name val="Arial"/>
      <family val="2"/>
    </font>
    <font>
      <vertAlign val="superscript"/>
      <sz val="10"/>
      <color theme="1"/>
      <name val="Arial"/>
      <family val="2"/>
    </font>
    <font>
      <vertAlign val="superscript"/>
      <sz val="11"/>
      <color rgb="FF000000"/>
      <name val="Arial"/>
      <family val="2"/>
    </font>
    <font>
      <b/>
      <sz val="12"/>
      <color theme="1"/>
      <name val="Arial"/>
      <family val="2"/>
    </font>
    <font>
      <b/>
      <sz val="11"/>
      <color rgb="FF000000"/>
      <name val="Arial"/>
      <family val="2"/>
    </font>
    <font>
      <b/>
      <sz val="10"/>
      <color theme="0"/>
      <name val="Arial"/>
      <family val="2"/>
    </font>
    <font>
      <b/>
      <i/>
      <sz val="10"/>
      <color theme="1"/>
      <name val="Arial"/>
      <family val="2"/>
    </font>
    <font>
      <b/>
      <i/>
      <sz val="10"/>
      <color theme="0"/>
      <name val="Arial"/>
      <family val="2"/>
    </font>
    <font>
      <sz val="10"/>
      <color theme="0"/>
      <name val="Arial"/>
      <family val="2"/>
    </font>
    <font>
      <b/>
      <sz val="14"/>
      <color theme="1"/>
      <name val="Arial"/>
      <family val="2"/>
    </font>
    <font>
      <b/>
      <sz val="14"/>
      <color rgb="FF000000"/>
      <name val="Arial"/>
      <family val="2"/>
    </font>
    <font>
      <sz val="12"/>
      <color rgb="FF0F4761"/>
      <name val="Arial"/>
      <family val="2"/>
    </font>
    <font>
      <b/>
      <sz val="10"/>
      <color rgb="FF000000"/>
      <name val="Arial"/>
      <family val="2"/>
    </font>
    <font>
      <sz val="8"/>
      <color theme="1"/>
      <name val="Arial"/>
      <family val="2"/>
    </font>
    <font>
      <sz val="12"/>
      <color theme="1"/>
      <name val="Arial"/>
      <family val="2"/>
    </font>
    <font>
      <sz val="10"/>
      <color rgb="FF000000"/>
      <name val="Arial"/>
      <family val="2"/>
    </font>
    <font>
      <i/>
      <sz val="10"/>
      <color rgb="FF000000"/>
      <name val="Arial"/>
      <family val="2"/>
    </font>
    <font>
      <sz val="8"/>
      <name val="Calibri"/>
      <family val="2"/>
      <scheme val="minor"/>
    </font>
    <font>
      <b/>
      <sz val="11"/>
      <color rgb="FF000000"/>
      <name val="Aptos Narrow"/>
      <family val="2"/>
    </font>
    <font>
      <b/>
      <i/>
      <sz val="11"/>
      <color rgb="FF000000"/>
      <name val="Arial"/>
      <family val="2"/>
    </font>
    <font>
      <b/>
      <i/>
      <sz val="10"/>
      <color rgb="FF000000"/>
      <name val="Arial"/>
      <family val="2"/>
    </font>
    <font>
      <vertAlign val="superscript"/>
      <sz val="10"/>
      <color rgb="FF000000"/>
      <name val="Arial"/>
      <family val="2"/>
    </font>
    <font>
      <b/>
      <sz val="4"/>
      <color rgb="FF000000"/>
      <name val="Arial"/>
      <family val="2"/>
    </font>
    <font>
      <b/>
      <vertAlign val="superscript"/>
      <sz val="10"/>
      <color rgb="FF000000"/>
      <name val="Arial"/>
      <family val="2"/>
    </font>
    <font>
      <b/>
      <sz val="10"/>
      <name val="Arial"/>
      <family val="2"/>
    </font>
    <font>
      <b/>
      <vertAlign val="superscript"/>
      <sz val="10"/>
      <name val="Arial"/>
      <family val="2"/>
    </font>
    <font>
      <b/>
      <i/>
      <sz val="10"/>
      <name val="Arial"/>
      <family val="2"/>
    </font>
    <font>
      <sz val="10"/>
      <name val="Arial"/>
      <family val="2"/>
    </font>
    <font>
      <vertAlign val="superscript"/>
      <sz val="10"/>
      <name val="Arial"/>
      <family val="2"/>
    </font>
    <font>
      <b/>
      <sz val="4"/>
      <name val="Arial"/>
      <family val="2"/>
    </font>
    <font>
      <sz val="10"/>
      <color rgb="FFFF0000"/>
      <name val="Arial"/>
      <family val="2"/>
    </font>
    <font>
      <vertAlign val="superscript"/>
      <sz val="10"/>
      <color rgb="FF000000"/>
      <name val="Arial"/>
    </font>
    <font>
      <sz val="10"/>
      <color rgb="FF000000"/>
      <name val="Arial"/>
    </font>
    <font>
      <i/>
      <sz val="10"/>
      <color rgb="FF000000"/>
      <name val="Arial"/>
    </font>
    <font>
      <sz val="10"/>
      <color rgb="FFFF0000"/>
      <name val="Arial"/>
    </font>
  </fonts>
  <fills count="1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theme="1" tint="0.499984740745262"/>
        <bgColor indexed="64"/>
      </patternFill>
    </fill>
  </fills>
  <borders count="6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bottom style="thin">
        <color theme="1"/>
      </bottom>
      <diagonal/>
    </border>
    <border>
      <left style="thin">
        <color theme="1"/>
      </left>
      <right/>
      <top/>
      <bottom/>
      <diagonal/>
    </border>
    <border>
      <left style="thin">
        <color indexed="64"/>
      </left>
      <right/>
      <top/>
      <bottom/>
      <diagonal/>
    </border>
    <border>
      <left/>
      <right style="thin">
        <color indexed="64"/>
      </right>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thin">
        <color theme="0" tint="-0.14999847407452621"/>
      </right>
      <top/>
      <bottom/>
      <diagonal/>
    </border>
    <border>
      <left/>
      <right style="thin">
        <color rgb="FF000000"/>
      </right>
      <top/>
      <bottom/>
      <diagonal/>
    </border>
    <border>
      <left style="thin">
        <color rgb="FF000000"/>
      </left>
      <right/>
      <top/>
      <bottom/>
      <diagonal/>
    </border>
    <border>
      <left style="thin">
        <color rgb="FF000000"/>
      </left>
      <right/>
      <top/>
      <bottom style="thin">
        <color indexed="64"/>
      </bottom>
      <diagonal/>
    </border>
    <border>
      <left style="thin">
        <color indexed="64"/>
      </left>
      <right/>
      <top/>
      <bottom style="thin">
        <color indexed="64"/>
      </bottom>
      <diagonal/>
    </border>
    <border>
      <left/>
      <right style="thin">
        <color theme="0" tint="-0.14999847407452621"/>
      </right>
      <top/>
      <bottom style="thin">
        <color indexed="64"/>
      </bottom>
      <diagonal/>
    </border>
    <border>
      <left/>
      <right style="thin">
        <color rgb="FF000000"/>
      </right>
      <top/>
      <bottom style="thin">
        <color indexed="64"/>
      </bottom>
      <diagonal/>
    </border>
    <border>
      <left style="thin">
        <color theme="1"/>
      </left>
      <right/>
      <top style="thin">
        <color indexed="64"/>
      </top>
      <bottom/>
      <diagonal/>
    </border>
    <border>
      <left style="thin">
        <color indexed="64"/>
      </left>
      <right/>
      <top style="thin">
        <color indexed="64"/>
      </top>
      <bottom/>
      <diagonal/>
    </border>
    <border>
      <left/>
      <right style="thin">
        <color theme="0" tint="-0.14999847407452621"/>
      </right>
      <top style="thin">
        <color indexed="64"/>
      </top>
      <bottom/>
      <diagonal/>
    </border>
    <border>
      <left/>
      <right style="thin">
        <color rgb="FF000000"/>
      </right>
      <top style="thin">
        <color indexed="64"/>
      </top>
      <bottom/>
      <diagonal/>
    </border>
    <border>
      <left style="thin">
        <color theme="1"/>
      </left>
      <right/>
      <top/>
      <bottom style="medium">
        <color rgb="FFD9D9D9"/>
      </bottom>
      <diagonal/>
    </border>
    <border>
      <left/>
      <right/>
      <top/>
      <bottom style="medium">
        <color rgb="FFD9D9D9"/>
      </bottom>
      <diagonal/>
    </border>
    <border>
      <left style="thin">
        <color indexed="64"/>
      </left>
      <right/>
      <top/>
      <bottom style="medium">
        <color rgb="FFD9D9D9"/>
      </bottom>
      <diagonal/>
    </border>
    <border>
      <left/>
      <right style="thin">
        <color theme="0" tint="-0.14999847407452621"/>
      </right>
      <top/>
      <bottom style="medium">
        <color rgb="FFD9D9D9"/>
      </bottom>
      <diagonal/>
    </border>
    <border>
      <left/>
      <right style="thin">
        <color rgb="FF000000"/>
      </right>
      <top/>
      <bottom style="medium">
        <color rgb="FFD9D9D9"/>
      </bottom>
      <diagonal/>
    </border>
    <border>
      <left/>
      <right/>
      <top style="medium">
        <color rgb="FFD9D9D9"/>
      </top>
      <bottom/>
      <diagonal/>
    </border>
    <border>
      <left style="thin">
        <color indexed="64"/>
      </left>
      <right/>
      <top style="medium">
        <color rgb="FFD9D9D9"/>
      </top>
      <bottom/>
      <diagonal/>
    </border>
    <border>
      <left/>
      <right style="thin">
        <color theme="0" tint="-0.14999847407452621"/>
      </right>
      <top style="medium">
        <color rgb="FFD9D9D9"/>
      </top>
      <bottom/>
      <diagonal/>
    </border>
    <border>
      <left/>
      <right style="thin">
        <color rgb="FF000000"/>
      </right>
      <top style="medium">
        <color rgb="FFD9D9D9"/>
      </top>
      <bottom/>
      <diagonal/>
    </border>
    <border>
      <left style="thin">
        <color theme="1"/>
      </left>
      <right/>
      <top/>
      <bottom style="medium">
        <color theme="0" tint="-0.14999847407452621"/>
      </bottom>
      <diagonal/>
    </border>
    <border>
      <left/>
      <right/>
      <top/>
      <bottom style="medium">
        <color theme="0" tint="-0.14999847407452621"/>
      </bottom>
      <diagonal/>
    </border>
    <border>
      <left style="thin">
        <color indexed="64"/>
      </left>
      <right/>
      <top/>
      <bottom style="medium">
        <color theme="0" tint="-0.14999847407452621"/>
      </bottom>
      <diagonal/>
    </border>
    <border>
      <left/>
      <right style="thin">
        <color theme="0" tint="-0.14999847407452621"/>
      </right>
      <top/>
      <bottom style="medium">
        <color theme="0" tint="-0.14999847407452621"/>
      </bottom>
      <diagonal/>
    </border>
    <border>
      <left/>
      <right style="thin">
        <color rgb="FF000000"/>
      </right>
      <top/>
      <bottom style="medium">
        <color theme="0" tint="-0.14999847407452621"/>
      </bottom>
      <diagonal/>
    </border>
    <border>
      <left/>
      <right style="thin">
        <color indexed="64"/>
      </right>
      <top/>
      <bottom style="medium">
        <color rgb="FFD9D9D9"/>
      </bottom>
      <diagonal/>
    </border>
    <border>
      <left style="thin">
        <color theme="1"/>
      </left>
      <right/>
      <top/>
      <bottom style="thin">
        <color rgb="FF000000"/>
      </bottom>
      <diagonal/>
    </border>
    <border>
      <left/>
      <right style="thin">
        <color theme="0" tint="-0.14999847407452621"/>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theme="1"/>
      </left>
      <right/>
      <top style="thin">
        <color rgb="FF000000"/>
      </top>
      <bottom/>
      <diagonal/>
    </border>
    <border>
      <left style="thin">
        <color indexed="64"/>
      </left>
      <right/>
      <top style="thin">
        <color rgb="FF000000"/>
      </top>
      <bottom/>
      <diagonal/>
    </border>
    <border>
      <left/>
      <right style="thin">
        <color theme="0" tint="-0.14999847407452621"/>
      </right>
      <top style="thin">
        <color rgb="FF000000"/>
      </top>
      <bottom/>
      <diagonal/>
    </border>
    <border>
      <left/>
      <right style="thin">
        <color rgb="FF000000"/>
      </right>
      <top style="thin">
        <color rgb="FF000000"/>
      </top>
      <bottom/>
      <diagonal/>
    </border>
    <border>
      <left style="thin">
        <color theme="1"/>
      </left>
      <right/>
      <top/>
      <bottom style="medium">
        <color indexed="64"/>
      </bottom>
      <diagonal/>
    </border>
    <border>
      <left style="thin">
        <color indexed="64"/>
      </left>
      <right/>
      <top/>
      <bottom style="medium">
        <color indexed="64"/>
      </bottom>
      <diagonal/>
    </border>
    <border>
      <left/>
      <right style="thin">
        <color theme="0" tint="-0.14999847407452621"/>
      </right>
      <top/>
      <bottom style="medium">
        <color indexed="64"/>
      </bottom>
      <diagonal/>
    </border>
    <border>
      <left/>
      <right style="thin">
        <color rgb="FF000000"/>
      </right>
      <top/>
      <bottom style="medium">
        <color indexed="64"/>
      </bottom>
      <diagonal/>
    </border>
    <border>
      <left style="thin">
        <color rgb="FF000000"/>
      </left>
      <right/>
      <top style="thin">
        <color rgb="FF000000"/>
      </top>
      <bottom/>
      <diagonal/>
    </border>
    <border>
      <left style="thin">
        <color rgb="FF000000"/>
      </left>
      <right/>
      <top/>
      <bottom style="medium">
        <color indexed="64"/>
      </bottom>
      <diagonal/>
    </border>
    <border>
      <left style="thin">
        <color theme="1"/>
      </left>
      <right/>
      <top style="medium">
        <color theme="0" tint="-0.14996795556505021"/>
      </top>
      <bottom style="medium">
        <color rgb="FFD9D9D9"/>
      </bottom>
      <diagonal/>
    </border>
    <border>
      <left/>
      <right/>
      <top style="medium">
        <color theme="0" tint="-0.14996795556505021"/>
      </top>
      <bottom style="medium">
        <color rgb="FFD9D9D9"/>
      </bottom>
      <diagonal/>
    </border>
    <border>
      <left style="thin">
        <color indexed="64"/>
      </left>
      <right/>
      <top style="medium">
        <color theme="0" tint="-0.14996795556505021"/>
      </top>
      <bottom style="medium">
        <color rgb="FFD9D9D9"/>
      </bottom>
      <diagonal/>
    </border>
    <border>
      <left/>
      <right style="thin">
        <color theme="0" tint="-0.14999847407452621"/>
      </right>
      <top style="medium">
        <color theme="0" tint="-0.14996795556505021"/>
      </top>
      <bottom style="medium">
        <color rgb="FFD9D9D9"/>
      </bottom>
      <diagonal/>
    </border>
    <border>
      <left/>
      <right style="thin">
        <color rgb="FF000000"/>
      </right>
      <top style="medium">
        <color theme="0" tint="-0.14996795556505021"/>
      </top>
      <bottom style="medium">
        <color rgb="FFD9D9D9"/>
      </bottom>
      <diagonal/>
    </border>
    <border>
      <left style="thin">
        <color theme="1"/>
      </left>
      <right/>
      <top style="medium">
        <color rgb="FFD9D9D9"/>
      </top>
      <bottom/>
      <diagonal/>
    </border>
    <border>
      <left style="thin">
        <color theme="1"/>
      </left>
      <right/>
      <top style="medium">
        <color theme="0" tint="-0.14996795556505021"/>
      </top>
      <bottom/>
      <diagonal/>
    </border>
    <border>
      <left/>
      <right/>
      <top style="medium">
        <color theme="0" tint="-0.14996795556505021"/>
      </top>
      <bottom/>
      <diagonal/>
    </border>
    <border>
      <left style="thin">
        <color indexed="64"/>
      </left>
      <right/>
      <top style="medium">
        <color theme="0" tint="-0.14996795556505021"/>
      </top>
      <bottom/>
      <diagonal/>
    </border>
    <border>
      <left/>
      <right style="thin">
        <color theme="0" tint="-0.14999847407452621"/>
      </right>
      <top style="medium">
        <color theme="0" tint="-0.14996795556505021"/>
      </top>
      <bottom/>
      <diagonal/>
    </border>
    <border>
      <left/>
      <right style="thin">
        <color rgb="FF000000"/>
      </right>
      <top style="medium">
        <color theme="0" tint="-0.14996795556505021"/>
      </top>
      <bottom/>
      <diagonal/>
    </border>
  </borders>
  <cellStyleXfs count="1">
    <xf numFmtId="0" fontId="0" fillId="0" borderId="0"/>
  </cellStyleXfs>
  <cellXfs count="293">
    <xf numFmtId="0" fontId="0" fillId="0" borderId="0" xfId="0"/>
    <xf numFmtId="0" fontId="0" fillId="0" borderId="1" xfId="0" applyBorder="1" applyAlignment="1">
      <alignment wrapText="1"/>
    </xf>
    <xf numFmtId="0" fontId="1" fillId="0" borderId="2" xfId="0" applyFont="1" applyBorder="1" applyAlignment="1">
      <alignment horizontal="left" vertical="center" wrapText="1"/>
    </xf>
    <xf numFmtId="0" fontId="2" fillId="0" borderId="3" xfId="0" applyFont="1" applyBorder="1" applyAlignment="1">
      <alignment horizontal="left" vertical="center" wrapText="1" indent="2"/>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indent="2"/>
    </xf>
    <xf numFmtId="0" fontId="3" fillId="0" borderId="0" xfId="0" applyFont="1" applyAlignment="1">
      <alignment horizontal="left" vertical="center" wrapText="1" indent="2"/>
    </xf>
    <xf numFmtId="0" fontId="3" fillId="0" borderId="3" xfId="0" applyFont="1" applyBorder="1" applyAlignment="1">
      <alignment horizontal="left" vertical="center" wrapText="1" indent="2"/>
    </xf>
    <xf numFmtId="0" fontId="4"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2" xfId="0" applyFont="1" applyFill="1" applyBorder="1" applyAlignment="1">
      <alignment horizontal="right" vertical="center"/>
    </xf>
    <xf numFmtId="0" fontId="1" fillId="2" borderId="0" xfId="0" applyFont="1" applyFill="1" applyAlignment="1">
      <alignment horizontal="right" vertical="center"/>
    </xf>
    <xf numFmtId="0" fontId="1" fillId="2" borderId="3" xfId="0" applyFont="1" applyFill="1" applyBorder="1" applyAlignment="1">
      <alignment horizontal="right" vertical="center"/>
    </xf>
    <xf numFmtId="0" fontId="1" fillId="2" borderId="1" xfId="0" applyFont="1" applyFill="1" applyBorder="1" applyAlignment="1">
      <alignment horizontal="right" vertical="center"/>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right" vertical="center" wrapText="1"/>
    </xf>
    <xf numFmtId="0" fontId="1" fillId="0" borderId="2" xfId="0" applyFont="1" applyBorder="1" applyAlignment="1">
      <alignment horizontal="right" vertical="center"/>
    </xf>
    <xf numFmtId="0" fontId="1" fillId="0" borderId="0" xfId="0" applyFont="1" applyAlignment="1">
      <alignment horizontal="right" vertical="center"/>
    </xf>
    <xf numFmtId="0" fontId="1" fillId="0" borderId="3" xfId="0" applyFont="1" applyBorder="1" applyAlignment="1">
      <alignment horizontal="right" vertical="center"/>
    </xf>
    <xf numFmtId="0" fontId="1" fillId="0" borderId="1" xfId="0" applyFont="1" applyBorder="1" applyAlignment="1">
      <alignment horizontal="right" vertical="center"/>
    </xf>
    <xf numFmtId="0" fontId="1" fillId="2" borderId="2" xfId="0" quotePrefix="1" applyFont="1" applyFill="1" applyBorder="1" applyAlignment="1">
      <alignment horizontal="right" vertical="center"/>
    </xf>
    <xf numFmtId="0" fontId="1" fillId="2" borderId="0" xfId="0" quotePrefix="1" applyFont="1" applyFill="1" applyAlignment="1">
      <alignment horizontal="right" vertical="center"/>
    </xf>
    <xf numFmtId="0" fontId="1" fillId="2" borderId="3" xfId="0" quotePrefix="1" applyFont="1" applyFill="1" applyBorder="1" applyAlignment="1">
      <alignment horizontal="right" vertical="center"/>
    </xf>
    <xf numFmtId="0" fontId="1" fillId="0" borderId="2" xfId="0" quotePrefix="1" applyFont="1" applyBorder="1" applyAlignment="1">
      <alignment horizontal="right" vertical="center"/>
    </xf>
    <xf numFmtId="0" fontId="1" fillId="0" borderId="0" xfId="0" quotePrefix="1" applyFont="1" applyAlignment="1">
      <alignment horizontal="right" vertical="center"/>
    </xf>
    <xf numFmtId="0" fontId="1" fillId="0" borderId="3" xfId="0" quotePrefix="1" applyFont="1" applyBorder="1" applyAlignment="1">
      <alignment horizontal="right" vertical="center"/>
    </xf>
    <xf numFmtId="0" fontId="0" fillId="0" borderId="0" xfId="0" applyAlignment="1">
      <alignment wrapText="1"/>
    </xf>
    <xf numFmtId="0" fontId="2" fillId="0" borderId="0" xfId="0" applyFont="1" applyAlignment="1">
      <alignment horizontal="left" vertical="center" wrapText="1"/>
    </xf>
    <xf numFmtId="164" fontId="7" fillId="0" borderId="1" xfId="0" applyNumberFormat="1" applyFont="1" applyBorder="1" applyAlignment="1">
      <alignment horizontal="right" vertical="center" wrapText="1"/>
    </xf>
    <xf numFmtId="164" fontId="7" fillId="0" borderId="2" xfId="0" applyNumberFormat="1" applyFont="1" applyBorder="1" applyAlignment="1">
      <alignment horizontal="right" vertical="center"/>
    </xf>
    <xf numFmtId="164" fontId="7" fillId="0" borderId="0" xfId="0" applyNumberFormat="1" applyFont="1" applyAlignment="1">
      <alignment horizontal="right" vertical="center"/>
    </xf>
    <xf numFmtId="164" fontId="7" fillId="0" borderId="3" xfId="0" applyNumberFormat="1" applyFont="1" applyBorder="1" applyAlignment="1">
      <alignment horizontal="right" vertical="center"/>
    </xf>
    <xf numFmtId="164" fontId="7" fillId="0" borderId="0" xfId="0" quotePrefix="1" applyNumberFormat="1" applyFont="1" applyAlignment="1">
      <alignment horizontal="right" vertical="center"/>
    </xf>
    <xf numFmtId="164" fontId="7" fillId="0" borderId="3" xfId="0" quotePrefix="1" applyNumberFormat="1" applyFont="1" applyBorder="1" applyAlignment="1">
      <alignment horizontal="right" vertical="center"/>
    </xf>
    <xf numFmtId="164" fontId="7" fillId="0" borderId="1" xfId="0" applyNumberFormat="1" applyFont="1" applyBorder="1" applyAlignment="1">
      <alignment horizontal="right" vertical="center"/>
    </xf>
    <xf numFmtId="0" fontId="6" fillId="0" borderId="2" xfId="0" applyFont="1" applyBorder="1" applyAlignment="1">
      <alignment horizontal="center" vertical="center" wrapText="1"/>
    </xf>
    <xf numFmtId="0" fontId="5" fillId="0" borderId="0" xfId="0" applyFont="1" applyAlignment="1">
      <alignment horizontal="center" vertical="center" wrapText="1"/>
    </xf>
    <xf numFmtId="0" fontId="9" fillId="0" borderId="0" xfId="0" applyFont="1"/>
    <xf numFmtId="0" fontId="11" fillId="0" borderId="0" xfId="0" applyFont="1" applyAlignment="1">
      <alignment vertical="center"/>
    </xf>
    <xf numFmtId="0" fontId="12" fillId="0" borderId="0" xfId="0" applyFont="1" applyAlignment="1">
      <alignment vertical="center"/>
    </xf>
    <xf numFmtId="0" fontId="3" fillId="0" borderId="0" xfId="0" applyFont="1"/>
    <xf numFmtId="0" fontId="3" fillId="0" borderId="0" xfId="0" applyFont="1" applyAlignment="1">
      <alignment vertical="center"/>
    </xf>
    <xf numFmtId="0" fontId="13" fillId="0" borderId="1" xfId="0" applyFont="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wrapText="1"/>
    </xf>
    <xf numFmtId="164" fontId="0" fillId="0" borderId="0" xfId="0" applyNumberFormat="1"/>
    <xf numFmtId="0" fontId="12" fillId="0" borderId="0" xfId="0" applyFont="1" applyAlignment="1">
      <alignment horizontal="left" vertical="center"/>
    </xf>
    <xf numFmtId="0" fontId="17" fillId="0" borderId="0" xfId="0" applyFont="1"/>
    <xf numFmtId="0" fontId="19" fillId="6" borderId="9" xfId="0" applyFont="1" applyFill="1" applyBorder="1" applyAlignment="1">
      <alignment horizontal="center" vertical="center"/>
    </xf>
    <xf numFmtId="0" fontId="19" fillId="6" borderId="8" xfId="0" applyFont="1" applyFill="1" applyBorder="1" applyAlignment="1">
      <alignment horizontal="center" vertical="center"/>
    </xf>
    <xf numFmtId="0" fontId="2" fillId="0" borderId="4" xfId="0" applyFont="1" applyBorder="1" applyAlignment="1">
      <alignment vertical="center"/>
    </xf>
    <xf numFmtId="0" fontId="20" fillId="7" borderId="7" xfId="0" applyFont="1" applyFill="1" applyBorder="1" applyAlignment="1">
      <alignment horizontal="left" vertical="center"/>
    </xf>
    <xf numFmtId="0" fontId="21" fillId="6" borderId="7" xfId="0" applyFont="1" applyFill="1" applyBorder="1" applyAlignment="1">
      <alignment horizontal="left" vertical="center"/>
    </xf>
    <xf numFmtId="0" fontId="21" fillId="5" borderId="7" xfId="0" applyFont="1" applyFill="1" applyBorder="1" applyAlignment="1">
      <alignment horizontal="left" vertical="center"/>
    </xf>
    <xf numFmtId="0" fontId="20" fillId="8" borderId="4" xfId="0" applyFont="1" applyFill="1" applyBorder="1" applyAlignment="1">
      <alignment horizontal="left"/>
    </xf>
    <xf numFmtId="0" fontId="20" fillId="7" borderId="4" xfId="0" applyFont="1" applyFill="1" applyBorder="1" applyAlignment="1">
      <alignment horizontal="left" vertical="center"/>
    </xf>
    <xf numFmtId="0" fontId="21" fillId="6" borderId="4" xfId="0" applyFont="1" applyFill="1" applyBorder="1" applyAlignment="1">
      <alignment horizontal="left" vertical="center"/>
    </xf>
    <xf numFmtId="0" fontId="21" fillId="5" borderId="4" xfId="0" applyFont="1" applyFill="1" applyBorder="1" applyAlignment="1">
      <alignment horizontal="left" vertical="center"/>
    </xf>
    <xf numFmtId="0" fontId="22" fillId="6" borderId="4" xfId="0" applyFont="1" applyFill="1" applyBorder="1" applyAlignment="1">
      <alignment horizontal="left" vertical="center"/>
    </xf>
    <xf numFmtId="0" fontId="9" fillId="8" borderId="4" xfId="0" applyFont="1" applyFill="1" applyBorder="1" applyAlignment="1">
      <alignment horizontal="left"/>
    </xf>
    <xf numFmtId="0" fontId="2" fillId="0" borderId="0" xfId="0" applyFont="1" applyAlignment="1">
      <alignment vertical="center"/>
    </xf>
    <xf numFmtId="0" fontId="13" fillId="0" borderId="3" xfId="0" applyFont="1" applyBorder="1" applyAlignment="1">
      <alignment horizontal="left"/>
    </xf>
    <xf numFmtId="0" fontId="13" fillId="0" borderId="3" xfId="0" applyFont="1" applyBorder="1" applyAlignment="1">
      <alignment horizontal="center"/>
    </xf>
    <xf numFmtId="0" fontId="3" fillId="0" borderId="2" xfId="0" applyFont="1" applyBorder="1"/>
    <xf numFmtId="164" fontId="3" fillId="0" borderId="0" xfId="0" applyNumberFormat="1" applyFont="1"/>
    <xf numFmtId="0" fontId="3" fillId="0" borderId="3" xfId="0" applyFont="1" applyBorder="1"/>
    <xf numFmtId="164" fontId="3" fillId="0" borderId="3" xfId="0" applyNumberFormat="1" applyFont="1" applyBorder="1"/>
    <xf numFmtId="0" fontId="3" fillId="0" borderId="0" xfId="0" applyFont="1" applyAlignment="1">
      <alignment horizontal="right"/>
    </xf>
    <xf numFmtId="2" fontId="3" fillId="9" borderId="0" xfId="0" applyNumberFormat="1" applyFont="1" applyFill="1"/>
    <xf numFmtId="0" fontId="23" fillId="0" borderId="0" xfId="0" applyFont="1"/>
    <xf numFmtId="0" fontId="24" fillId="0" borderId="0" xfId="0" applyFont="1"/>
    <xf numFmtId="11" fontId="3" fillId="0" borderId="0" xfId="0" applyNumberFormat="1" applyFont="1"/>
    <xf numFmtId="0" fontId="3" fillId="0" borderId="0" xfId="0" applyFont="1" applyAlignment="1">
      <alignment horizontal="right" vertical="center"/>
    </xf>
    <xf numFmtId="164" fontId="3" fillId="0" borderId="0" xfId="0" quotePrefix="1" applyNumberFormat="1" applyFont="1"/>
    <xf numFmtId="164" fontId="3" fillId="0" borderId="3" xfId="0" quotePrefix="1" applyNumberFormat="1" applyFont="1" applyBorder="1"/>
    <xf numFmtId="0" fontId="25" fillId="0" borderId="0" xfId="0" applyFont="1" applyAlignment="1">
      <alignment vertical="center"/>
    </xf>
    <xf numFmtId="0" fontId="26" fillId="8" borderId="8" xfId="0" applyFont="1" applyFill="1" applyBorder="1" applyAlignment="1">
      <alignment horizontal="center" vertical="center"/>
    </xf>
    <xf numFmtId="0" fontId="26" fillId="0" borderId="1" xfId="0" applyFont="1" applyBorder="1" applyAlignment="1">
      <alignment horizontal="center" vertical="center"/>
    </xf>
    <xf numFmtId="0" fontId="26" fillId="7" borderId="9" xfId="0" applyFont="1" applyFill="1" applyBorder="1" applyAlignment="1">
      <alignment horizontal="center" vertical="center"/>
    </xf>
    <xf numFmtId="0" fontId="26" fillId="7" borderId="8" xfId="0" applyFont="1" applyFill="1" applyBorder="1" applyAlignment="1">
      <alignment horizontal="center" vertical="center"/>
    </xf>
    <xf numFmtId="0" fontId="19" fillId="5" borderId="9" xfId="0" applyFont="1" applyFill="1" applyBorder="1" applyAlignment="1">
      <alignment horizontal="center" vertical="center"/>
    </xf>
    <xf numFmtId="0" fontId="12" fillId="0" borderId="0" xfId="0" applyFont="1" applyAlignment="1">
      <alignment vertical="center" wrapText="1"/>
    </xf>
    <xf numFmtId="0" fontId="1" fillId="0" borderId="0" xfId="0" applyFont="1" applyAlignment="1">
      <alignment horizontal="left" vertical="top" wrapText="1"/>
    </xf>
    <xf numFmtId="0" fontId="3" fillId="0" borderId="0" xfId="0" applyFont="1" applyAlignment="1">
      <alignment horizontal="left" vertical="top" wrapText="1"/>
    </xf>
    <xf numFmtId="0" fontId="13" fillId="0" borderId="1" xfId="0" applyFont="1" applyBorder="1" applyAlignment="1">
      <alignment horizontal="left" vertical="center"/>
    </xf>
    <xf numFmtId="164" fontId="3" fillId="0" borderId="2" xfId="0" applyNumberFormat="1" applyFont="1" applyBorder="1"/>
    <xf numFmtId="0" fontId="18" fillId="0" borderId="1" xfId="0" applyFont="1" applyBorder="1" applyAlignment="1">
      <alignment horizontal="left" vertical="center"/>
    </xf>
    <xf numFmtId="0" fontId="17" fillId="0" borderId="4" xfId="0" applyFont="1" applyBorder="1" applyAlignment="1">
      <alignment horizontal="left" vertical="center" wrapText="1"/>
    </xf>
    <xf numFmtId="0" fontId="27" fillId="0" borderId="4" xfId="0" applyFont="1" applyBorder="1" applyAlignment="1">
      <alignment horizontal="center" vertical="center" wrapText="1"/>
    </xf>
    <xf numFmtId="0" fontId="27" fillId="0" borderId="4" xfId="0" applyFont="1" applyBorder="1" applyAlignment="1">
      <alignment horizontal="left" vertical="center" wrapText="1"/>
    </xf>
    <xf numFmtId="2" fontId="9" fillId="0" borderId="4" xfId="0" applyNumberFormat="1" applyFont="1" applyBorder="1" applyAlignment="1">
      <alignment horizontal="center" vertical="center" wrapText="1"/>
    </xf>
    <xf numFmtId="2" fontId="28" fillId="0" borderId="5" xfId="0" applyNumberFormat="1" applyFont="1" applyBorder="1" applyAlignment="1">
      <alignment horizontal="center" vertical="center" wrapText="1"/>
    </xf>
    <xf numFmtId="2" fontId="28" fillId="0" borderId="6" xfId="0" applyNumberFormat="1" applyFont="1" applyBorder="1" applyAlignment="1">
      <alignment horizontal="center" vertical="center" wrapText="1"/>
    </xf>
    <xf numFmtId="2" fontId="28" fillId="0" borderId="7" xfId="0" applyNumberFormat="1" applyFont="1" applyBorder="1" applyAlignment="1">
      <alignment horizontal="center" vertical="center" wrapText="1"/>
    </xf>
    <xf numFmtId="0" fontId="3" fillId="0" borderId="0" xfId="0" applyFont="1" applyAlignment="1">
      <alignment horizontal="left" wrapText="1"/>
    </xf>
    <xf numFmtId="0" fontId="18" fillId="0" borderId="0" xfId="0" applyFont="1" applyAlignment="1">
      <alignment horizontal="left" vertical="center" wrapText="1"/>
    </xf>
    <xf numFmtId="0" fontId="2" fillId="0" borderId="0" xfId="0" applyFont="1" applyAlignment="1">
      <alignment horizontal="left" vertical="center"/>
    </xf>
    <xf numFmtId="0" fontId="3" fillId="0" borderId="10" xfId="0" applyFont="1" applyBorder="1" applyAlignment="1">
      <alignment horizontal="left" vertical="center"/>
    </xf>
    <xf numFmtId="0" fontId="18" fillId="0" borderId="1" xfId="0" applyFont="1" applyBorder="1" applyAlignment="1">
      <alignment horizontal="left" vertical="center" wrapText="1"/>
    </xf>
    <xf numFmtId="0" fontId="3" fillId="0" borderId="3" xfId="0" applyFont="1" applyBorder="1" applyAlignment="1">
      <alignment horizontal="left" vertical="center"/>
    </xf>
    <xf numFmtId="0" fontId="18" fillId="0" borderId="3" xfId="0" applyFont="1" applyBorder="1" applyAlignment="1">
      <alignment horizontal="left" vertical="center" wrapText="1"/>
    </xf>
    <xf numFmtId="0" fontId="29" fillId="0" borderId="0" xfId="0" applyFont="1" applyAlignment="1">
      <alignment horizontal="left" vertical="center"/>
    </xf>
    <xf numFmtId="0" fontId="29" fillId="3" borderId="0" xfId="0" applyFont="1" applyFill="1" applyAlignment="1">
      <alignment horizontal="left" vertical="center"/>
    </xf>
    <xf numFmtId="0" fontId="29" fillId="3" borderId="0" xfId="0" quotePrefix="1" applyFont="1" applyFill="1" applyAlignment="1">
      <alignment horizontal="left" vertical="center"/>
    </xf>
    <xf numFmtId="0" fontId="29" fillId="0" borderId="10" xfId="0" applyFont="1" applyBorder="1" applyAlignment="1">
      <alignment horizontal="left" vertical="center"/>
    </xf>
    <xf numFmtId="0" fontId="30" fillId="0" borderId="1" xfId="0" applyFont="1" applyBorder="1" applyAlignment="1">
      <alignment horizontal="left" vertical="center"/>
    </xf>
    <xf numFmtId="0" fontId="26" fillId="3" borderId="0" xfId="0" quotePrefix="1" applyFont="1" applyFill="1" applyAlignment="1">
      <alignment horizontal="left" vertical="center"/>
    </xf>
    <xf numFmtId="0" fontId="26" fillId="3" borderId="0" xfId="0" applyFont="1" applyFill="1" applyAlignment="1">
      <alignment horizontal="left" vertical="center"/>
    </xf>
    <xf numFmtId="0" fontId="29" fillId="0" borderId="0" xfId="0" applyFont="1" applyAlignment="1">
      <alignment vertical="center"/>
    </xf>
    <xf numFmtId="0" fontId="26" fillId="4" borderId="0" xfId="0" applyFont="1" applyFill="1" applyAlignment="1">
      <alignment vertical="center"/>
    </xf>
    <xf numFmtId="0" fontId="29" fillId="4" borderId="0" xfId="0" applyFont="1" applyFill="1" applyAlignment="1">
      <alignment vertical="center"/>
    </xf>
    <xf numFmtId="0" fontId="29" fillId="0" borderId="3" xfId="0" applyFont="1" applyBorder="1" applyAlignment="1">
      <alignment vertical="center"/>
    </xf>
    <xf numFmtId="0" fontId="13" fillId="0" borderId="0" xfId="0" applyFont="1"/>
    <xf numFmtId="0" fontId="12" fillId="0" borderId="11" xfId="0" applyFont="1" applyBorder="1" applyAlignment="1">
      <alignment vertical="center"/>
    </xf>
    <xf numFmtId="0" fontId="0" fillId="0" borderId="11" xfId="0" applyBorder="1"/>
    <xf numFmtId="0" fontId="0" fillId="10" borderId="12" xfId="0" applyFill="1" applyBorder="1"/>
    <xf numFmtId="0" fontId="0" fillId="10" borderId="0" xfId="0" applyFill="1"/>
    <xf numFmtId="0" fontId="33" fillId="10" borderId="13" xfId="0" applyFont="1" applyFill="1" applyBorder="1" applyAlignment="1">
      <alignment vertical="center"/>
    </xf>
    <xf numFmtId="0" fontId="33" fillId="10" borderId="15" xfId="0" applyFont="1" applyFill="1" applyBorder="1" applyAlignment="1">
      <alignment vertical="center"/>
    </xf>
    <xf numFmtId="0" fontId="0" fillId="10" borderId="16" xfId="0" applyFill="1" applyBorder="1"/>
    <xf numFmtId="0" fontId="0" fillId="10" borderId="17" xfId="0" applyFill="1" applyBorder="1"/>
    <xf numFmtId="0" fontId="29" fillId="10" borderId="12" xfId="0" applyFont="1" applyFill="1" applyBorder="1" applyAlignment="1">
      <alignment vertical="center"/>
    </xf>
    <xf numFmtId="0" fontId="29" fillId="10" borderId="0" xfId="0" applyFont="1" applyFill="1" applyAlignment="1">
      <alignment vertical="center" wrapText="1"/>
    </xf>
    <xf numFmtId="0" fontId="29" fillId="10" borderId="13"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0" xfId="0" applyFont="1" applyFill="1" applyAlignment="1">
      <alignment horizontal="center" vertical="center" wrapText="1"/>
    </xf>
    <xf numFmtId="0" fontId="29" fillId="10" borderId="19" xfId="0" applyFont="1" applyFill="1" applyBorder="1" applyAlignment="1">
      <alignment horizontal="center" vertical="center" wrapText="1"/>
    </xf>
    <xf numFmtId="0" fontId="29" fillId="10" borderId="22" xfId="0" applyFont="1" applyFill="1" applyBorder="1" applyAlignment="1">
      <alignment horizontal="center" vertical="center" wrapText="1"/>
    </xf>
    <xf numFmtId="164" fontId="29" fillId="10" borderId="23" xfId="0" applyNumberFormat="1" applyFont="1" applyFill="1" applyBorder="1" applyAlignment="1">
      <alignment horizontal="center" vertical="center" wrapText="1"/>
    </xf>
    <xf numFmtId="0" fontId="29" fillId="10" borderId="3" xfId="0" applyFont="1" applyFill="1" applyBorder="1" applyAlignment="1">
      <alignment horizontal="center" vertical="center" wrapText="1"/>
    </xf>
    <xf numFmtId="0" fontId="29" fillId="10" borderId="24" xfId="0" applyFont="1" applyFill="1" applyBorder="1" applyAlignment="1">
      <alignment horizontal="center" vertical="center" wrapText="1"/>
    </xf>
    <xf numFmtId="0" fontId="29" fillId="10" borderId="23" xfId="0" applyFont="1" applyFill="1" applyBorder="1" applyAlignment="1">
      <alignment horizontal="center" vertical="center" wrapText="1"/>
    </xf>
    <xf numFmtId="164" fontId="29" fillId="10" borderId="3" xfId="0" applyNumberFormat="1" applyFont="1" applyFill="1" applyBorder="1" applyAlignment="1">
      <alignment horizontal="center" vertical="center" wrapText="1"/>
    </xf>
    <xf numFmtId="0" fontId="29" fillId="10" borderId="25" xfId="0" applyFont="1" applyFill="1" applyBorder="1" applyAlignment="1">
      <alignment vertical="center"/>
    </xf>
    <xf numFmtId="0" fontId="30" fillId="10" borderId="0" xfId="0" applyFont="1" applyFill="1" applyAlignment="1">
      <alignment vertical="center" wrapText="1"/>
    </xf>
    <xf numFmtId="0" fontId="29" fillId="10" borderId="13" xfId="0" applyFont="1" applyFill="1" applyBorder="1" applyAlignment="1">
      <alignment horizontal="right" vertical="center" wrapText="1"/>
    </xf>
    <xf numFmtId="0" fontId="29" fillId="10" borderId="18" xfId="0" applyFont="1" applyFill="1" applyBorder="1" applyAlignment="1">
      <alignment horizontal="right" vertical="center" wrapText="1"/>
    </xf>
    <xf numFmtId="0" fontId="29" fillId="10" borderId="0" xfId="0" applyFont="1" applyFill="1" applyAlignment="1">
      <alignment horizontal="right" vertical="center" wrapText="1"/>
    </xf>
    <xf numFmtId="0" fontId="29" fillId="10" borderId="19" xfId="0" applyFont="1" applyFill="1" applyBorder="1" applyAlignment="1">
      <alignment horizontal="right" vertical="center" wrapText="1"/>
    </xf>
    <xf numFmtId="0" fontId="29" fillId="10" borderId="29" xfId="0" applyFont="1" applyFill="1" applyBorder="1" applyAlignment="1">
      <alignment vertical="center"/>
    </xf>
    <xf numFmtId="0" fontId="30" fillId="10" borderId="30" xfId="0" applyFont="1" applyFill="1" applyBorder="1" applyAlignment="1">
      <alignment vertical="center" wrapText="1"/>
    </xf>
    <xf numFmtId="0" fontId="29" fillId="10" borderId="31" xfId="0" applyFont="1" applyFill="1" applyBorder="1" applyAlignment="1">
      <alignment horizontal="right" vertical="center" wrapText="1"/>
    </xf>
    <xf numFmtId="0" fontId="29" fillId="10" borderId="32" xfId="0" applyFont="1" applyFill="1" applyBorder="1" applyAlignment="1">
      <alignment horizontal="right" vertical="center" wrapText="1"/>
    </xf>
    <xf numFmtId="0" fontId="29" fillId="10" borderId="30" xfId="0" applyFont="1" applyFill="1" applyBorder="1" applyAlignment="1">
      <alignment horizontal="right" vertical="center" wrapText="1"/>
    </xf>
    <xf numFmtId="0" fontId="29" fillId="10" borderId="33" xfId="0" applyFont="1" applyFill="1" applyBorder="1" applyAlignment="1">
      <alignment horizontal="right" vertical="center" wrapText="1"/>
    </xf>
    <xf numFmtId="0" fontId="29" fillId="10" borderId="14" xfId="0" applyFont="1" applyFill="1" applyBorder="1" applyAlignment="1">
      <alignment horizontal="right" vertical="center" wrapText="1"/>
    </xf>
    <xf numFmtId="0" fontId="29" fillId="10" borderId="36" xfId="0" applyFont="1" applyFill="1" applyBorder="1" applyAlignment="1">
      <alignment horizontal="right" vertical="center" wrapText="1"/>
    </xf>
    <xf numFmtId="165" fontId="29" fillId="10" borderId="0" xfId="0" applyNumberFormat="1" applyFont="1" applyFill="1" applyAlignment="1">
      <alignment horizontal="right" vertical="center" wrapText="1"/>
    </xf>
    <xf numFmtId="0" fontId="29" fillId="10" borderId="12" xfId="0" applyFont="1" applyFill="1" applyBorder="1" applyAlignment="1">
      <alignment vertical="center" wrapText="1"/>
    </xf>
    <xf numFmtId="0" fontId="29" fillId="10" borderId="38" xfId="0" applyFont="1" applyFill="1" applyBorder="1" applyAlignment="1">
      <alignment vertical="center"/>
    </xf>
    <xf numFmtId="0" fontId="30" fillId="10" borderId="39" xfId="0" applyFont="1" applyFill="1" applyBorder="1" applyAlignment="1">
      <alignment vertical="center" wrapText="1"/>
    </xf>
    <xf numFmtId="0" fontId="29" fillId="10" borderId="40" xfId="0" applyFont="1" applyFill="1" applyBorder="1" applyAlignment="1">
      <alignment horizontal="right" vertical="center" wrapText="1"/>
    </xf>
    <xf numFmtId="0" fontId="29" fillId="10" borderId="41" xfId="0" applyFont="1" applyFill="1" applyBorder="1" applyAlignment="1">
      <alignment horizontal="right" vertical="center" wrapText="1"/>
    </xf>
    <xf numFmtId="0" fontId="29" fillId="10" borderId="39" xfId="0" applyFont="1" applyFill="1" applyBorder="1" applyAlignment="1">
      <alignment horizontal="right" vertical="center" wrapText="1"/>
    </xf>
    <xf numFmtId="0" fontId="29" fillId="10" borderId="42" xfId="0" applyFont="1" applyFill="1" applyBorder="1" applyAlignment="1">
      <alignment horizontal="right" vertical="center" wrapText="1"/>
    </xf>
    <xf numFmtId="165" fontId="29" fillId="10" borderId="39" xfId="0" applyNumberFormat="1" applyFont="1" applyFill="1" applyBorder="1" applyAlignment="1">
      <alignment horizontal="right" vertical="center" wrapText="1"/>
    </xf>
    <xf numFmtId="165" fontId="29" fillId="10" borderId="13" xfId="0" applyNumberFormat="1" applyFont="1" applyFill="1" applyBorder="1" applyAlignment="1">
      <alignment horizontal="right" vertical="center" wrapText="1"/>
    </xf>
    <xf numFmtId="0" fontId="30" fillId="10" borderId="12" xfId="0" applyFont="1" applyFill="1" applyBorder="1" applyAlignment="1">
      <alignment vertical="center"/>
    </xf>
    <xf numFmtId="0" fontId="29" fillId="10" borderId="44" xfId="0" applyFont="1" applyFill="1" applyBorder="1" applyAlignment="1">
      <alignment vertical="center"/>
    </xf>
    <xf numFmtId="0" fontId="30" fillId="10" borderId="16" xfId="0" applyFont="1" applyFill="1" applyBorder="1" applyAlignment="1">
      <alignment vertical="center" wrapText="1"/>
    </xf>
    <xf numFmtId="0" fontId="29" fillId="10" borderId="15" xfId="0" applyFont="1" applyFill="1" applyBorder="1" applyAlignment="1">
      <alignment horizontal="right" vertical="center" wrapText="1"/>
    </xf>
    <xf numFmtId="0" fontId="29" fillId="10" borderId="45" xfId="0" applyFont="1" applyFill="1" applyBorder="1" applyAlignment="1">
      <alignment horizontal="right" vertical="center" wrapText="1"/>
    </xf>
    <xf numFmtId="0" fontId="29" fillId="10" borderId="16" xfId="0" applyFont="1" applyFill="1" applyBorder="1" applyAlignment="1">
      <alignment horizontal="right" vertical="center" wrapText="1"/>
    </xf>
    <xf numFmtId="0" fontId="29" fillId="10" borderId="46" xfId="0" applyFont="1" applyFill="1" applyBorder="1" applyAlignment="1">
      <alignment horizontal="right" vertical="center" wrapText="1"/>
    </xf>
    <xf numFmtId="165" fontId="29" fillId="10" borderId="46" xfId="0" applyNumberFormat="1" applyFont="1" applyFill="1" applyBorder="1" applyAlignment="1">
      <alignment horizontal="right" vertical="center" wrapText="1"/>
    </xf>
    <xf numFmtId="165" fontId="29" fillId="10" borderId="45" xfId="0" applyNumberFormat="1" applyFont="1" applyFill="1" applyBorder="1" applyAlignment="1">
      <alignment horizontal="right" vertical="center" wrapText="1"/>
    </xf>
    <xf numFmtId="0" fontId="18" fillId="0" borderId="0" xfId="0" applyFont="1" applyAlignment="1">
      <alignment vertical="center"/>
    </xf>
    <xf numFmtId="0" fontId="30" fillId="10" borderId="34" xfId="0" applyFont="1" applyFill="1" applyBorder="1" applyAlignment="1">
      <alignment vertical="center" wrapText="1"/>
    </xf>
    <xf numFmtId="0" fontId="29" fillId="10" borderId="35" xfId="0" applyFont="1" applyFill="1" applyBorder="1" applyAlignment="1">
      <alignment horizontal="right" vertical="center" wrapText="1"/>
    </xf>
    <xf numFmtId="0" fontId="29" fillId="10" borderId="34" xfId="0" applyFont="1" applyFill="1" applyBorder="1" applyAlignment="1">
      <alignment horizontal="right" vertical="center" wrapText="1"/>
    </xf>
    <xf numFmtId="0" fontId="29" fillId="10" borderId="37" xfId="0" applyFont="1" applyFill="1" applyBorder="1" applyAlignment="1">
      <alignment horizontal="right" vertical="center" wrapText="1"/>
    </xf>
    <xf numFmtId="0" fontId="34" fillId="10" borderId="48" xfId="0" applyFont="1" applyFill="1" applyBorder="1" applyAlignment="1">
      <alignment horizontal="right" vertical="center"/>
    </xf>
    <xf numFmtId="0" fontId="26" fillId="10" borderId="47" xfId="0" applyFont="1" applyFill="1" applyBorder="1" applyAlignment="1">
      <alignment vertical="center" wrapText="1"/>
    </xf>
    <xf numFmtId="0" fontId="34" fillId="10" borderId="52" xfId="0" applyFont="1" applyFill="1" applyBorder="1" applyAlignment="1">
      <alignment horizontal="right" vertical="center"/>
    </xf>
    <xf numFmtId="0" fontId="26" fillId="10" borderId="10" xfId="0" applyFont="1" applyFill="1" applyBorder="1" applyAlignment="1">
      <alignment vertical="center" wrapText="1"/>
    </xf>
    <xf numFmtId="0" fontId="7" fillId="10" borderId="54" xfId="0" applyFont="1" applyFill="1" applyBorder="1" applyAlignment="1">
      <alignment horizontal="center" vertical="center"/>
    </xf>
    <xf numFmtId="0" fontId="7" fillId="10" borderId="10" xfId="0" applyFont="1" applyFill="1" applyBorder="1" applyAlignment="1">
      <alignment horizontal="center" vertical="center" wrapText="1"/>
    </xf>
    <xf numFmtId="0" fontId="7" fillId="10" borderId="55" xfId="0" applyFont="1" applyFill="1" applyBorder="1" applyAlignment="1">
      <alignment horizontal="center" vertical="center" wrapText="1"/>
    </xf>
    <xf numFmtId="164" fontId="29" fillId="10" borderId="24" xfId="0" applyNumberFormat="1" applyFont="1" applyFill="1" applyBorder="1" applyAlignment="1">
      <alignment horizontal="center" vertical="center" wrapText="1"/>
    </xf>
    <xf numFmtId="165" fontId="29" fillId="10" borderId="16" xfId="0" applyNumberFormat="1" applyFont="1" applyFill="1" applyBorder="1" applyAlignment="1">
      <alignment horizontal="right" vertical="center" wrapText="1"/>
    </xf>
    <xf numFmtId="0" fontId="10" fillId="10" borderId="16" xfId="0" applyFont="1" applyFill="1" applyBorder="1" applyAlignment="1">
      <alignment horizontal="center" vertical="center"/>
    </xf>
    <xf numFmtId="0" fontId="30" fillId="10" borderId="16" xfId="0" applyFont="1" applyFill="1" applyBorder="1" applyAlignment="1">
      <alignment vertical="center"/>
    </xf>
    <xf numFmtId="0" fontId="7" fillId="10" borderId="17" xfId="0" applyFont="1" applyFill="1" applyBorder="1" applyAlignment="1">
      <alignment horizontal="center" vertical="center"/>
    </xf>
    <xf numFmtId="0" fontId="41" fillId="10" borderId="3" xfId="0" applyFont="1" applyFill="1" applyBorder="1" applyAlignment="1">
      <alignment horizontal="center" vertical="center" wrapText="1"/>
    </xf>
    <xf numFmtId="0" fontId="41" fillId="10" borderId="23" xfId="0" applyFont="1" applyFill="1" applyBorder="1" applyAlignment="1">
      <alignment horizontal="center" vertical="center" wrapText="1"/>
    </xf>
    <xf numFmtId="164" fontId="41" fillId="10" borderId="3" xfId="0" applyNumberFormat="1" applyFont="1" applyFill="1" applyBorder="1" applyAlignment="1">
      <alignment horizontal="center" vertical="center" wrapText="1"/>
    </xf>
    <xf numFmtId="164" fontId="41" fillId="10" borderId="23" xfId="0" applyNumberFormat="1" applyFont="1" applyFill="1" applyBorder="1" applyAlignment="1">
      <alignment horizontal="center" vertical="center" wrapText="1"/>
    </xf>
    <xf numFmtId="0" fontId="29" fillId="10" borderId="58" xfId="0" applyFont="1" applyFill="1" applyBorder="1" applyAlignment="1">
      <alignment vertical="center"/>
    </xf>
    <xf numFmtId="0" fontId="30" fillId="10" borderId="59" xfId="0" applyFont="1" applyFill="1" applyBorder="1" applyAlignment="1">
      <alignment vertical="center" wrapText="1"/>
    </xf>
    <xf numFmtId="0" fontId="29" fillId="10" borderId="60" xfId="0" applyFont="1" applyFill="1" applyBorder="1" applyAlignment="1">
      <alignment horizontal="right" vertical="center" wrapText="1"/>
    </xf>
    <xf numFmtId="0" fontId="29" fillId="10" borderId="61" xfId="0" applyFont="1" applyFill="1" applyBorder="1" applyAlignment="1">
      <alignment horizontal="right" vertical="center" wrapText="1"/>
    </xf>
    <xf numFmtId="0" fontId="29" fillId="10" borderId="59" xfId="0" applyFont="1" applyFill="1" applyBorder="1" applyAlignment="1">
      <alignment horizontal="right" vertical="center" wrapText="1"/>
    </xf>
    <xf numFmtId="0" fontId="29" fillId="10" borderId="62" xfId="0" applyFont="1" applyFill="1" applyBorder="1" applyAlignment="1">
      <alignment horizontal="right" vertical="center" wrapText="1"/>
    </xf>
    <xf numFmtId="0" fontId="29" fillId="10" borderId="63" xfId="0" applyFont="1" applyFill="1" applyBorder="1" applyAlignment="1">
      <alignment vertical="center"/>
    </xf>
    <xf numFmtId="0" fontId="29" fillId="10" borderId="64" xfId="0" applyFont="1" applyFill="1" applyBorder="1" applyAlignment="1">
      <alignment vertical="center" wrapText="1"/>
    </xf>
    <xf numFmtId="0" fontId="30" fillId="10" borderId="65" xfId="0" applyFont="1" applyFill="1" applyBorder="1" applyAlignment="1">
      <alignment vertical="center" wrapText="1"/>
    </xf>
    <xf numFmtId="0" fontId="29" fillId="10" borderId="66" xfId="0" applyFont="1" applyFill="1" applyBorder="1" applyAlignment="1">
      <alignment horizontal="right" vertical="center" wrapText="1"/>
    </xf>
    <xf numFmtId="0" fontId="29" fillId="10" borderId="67" xfId="0" applyFont="1" applyFill="1" applyBorder="1" applyAlignment="1">
      <alignment horizontal="right" vertical="center" wrapText="1"/>
    </xf>
    <xf numFmtId="0" fontId="29" fillId="10" borderId="65" xfId="0" applyFont="1" applyFill="1" applyBorder="1" applyAlignment="1">
      <alignment horizontal="right" vertical="center" wrapText="1"/>
    </xf>
    <xf numFmtId="0" fontId="29" fillId="10" borderId="68" xfId="0" applyFont="1" applyFill="1" applyBorder="1" applyAlignment="1">
      <alignment horizontal="right" vertical="center" wrapText="1"/>
    </xf>
    <xf numFmtId="0" fontId="41" fillId="10" borderId="31" xfId="0" applyFont="1" applyFill="1" applyBorder="1" applyAlignment="1">
      <alignment horizontal="right" vertical="center" wrapText="1"/>
    </xf>
    <xf numFmtId="0" fontId="41" fillId="10" borderId="15" xfId="0" applyFont="1" applyFill="1" applyBorder="1" applyAlignment="1">
      <alignment horizontal="right" vertical="center" wrapText="1"/>
    </xf>
    <xf numFmtId="165" fontId="41" fillId="10" borderId="16" xfId="0" applyNumberFormat="1" applyFont="1" applyFill="1" applyBorder="1" applyAlignment="1">
      <alignment horizontal="right" vertical="center" wrapText="1"/>
    </xf>
    <xf numFmtId="165" fontId="41" fillId="10" borderId="45" xfId="0" applyNumberFormat="1" applyFont="1" applyFill="1" applyBorder="1" applyAlignment="1">
      <alignment horizontal="right" vertical="center" wrapText="1"/>
    </xf>
    <xf numFmtId="0" fontId="41" fillId="10" borderId="45" xfId="0" applyFont="1" applyFill="1" applyBorder="1" applyAlignment="1">
      <alignment horizontal="right" vertical="center" wrapText="1"/>
    </xf>
    <xf numFmtId="0" fontId="41" fillId="10" borderId="16" xfId="0" applyFont="1" applyFill="1" applyBorder="1" applyAlignment="1">
      <alignment horizontal="right" vertical="center" wrapText="1"/>
    </xf>
    <xf numFmtId="0" fontId="7" fillId="10" borderId="57" xfId="0" applyFont="1" applyFill="1" applyBorder="1" applyAlignment="1">
      <alignment horizontal="center" vertical="center"/>
    </xf>
    <xf numFmtId="0" fontId="30" fillId="10" borderId="15" xfId="0" applyFont="1" applyFill="1" applyBorder="1" applyAlignment="1">
      <alignment horizontal="center" vertical="center"/>
    </xf>
    <xf numFmtId="0" fontId="22" fillId="11" borderId="4" xfId="0" applyFont="1" applyFill="1" applyBorder="1" applyAlignment="1">
      <alignment horizontal="left" vertical="center"/>
    </xf>
    <xf numFmtId="0" fontId="22" fillId="11" borderId="7" xfId="0" applyFont="1" applyFill="1" applyBorder="1" applyAlignment="1">
      <alignment horizontal="left"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18" fillId="0" borderId="8" xfId="0" applyFont="1" applyBorder="1" applyAlignment="1">
      <alignment horizontal="left" vertical="center"/>
    </xf>
    <xf numFmtId="0" fontId="18" fillId="0" borderId="1" xfId="0" applyFont="1" applyBorder="1" applyAlignment="1">
      <alignment horizontal="left" vertical="center"/>
    </xf>
    <xf numFmtId="0" fontId="18" fillId="0" borderId="9" xfId="0" applyFont="1" applyBorder="1" applyAlignment="1">
      <alignment horizontal="left" vertical="center"/>
    </xf>
    <xf numFmtId="0" fontId="18" fillId="0" borderId="4" xfId="0" applyFont="1" applyBorder="1" applyAlignment="1">
      <alignment horizontal="left" vertical="center"/>
    </xf>
    <xf numFmtId="0" fontId="4" fillId="0" borderId="1" xfId="0" applyFont="1" applyBorder="1" applyAlignment="1">
      <alignment horizontal="center" vertical="center"/>
    </xf>
    <xf numFmtId="0" fontId="18" fillId="10" borderId="13" xfId="0" applyFont="1" applyFill="1" applyBorder="1" applyAlignment="1">
      <alignment horizontal="left" vertical="top" wrapText="1"/>
    </xf>
    <xf numFmtId="0" fontId="18" fillId="10" borderId="0" xfId="0" applyFont="1" applyFill="1" applyAlignment="1">
      <alignment horizontal="left" vertical="top" wrapText="1"/>
    </xf>
    <xf numFmtId="0" fontId="18" fillId="10" borderId="14" xfId="0" applyFont="1" applyFill="1" applyBorder="1" applyAlignment="1">
      <alignment horizontal="left" vertical="top" wrapText="1"/>
    </xf>
    <xf numFmtId="0" fontId="26" fillId="10" borderId="49" xfId="0" applyFont="1" applyFill="1" applyBorder="1" applyAlignment="1">
      <alignment horizontal="center" vertical="center" wrapText="1"/>
    </xf>
    <xf numFmtId="0" fontId="26" fillId="10" borderId="50" xfId="0" applyFont="1" applyFill="1" applyBorder="1" applyAlignment="1">
      <alignment horizontal="center" vertical="center" wrapText="1"/>
    </xf>
    <xf numFmtId="0" fontId="34" fillId="10" borderId="47" xfId="0" applyFont="1" applyFill="1" applyBorder="1" applyAlignment="1">
      <alignment horizontal="center" vertical="center" wrapText="1"/>
    </xf>
    <xf numFmtId="0" fontId="34" fillId="10" borderId="50" xfId="0" applyFont="1" applyFill="1" applyBorder="1" applyAlignment="1">
      <alignment horizontal="center" vertical="center" wrapText="1"/>
    </xf>
    <xf numFmtId="0" fontId="26" fillId="10" borderId="47" xfId="0" applyFont="1" applyFill="1" applyBorder="1" applyAlignment="1">
      <alignment horizontal="center" vertical="center" wrapText="1"/>
    </xf>
    <xf numFmtId="0" fontId="26" fillId="10" borderId="51" xfId="0" applyFont="1" applyFill="1" applyBorder="1" applyAlignment="1">
      <alignment horizontal="center" vertical="center" wrapText="1"/>
    </xf>
    <xf numFmtId="0" fontId="38" fillId="10" borderId="47" xfId="0" applyFont="1" applyFill="1" applyBorder="1" applyAlignment="1">
      <alignment horizontal="center" vertical="center"/>
    </xf>
    <xf numFmtId="0" fontId="38" fillId="10" borderId="50" xfId="0" applyFont="1" applyFill="1" applyBorder="1" applyAlignment="1">
      <alignment horizontal="center" vertical="center"/>
    </xf>
    <xf numFmtId="0" fontId="40" fillId="10" borderId="47" xfId="0" applyFont="1" applyFill="1" applyBorder="1" applyAlignment="1">
      <alignment horizontal="center" vertical="center" wrapText="1"/>
    </xf>
    <xf numFmtId="0" fontId="40" fillId="10" borderId="50" xfId="0" applyFont="1" applyFill="1" applyBorder="1" applyAlignment="1">
      <alignment horizontal="center" vertical="center" wrapText="1"/>
    </xf>
    <xf numFmtId="0" fontId="38" fillId="10" borderId="47" xfId="0" applyFont="1" applyFill="1" applyBorder="1" applyAlignment="1">
      <alignment horizontal="center" vertical="center" wrapText="1"/>
    </xf>
    <xf numFmtId="0" fontId="38" fillId="10" borderId="51" xfId="0" applyFont="1" applyFill="1" applyBorder="1" applyAlignment="1">
      <alignment horizontal="center" vertical="center" wrapText="1"/>
    </xf>
    <xf numFmtId="0" fontId="38" fillId="10" borderId="50" xfId="0" applyFont="1" applyFill="1" applyBorder="1" applyAlignment="1">
      <alignment horizontal="center" vertical="center" wrapText="1"/>
    </xf>
    <xf numFmtId="0" fontId="30" fillId="10" borderId="53" xfId="0" applyFont="1" applyFill="1" applyBorder="1" applyAlignment="1">
      <alignment horizontal="center" vertical="center" wrapText="1"/>
    </xf>
    <xf numFmtId="0" fontId="30" fillId="10" borderId="54" xfId="0" applyFont="1" applyFill="1" applyBorder="1" applyAlignment="1">
      <alignment horizontal="center" vertical="center" wrapText="1"/>
    </xf>
    <xf numFmtId="0" fontId="30" fillId="10" borderId="10" xfId="0" applyFont="1" applyFill="1" applyBorder="1" applyAlignment="1">
      <alignment horizontal="center" vertical="center" wrapText="1"/>
    </xf>
    <xf numFmtId="0" fontId="30" fillId="10" borderId="55" xfId="0" applyFont="1" applyFill="1" applyBorder="1" applyAlignment="1">
      <alignment horizontal="center" vertical="center" wrapText="1"/>
    </xf>
    <xf numFmtId="0" fontId="7" fillId="10" borderId="10" xfId="0" applyFont="1" applyFill="1" applyBorder="1" applyAlignment="1">
      <alignment horizontal="center" vertical="center"/>
    </xf>
    <xf numFmtId="0" fontId="7" fillId="10" borderId="54" xfId="0" applyFont="1" applyFill="1" applyBorder="1" applyAlignment="1">
      <alignment horizontal="center" vertical="center"/>
    </xf>
    <xf numFmtId="0" fontId="7" fillId="10" borderId="10" xfId="0" applyFont="1" applyFill="1" applyBorder="1" applyAlignment="1">
      <alignment horizontal="center" vertical="center" wrapText="1"/>
    </xf>
    <xf numFmtId="0" fontId="7" fillId="10" borderId="54" xfId="0" applyFont="1" applyFill="1" applyBorder="1" applyAlignment="1">
      <alignment horizontal="center" vertical="center" wrapText="1"/>
    </xf>
    <xf numFmtId="0" fontId="7" fillId="10" borderId="55" xfId="0" applyFont="1" applyFill="1" applyBorder="1" applyAlignment="1">
      <alignment horizontal="center" vertical="center" wrapText="1"/>
    </xf>
    <xf numFmtId="0" fontId="29" fillId="10" borderId="28" xfId="0" applyFont="1" applyFill="1" applyBorder="1" applyAlignment="1">
      <alignment horizontal="right" vertical="center" wrapText="1"/>
    </xf>
    <xf numFmtId="0" fontId="29" fillId="10" borderId="19" xfId="0" applyFont="1" applyFill="1" applyBorder="1" applyAlignment="1">
      <alignment horizontal="right" vertical="center" wrapText="1"/>
    </xf>
    <xf numFmtId="0" fontId="29" fillId="10" borderId="26" xfId="0" applyFont="1" applyFill="1" applyBorder="1" applyAlignment="1">
      <alignment horizontal="right" vertical="center" wrapText="1"/>
    </xf>
    <xf numFmtId="0" fontId="29" fillId="10" borderId="13" xfId="0" applyFont="1" applyFill="1" applyBorder="1" applyAlignment="1">
      <alignment horizontal="right" vertical="center" wrapText="1"/>
    </xf>
    <xf numFmtId="0" fontId="29" fillId="10" borderId="27" xfId="0" applyFont="1" applyFill="1" applyBorder="1" applyAlignment="1">
      <alignment horizontal="right" vertical="center" wrapText="1"/>
    </xf>
    <xf numFmtId="0" fontId="29" fillId="10" borderId="18" xfId="0" applyFont="1" applyFill="1" applyBorder="1" applyAlignment="1">
      <alignment horizontal="right" vertical="center" wrapText="1"/>
    </xf>
    <xf numFmtId="0" fontId="29" fillId="10" borderId="2" xfId="0" applyFont="1" applyFill="1" applyBorder="1" applyAlignment="1">
      <alignment horizontal="right" vertical="center" wrapText="1"/>
    </xf>
    <xf numFmtId="0" fontId="29" fillId="10" borderId="0" xfId="0" applyFont="1" applyFill="1" applyAlignment="1">
      <alignment horizontal="right" vertical="center" wrapText="1"/>
    </xf>
    <xf numFmtId="0" fontId="29" fillId="10" borderId="20" xfId="0" applyFont="1" applyFill="1" applyBorder="1" applyAlignment="1">
      <alignment vertical="center"/>
    </xf>
    <xf numFmtId="0" fontId="29" fillId="10" borderId="21" xfId="0" applyFont="1" applyFill="1" applyBorder="1" applyAlignment="1">
      <alignment vertical="center"/>
    </xf>
    <xf numFmtId="0" fontId="29" fillId="10" borderId="0" xfId="0" applyFont="1" applyFill="1" applyAlignment="1">
      <alignment vertical="center" wrapText="1"/>
    </xf>
    <xf numFmtId="0" fontId="29" fillId="10" borderId="3" xfId="0" applyFont="1" applyFill="1" applyBorder="1" applyAlignment="1">
      <alignment vertical="center" wrapText="1"/>
    </xf>
    <xf numFmtId="0" fontId="30" fillId="10" borderId="2" xfId="0" applyFont="1" applyFill="1" applyBorder="1" applyAlignment="1">
      <alignment vertical="center" wrapText="1"/>
    </xf>
    <xf numFmtId="0" fontId="30" fillId="10" borderId="0" xfId="0" applyFont="1" applyFill="1" applyAlignment="1">
      <alignment vertical="center" wrapText="1"/>
    </xf>
    <xf numFmtId="0" fontId="29" fillId="10" borderId="32" xfId="0" applyFont="1" applyFill="1" applyBorder="1" applyAlignment="1">
      <alignment horizontal="right" vertical="center" wrapText="1"/>
    </xf>
    <xf numFmtId="0" fontId="29" fillId="10" borderId="30" xfId="0" applyFont="1" applyFill="1" applyBorder="1" applyAlignment="1">
      <alignment horizontal="right" vertical="center" wrapText="1"/>
    </xf>
    <xf numFmtId="0" fontId="29" fillId="10" borderId="33" xfId="0" applyFont="1" applyFill="1" applyBorder="1" applyAlignment="1">
      <alignment horizontal="right" vertical="center" wrapText="1"/>
    </xf>
    <xf numFmtId="0" fontId="29" fillId="10" borderId="31" xfId="0" applyFont="1" applyFill="1" applyBorder="1" applyAlignment="1">
      <alignment horizontal="right" vertical="center" wrapText="1"/>
    </xf>
    <xf numFmtId="0" fontId="30" fillId="10" borderId="30" xfId="0" applyFont="1" applyFill="1" applyBorder="1" applyAlignment="1">
      <alignment vertical="center" wrapText="1"/>
    </xf>
    <xf numFmtId="165" fontId="29" fillId="10" borderId="19" xfId="0" applyNumberFormat="1" applyFont="1" applyFill="1" applyBorder="1" applyAlignment="1">
      <alignment horizontal="right" vertical="center" wrapText="1"/>
    </xf>
    <xf numFmtId="0" fontId="29" fillId="10" borderId="14" xfId="0" applyFont="1" applyFill="1" applyBorder="1" applyAlignment="1">
      <alignment horizontal="right" vertical="center" wrapText="1"/>
    </xf>
    <xf numFmtId="0" fontId="30" fillId="10" borderId="14" xfId="0" applyFont="1" applyFill="1" applyBorder="1" applyAlignment="1">
      <alignment horizontal="left" vertical="center" wrapText="1"/>
    </xf>
    <xf numFmtId="0" fontId="30" fillId="10" borderId="34" xfId="0" applyFont="1" applyFill="1" applyBorder="1" applyAlignment="1">
      <alignment vertical="center" wrapText="1"/>
    </xf>
    <xf numFmtId="0" fontId="29" fillId="10" borderId="35" xfId="0" applyFont="1" applyFill="1" applyBorder="1" applyAlignment="1">
      <alignment horizontal="right" vertical="center" wrapText="1"/>
    </xf>
    <xf numFmtId="0" fontId="29" fillId="10" borderId="36" xfId="0" applyFont="1" applyFill="1" applyBorder="1" applyAlignment="1">
      <alignment horizontal="right" vertical="center" wrapText="1"/>
    </xf>
    <xf numFmtId="0" fontId="29" fillId="10" borderId="34" xfId="0" applyFont="1" applyFill="1" applyBorder="1" applyAlignment="1">
      <alignment horizontal="right" vertical="center" wrapText="1"/>
    </xf>
    <xf numFmtId="0" fontId="29" fillId="10" borderId="37" xfId="0" applyFont="1" applyFill="1" applyBorder="1" applyAlignment="1">
      <alignment horizontal="right" vertical="center" wrapText="1"/>
    </xf>
    <xf numFmtId="165" fontId="29" fillId="10" borderId="18" xfId="0" applyNumberFormat="1" applyFont="1" applyFill="1" applyBorder="1" applyAlignment="1">
      <alignment horizontal="right" vertical="center" wrapText="1"/>
    </xf>
    <xf numFmtId="165" fontId="29" fillId="10" borderId="32" xfId="0" applyNumberFormat="1" applyFont="1" applyFill="1" applyBorder="1" applyAlignment="1">
      <alignment horizontal="right" vertical="center" wrapText="1"/>
    </xf>
    <xf numFmtId="0" fontId="30" fillId="10" borderId="14" xfId="0" applyFont="1" applyFill="1" applyBorder="1" applyAlignment="1">
      <alignment vertical="center" wrapText="1"/>
    </xf>
    <xf numFmtId="0" fontId="29" fillId="10" borderId="43" xfId="0" applyFont="1" applyFill="1" applyBorder="1" applyAlignment="1">
      <alignment horizontal="right" vertical="center" wrapText="1"/>
    </xf>
    <xf numFmtId="0" fontId="42" fillId="0" borderId="47" xfId="0" applyFont="1" applyBorder="1" applyAlignment="1">
      <alignment vertical="center" wrapText="1"/>
    </xf>
    <xf numFmtId="0" fontId="42" fillId="0" borderId="0" xfId="0" applyFont="1" applyAlignment="1">
      <alignment vertical="center" wrapText="1"/>
    </xf>
    <xf numFmtId="0" fontId="35" fillId="0" borderId="0" xfId="0" applyFont="1" applyAlignment="1">
      <alignment vertical="center" wrapText="1"/>
    </xf>
    <xf numFmtId="0" fontId="4" fillId="10" borderId="13" xfId="0" applyFont="1" applyFill="1" applyBorder="1" applyAlignment="1">
      <alignment horizontal="left" vertical="top" wrapText="1"/>
    </xf>
    <xf numFmtId="0" fontId="4" fillId="10" borderId="0" xfId="0" applyFont="1" applyFill="1" applyAlignment="1">
      <alignment horizontal="left" vertical="top" wrapText="1"/>
    </xf>
    <xf numFmtId="0" fontId="4" fillId="10" borderId="14" xfId="0" applyFont="1" applyFill="1" applyBorder="1" applyAlignment="1">
      <alignment horizontal="left" vertical="top" wrapText="1"/>
    </xf>
    <xf numFmtId="0" fontId="30" fillId="10" borderId="15" xfId="0" applyFont="1" applyFill="1" applyBorder="1" applyAlignment="1">
      <alignment horizontal="center" vertical="center"/>
    </xf>
    <xf numFmtId="0" fontId="30" fillId="10" borderId="16" xfId="0" applyFont="1" applyFill="1" applyBorder="1" applyAlignment="1">
      <alignment horizontal="center" vertical="center"/>
    </xf>
    <xf numFmtId="0" fontId="10" fillId="10" borderId="16" xfId="0" applyFont="1" applyFill="1" applyBorder="1" applyAlignment="1">
      <alignment horizontal="center" vertical="center"/>
    </xf>
    <xf numFmtId="0" fontId="10" fillId="10" borderId="17" xfId="0" applyFont="1" applyFill="1" applyBorder="1" applyAlignment="1">
      <alignment horizontal="center" vertical="center"/>
    </xf>
    <xf numFmtId="0" fontId="38" fillId="10" borderId="56" xfId="0" applyFont="1" applyFill="1" applyBorder="1" applyAlignment="1">
      <alignment horizontal="center" vertical="center"/>
    </xf>
    <xf numFmtId="0" fontId="45" fillId="0" borderId="47" xfId="0" applyFont="1" applyBorder="1" applyAlignment="1">
      <alignment horizontal="left" vertical="top" wrapText="1"/>
    </xf>
    <xf numFmtId="0" fontId="35" fillId="0" borderId="47" xfId="0" applyFont="1" applyBorder="1" applyAlignment="1">
      <alignment horizontal="left" vertical="top" wrapText="1"/>
    </xf>
    <xf numFmtId="0" fontId="35" fillId="0" borderId="0" xfId="0" applyFont="1" applyAlignment="1">
      <alignment horizontal="left" vertical="top" wrapText="1"/>
    </xf>
  </cellXfs>
  <cellStyles count="1">
    <cellStyle name="Normal" xfId="0" builtinId="0"/>
  </cellStyles>
  <dxfs count="2">
    <dxf>
      <font>
        <b/>
        <i val="0"/>
        <strike val="0"/>
        <u val="none"/>
      </font>
      <fill>
        <patternFill>
          <bgColor theme="8" tint="0.59996337778862885"/>
        </patternFill>
      </fill>
    </dxf>
    <dxf>
      <font>
        <b/>
        <i val="0"/>
        <strike val="0"/>
        <u val="none"/>
      </font>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120650</xdr:colOff>
      <xdr:row>2</xdr:row>
      <xdr:rowOff>79375</xdr:rowOff>
    </xdr:from>
    <xdr:to>
      <xdr:col>0</xdr:col>
      <xdr:colOff>6341745</xdr:colOff>
      <xdr:row>43</xdr:row>
      <xdr:rowOff>41275</xdr:rowOff>
    </xdr:to>
    <xdr:pic>
      <xdr:nvPicPr>
        <xdr:cNvPr id="3" name="Picture 2">
          <a:extLst>
            <a:ext uri="{FF2B5EF4-FFF2-40B4-BE49-F238E27FC236}">
              <a16:creationId xmlns:a16="http://schemas.microsoft.com/office/drawing/2014/main" id="{2C5BBCF6-4D7A-1B24-0E63-5D7B13613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650" y="1041400"/>
          <a:ext cx="6221095" cy="7772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8B633-5747-4B1B-B55C-BEE6E38C781F}">
  <dimension ref="A1:B16"/>
  <sheetViews>
    <sheetView tabSelected="1" workbookViewId="0"/>
  </sheetViews>
  <sheetFormatPr defaultRowHeight="14.25" x14ac:dyDescent="0.2"/>
  <cols>
    <col min="1" max="1" width="32.85546875" style="43" customWidth="1"/>
    <col min="2" max="2" width="18.7109375" style="43" customWidth="1"/>
    <col min="3" max="16384" width="9.140625" style="43"/>
  </cols>
  <sheetData>
    <row r="1" spans="1:2" ht="20.25" x14ac:dyDescent="0.2">
      <c r="A1" s="42" t="s">
        <v>0</v>
      </c>
    </row>
    <row r="3" spans="1:2" ht="15" x14ac:dyDescent="0.25">
      <c r="A3" s="117" t="s">
        <v>1</v>
      </c>
      <c r="B3" s="117" t="s">
        <v>2</v>
      </c>
    </row>
    <row r="4" spans="1:2" x14ac:dyDescent="0.2">
      <c r="A4" s="43" t="s">
        <v>3</v>
      </c>
      <c r="B4" s="43" t="s">
        <v>4</v>
      </c>
    </row>
    <row r="5" spans="1:2" x14ac:dyDescent="0.2">
      <c r="A5" s="43" t="s">
        <v>5</v>
      </c>
      <c r="B5" s="43" t="s">
        <v>6</v>
      </c>
    </row>
    <row r="6" spans="1:2" x14ac:dyDescent="0.2">
      <c r="A6" s="43" t="s">
        <v>7</v>
      </c>
      <c r="B6" s="43" t="s">
        <v>8</v>
      </c>
    </row>
    <row r="7" spans="1:2" x14ac:dyDescent="0.2">
      <c r="A7" s="43" t="s">
        <v>9</v>
      </c>
      <c r="B7" s="43" t="s">
        <v>10</v>
      </c>
    </row>
    <row r="8" spans="1:2" x14ac:dyDescent="0.2">
      <c r="A8" s="43" t="s">
        <v>11</v>
      </c>
      <c r="B8" s="43" t="s">
        <v>12</v>
      </c>
    </row>
    <row r="9" spans="1:2" x14ac:dyDescent="0.2">
      <c r="A9" s="43" t="s">
        <v>13</v>
      </c>
      <c r="B9" s="43" t="s">
        <v>14</v>
      </c>
    </row>
    <row r="10" spans="1:2" x14ac:dyDescent="0.2">
      <c r="A10" s="43" t="s">
        <v>15</v>
      </c>
      <c r="B10" s="43" t="s">
        <v>16</v>
      </c>
    </row>
    <row r="11" spans="1:2" x14ac:dyDescent="0.2">
      <c r="A11" s="43" t="s">
        <v>17</v>
      </c>
      <c r="B11" s="43" t="s">
        <v>18</v>
      </c>
    </row>
    <row r="12" spans="1:2" x14ac:dyDescent="0.2">
      <c r="A12" s="43" t="s">
        <v>19</v>
      </c>
      <c r="B12" s="43" t="s">
        <v>20</v>
      </c>
    </row>
    <row r="13" spans="1:2" x14ac:dyDescent="0.2">
      <c r="A13" s="43" t="s">
        <v>21</v>
      </c>
      <c r="B13" s="43" t="s">
        <v>22</v>
      </c>
    </row>
    <row r="14" spans="1:2" x14ac:dyDescent="0.2">
      <c r="A14" s="43" t="s">
        <v>23</v>
      </c>
      <c r="B14" s="43" t="s">
        <v>24</v>
      </c>
    </row>
    <row r="15" spans="1:2" x14ac:dyDescent="0.2">
      <c r="A15" s="43" t="s">
        <v>25</v>
      </c>
      <c r="B15" s="43" t="s">
        <v>26</v>
      </c>
    </row>
    <row r="16" spans="1:2" x14ac:dyDescent="0.2">
      <c r="A16" s="43" t="s">
        <v>27</v>
      </c>
      <c r="B16" s="43" t="s">
        <v>28</v>
      </c>
    </row>
  </sheetData>
  <phoneticPr fontId="3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70EC-B779-4BFA-A7E0-4709C1AAEDFA}">
  <dimension ref="A1:C13"/>
  <sheetViews>
    <sheetView workbookViewId="0"/>
  </sheetViews>
  <sheetFormatPr defaultRowHeight="15" x14ac:dyDescent="0.25"/>
  <cols>
    <col min="1" max="1" width="55.7109375" customWidth="1"/>
    <col min="2" max="2" width="14.42578125" customWidth="1"/>
    <col min="3" max="3" width="29.42578125" customWidth="1"/>
  </cols>
  <sheetData>
    <row r="1" spans="1:3" ht="20.25" x14ac:dyDescent="0.25">
      <c r="A1" s="42" t="s">
        <v>4</v>
      </c>
      <c r="B1" s="43"/>
      <c r="C1" s="43"/>
    </row>
    <row r="2" spans="1:3" ht="17.25" customHeight="1" x14ac:dyDescent="0.25">
      <c r="A2" s="44"/>
      <c r="B2" s="43"/>
      <c r="C2" s="43"/>
    </row>
    <row r="3" spans="1:3" x14ac:dyDescent="0.25">
      <c r="A3" s="45" t="s">
        <v>29</v>
      </c>
      <c r="B3" s="45" t="s">
        <v>30</v>
      </c>
      <c r="C3" s="45" t="s">
        <v>31</v>
      </c>
    </row>
    <row r="4" spans="1:3" x14ac:dyDescent="0.25">
      <c r="A4" s="46" t="s">
        <v>32</v>
      </c>
      <c r="B4" s="46" t="s">
        <v>33</v>
      </c>
      <c r="C4" s="46" t="s">
        <v>34</v>
      </c>
    </row>
    <row r="5" spans="1:3" ht="42.75" x14ac:dyDescent="0.25">
      <c r="A5" s="46" t="s">
        <v>35</v>
      </c>
      <c r="B5" s="46" t="s">
        <v>33</v>
      </c>
      <c r="C5" s="46" t="s">
        <v>34</v>
      </c>
    </row>
    <row r="6" spans="1:3" x14ac:dyDescent="0.25">
      <c r="A6" s="46" t="s">
        <v>36</v>
      </c>
      <c r="B6" s="46" t="s">
        <v>33</v>
      </c>
      <c r="C6" s="46" t="s">
        <v>34</v>
      </c>
    </row>
    <row r="7" spans="1:3" ht="42.75" x14ac:dyDescent="0.25">
      <c r="A7" s="46" t="s">
        <v>37</v>
      </c>
      <c r="B7" s="46" t="s">
        <v>33</v>
      </c>
      <c r="C7" s="46" t="s">
        <v>34</v>
      </c>
    </row>
    <row r="8" spans="1:3" ht="28.5" x14ac:dyDescent="0.25">
      <c r="A8" s="46" t="s">
        <v>38</v>
      </c>
      <c r="B8" s="46" t="s">
        <v>33</v>
      </c>
      <c r="C8" s="46" t="s">
        <v>34</v>
      </c>
    </row>
    <row r="9" spans="1:3" ht="85.5" x14ac:dyDescent="0.25">
      <c r="A9" s="48" t="s">
        <v>39</v>
      </c>
      <c r="B9" s="46" t="s">
        <v>40</v>
      </c>
      <c r="C9" s="46" t="s">
        <v>41</v>
      </c>
    </row>
    <row r="10" spans="1:3" ht="57" x14ac:dyDescent="0.25">
      <c r="A10" s="48" t="s">
        <v>42</v>
      </c>
      <c r="B10" s="46" t="s">
        <v>40</v>
      </c>
      <c r="C10" s="46" t="s">
        <v>43</v>
      </c>
    </row>
    <row r="11" spans="1:3" ht="42.75" x14ac:dyDescent="0.25">
      <c r="A11" s="46" t="s">
        <v>44</v>
      </c>
      <c r="B11" s="46" t="s">
        <v>40</v>
      </c>
      <c r="C11" s="46" t="s">
        <v>45</v>
      </c>
    </row>
    <row r="12" spans="1:3" ht="42.75" x14ac:dyDescent="0.25">
      <c r="A12" s="46" t="s">
        <v>46</v>
      </c>
      <c r="B12" s="46" t="s">
        <v>40</v>
      </c>
      <c r="C12" s="46" t="s">
        <v>47</v>
      </c>
    </row>
    <row r="13" spans="1:3" x14ac:dyDescent="0.25">
      <c r="A13" s="4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D6587-6D86-47EE-9C50-E326AC8EC5EE}">
  <dimension ref="A1:B13"/>
  <sheetViews>
    <sheetView workbookViewId="0"/>
  </sheetViews>
  <sheetFormatPr defaultRowHeight="15" x14ac:dyDescent="0.25"/>
  <cols>
    <col min="1" max="1" width="19.42578125" customWidth="1"/>
    <col min="2" max="2" width="80.5703125" style="29" customWidth="1"/>
  </cols>
  <sheetData>
    <row r="1" spans="1:2" ht="20.25" x14ac:dyDescent="0.25">
      <c r="A1" s="42" t="s">
        <v>6</v>
      </c>
      <c r="B1" s="49"/>
    </row>
    <row r="2" spans="1:2" x14ac:dyDescent="0.25">
      <c r="A2" s="44" t="s">
        <v>48</v>
      </c>
      <c r="B2" s="49"/>
    </row>
    <row r="3" spans="1:2" x14ac:dyDescent="0.25">
      <c r="A3" s="45" t="s">
        <v>49</v>
      </c>
      <c r="B3" s="45" t="s">
        <v>50</v>
      </c>
    </row>
    <row r="4" spans="1:2" x14ac:dyDescent="0.25">
      <c r="A4" s="46" t="s">
        <v>51</v>
      </c>
      <c r="B4" s="46" t="s">
        <v>52</v>
      </c>
    </row>
    <row r="5" spans="1:2" ht="42.75" x14ac:dyDescent="0.25">
      <c r="A5" s="46" t="s">
        <v>53</v>
      </c>
      <c r="B5" s="46" t="s">
        <v>54</v>
      </c>
    </row>
    <row r="6" spans="1:2" ht="156.75" x14ac:dyDescent="0.25">
      <c r="A6" s="46" t="s">
        <v>55</v>
      </c>
      <c r="B6" s="46" t="s">
        <v>56</v>
      </c>
    </row>
    <row r="7" spans="1:2" ht="42.75" x14ac:dyDescent="0.25">
      <c r="A7" s="46" t="s">
        <v>57</v>
      </c>
      <c r="B7" s="46" t="s">
        <v>58</v>
      </c>
    </row>
    <row r="8" spans="1:2" ht="42.75" x14ac:dyDescent="0.25">
      <c r="A8" s="46" t="s">
        <v>59</v>
      </c>
      <c r="B8" s="46" t="s">
        <v>60</v>
      </c>
    </row>
    <row r="9" spans="1:2" ht="132" customHeight="1" x14ac:dyDescent="0.25">
      <c r="A9" s="46" t="s">
        <v>61</v>
      </c>
      <c r="B9" s="46" t="s">
        <v>62</v>
      </c>
    </row>
    <row r="10" spans="1:2" ht="68.25" customHeight="1" x14ac:dyDescent="0.25">
      <c r="A10" s="46" t="s">
        <v>63</v>
      </c>
      <c r="B10" s="46" t="s">
        <v>64</v>
      </c>
    </row>
    <row r="11" spans="1:2" ht="57" x14ac:dyDescent="0.25">
      <c r="A11" s="47" t="s">
        <v>65</v>
      </c>
      <c r="B11" s="46" t="s">
        <v>66</v>
      </c>
    </row>
    <row r="12" spans="1:2" x14ac:dyDescent="0.25">
      <c r="A12" s="46" t="s">
        <v>67</v>
      </c>
      <c r="B12" s="46" t="s">
        <v>68</v>
      </c>
    </row>
    <row r="13" spans="1:2" x14ac:dyDescent="0.25">
      <c r="A13" s="4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965C-F166-48F6-84AF-270F758C1B29}">
  <dimension ref="A1:P123"/>
  <sheetViews>
    <sheetView zoomScaleNormal="100" workbookViewId="0"/>
  </sheetViews>
  <sheetFormatPr defaultRowHeight="15" x14ac:dyDescent="0.25"/>
  <cols>
    <col min="1" max="1" width="16.28515625" customWidth="1"/>
    <col min="2" max="2" width="40.85546875" customWidth="1"/>
    <col min="7" max="8" width="12.5703125" customWidth="1"/>
    <col min="11" max="11" width="12" bestFit="1" customWidth="1"/>
    <col min="12" max="12" width="22" bestFit="1" customWidth="1"/>
    <col min="13" max="13" width="22.42578125" customWidth="1"/>
    <col min="19" max="19" width="11" customWidth="1"/>
    <col min="20" max="20" width="10.7109375" customWidth="1"/>
  </cols>
  <sheetData>
    <row r="1" spans="1:9" ht="20.25" x14ac:dyDescent="0.25">
      <c r="A1" s="42" t="s">
        <v>8</v>
      </c>
    </row>
    <row r="3" spans="1:9" x14ac:dyDescent="0.25">
      <c r="A3" s="89" t="s">
        <v>69</v>
      </c>
      <c r="B3" s="89" t="s">
        <v>70</v>
      </c>
      <c r="C3" s="89" t="s">
        <v>71</v>
      </c>
      <c r="D3" s="89" t="s">
        <v>72</v>
      </c>
      <c r="E3" s="89" t="s">
        <v>73</v>
      </c>
      <c r="F3" s="89" t="s">
        <v>74</v>
      </c>
      <c r="G3" s="89" t="s">
        <v>75</v>
      </c>
      <c r="H3" s="89" t="s">
        <v>76</v>
      </c>
      <c r="I3" s="89" t="s">
        <v>77</v>
      </c>
    </row>
    <row r="4" spans="1:9" x14ac:dyDescent="0.25">
      <c r="A4" s="215" t="s">
        <v>78</v>
      </c>
      <c r="B4" s="68" t="s">
        <v>79</v>
      </c>
      <c r="C4" s="68">
        <v>334</v>
      </c>
      <c r="D4" s="90">
        <v>6.1624564344653798</v>
      </c>
      <c r="E4" s="90">
        <v>2.2272648736011398</v>
      </c>
      <c r="F4" s="90">
        <v>5.8935026335310603</v>
      </c>
      <c r="G4" s="90">
        <v>5.0206855860948201</v>
      </c>
      <c r="H4" s="90">
        <v>6.6258044398224696</v>
      </c>
      <c r="I4" s="90">
        <v>1.6051188537276599</v>
      </c>
    </row>
    <row r="5" spans="1:9" x14ac:dyDescent="0.25">
      <c r="A5" s="216"/>
      <c r="B5" s="43" t="s">
        <v>80</v>
      </c>
      <c r="C5" s="43">
        <v>332</v>
      </c>
      <c r="D5" s="69">
        <v>6.7936437118011597</v>
      </c>
      <c r="E5" s="69">
        <v>2.3135970853845298</v>
      </c>
      <c r="F5" s="69">
        <v>6.3270827555606104</v>
      </c>
      <c r="G5" s="69">
        <v>5.5951171579979704</v>
      </c>
      <c r="H5" s="69">
        <v>7.4541455614112104</v>
      </c>
      <c r="I5" s="69">
        <v>1.85902840341324</v>
      </c>
    </row>
    <row r="6" spans="1:9" x14ac:dyDescent="0.25">
      <c r="A6" s="216"/>
      <c r="B6" s="43" t="s">
        <v>81</v>
      </c>
      <c r="C6" s="43">
        <v>333</v>
      </c>
      <c r="D6" s="69">
        <v>6.2180150038563298</v>
      </c>
      <c r="E6" s="69">
        <v>2.4706880197673202</v>
      </c>
      <c r="F6" s="69">
        <v>5.7180851063829801</v>
      </c>
      <c r="G6" s="69">
        <v>5.0284556014656596</v>
      </c>
      <c r="H6" s="69">
        <v>6.6615987157162699</v>
      </c>
      <c r="I6" s="69">
        <v>1.6331431142506101</v>
      </c>
    </row>
    <row r="7" spans="1:9" x14ac:dyDescent="0.25">
      <c r="A7" s="216"/>
      <c r="B7" s="43" t="s">
        <v>82</v>
      </c>
      <c r="C7" s="43">
        <v>332</v>
      </c>
      <c r="D7" s="69">
        <v>5.2267783334481202</v>
      </c>
      <c r="E7" s="69">
        <v>1.5698063284578001</v>
      </c>
      <c r="F7" s="69">
        <v>4.9756333518864704</v>
      </c>
      <c r="G7" s="69">
        <v>4.1930756472465003</v>
      </c>
      <c r="H7" s="69">
        <v>5.7762488962354697</v>
      </c>
      <c r="I7" s="69">
        <v>1.58317324898897</v>
      </c>
    </row>
    <row r="8" spans="1:9" x14ac:dyDescent="0.25">
      <c r="A8" s="216"/>
      <c r="B8" s="43" t="s">
        <v>83</v>
      </c>
      <c r="C8" s="43">
        <v>329</v>
      </c>
      <c r="D8" s="69">
        <v>-0.63414906193590603</v>
      </c>
      <c r="E8" s="69">
        <v>2.5048894985113299</v>
      </c>
      <c r="F8" s="69">
        <v>-0.58405452626274001</v>
      </c>
      <c r="G8" s="69">
        <v>-1.6678477289223399</v>
      </c>
      <c r="H8" s="69">
        <v>0.33763723656380501</v>
      </c>
      <c r="I8" s="69">
        <v>2.00548496548614</v>
      </c>
    </row>
    <row r="9" spans="1:9" x14ac:dyDescent="0.25">
      <c r="A9" s="216"/>
      <c r="B9" s="43" t="s">
        <v>84</v>
      </c>
      <c r="C9" s="43">
        <v>329</v>
      </c>
      <c r="D9" s="69">
        <v>-4.18428125275426E-2</v>
      </c>
      <c r="E9" s="69">
        <v>2.95926991984035</v>
      </c>
      <c r="F9" s="69">
        <v>3.9131292454774397E-2</v>
      </c>
      <c r="G9" s="69">
        <v>-0.95393872692183501</v>
      </c>
      <c r="H9" s="69">
        <v>1.0808879052368701</v>
      </c>
      <c r="I9" s="69">
        <v>2.0348266321587101</v>
      </c>
    </row>
    <row r="10" spans="1:9" x14ac:dyDescent="0.25">
      <c r="A10" s="216"/>
      <c r="B10" s="43" t="s">
        <v>85</v>
      </c>
      <c r="C10" s="43">
        <v>328</v>
      </c>
      <c r="D10" s="69">
        <v>0.54993928188059304</v>
      </c>
      <c r="E10" s="69">
        <v>2.8750628907442999</v>
      </c>
      <c r="F10" s="69">
        <v>0.592521024933931</v>
      </c>
      <c r="G10" s="69">
        <v>-0.25539195603208997</v>
      </c>
      <c r="H10" s="69">
        <v>1.5760010278084899</v>
      </c>
      <c r="I10" s="69">
        <v>1.83139298384058</v>
      </c>
    </row>
    <row r="11" spans="1:9" x14ac:dyDescent="0.25">
      <c r="A11" s="216"/>
      <c r="B11" s="43" t="s">
        <v>86</v>
      </c>
      <c r="C11" s="43">
        <v>327</v>
      </c>
      <c r="D11" s="69">
        <v>0.93913643627767596</v>
      </c>
      <c r="E11" s="69">
        <v>2.4278588763004501</v>
      </c>
      <c r="F11" s="69">
        <v>0.79128039397567496</v>
      </c>
      <c r="G11" s="69">
        <v>-0.27784356641914199</v>
      </c>
      <c r="H11" s="69">
        <v>1.81351587796363</v>
      </c>
      <c r="I11" s="69">
        <v>2.0913594443827699</v>
      </c>
    </row>
    <row r="12" spans="1:9" x14ac:dyDescent="0.25">
      <c r="A12" s="216"/>
      <c r="B12" s="43" t="s">
        <v>87</v>
      </c>
      <c r="C12" s="43">
        <v>325</v>
      </c>
      <c r="D12" s="69">
        <v>1.5668909548676</v>
      </c>
      <c r="E12" s="69">
        <v>2.4988770990546798</v>
      </c>
      <c r="F12" s="69">
        <v>1.32422817283095</v>
      </c>
      <c r="G12" s="69">
        <v>0.38583344857281698</v>
      </c>
      <c r="H12" s="69">
        <v>2.50849544984314</v>
      </c>
      <c r="I12" s="69">
        <v>2.1226620012703199</v>
      </c>
    </row>
    <row r="13" spans="1:9" x14ac:dyDescent="0.25">
      <c r="A13" s="217"/>
      <c r="B13" s="70" t="s">
        <v>88</v>
      </c>
      <c r="C13" s="70">
        <v>327</v>
      </c>
      <c r="D13" s="71">
        <v>0.99741634209727603</v>
      </c>
      <c r="E13" s="71">
        <v>2.5855980840797801</v>
      </c>
      <c r="F13" s="71">
        <v>0.70856208782971097</v>
      </c>
      <c r="G13" s="71">
        <v>-0.16815270749304501</v>
      </c>
      <c r="H13" s="71">
        <v>1.7877166724987901</v>
      </c>
      <c r="I13" s="71">
        <v>1.9558693799918401</v>
      </c>
    </row>
    <row r="14" spans="1:9" x14ac:dyDescent="0.25">
      <c r="A14" s="215" t="s">
        <v>89</v>
      </c>
      <c r="B14" s="68" t="s">
        <v>79</v>
      </c>
      <c r="C14" s="68">
        <v>334</v>
      </c>
      <c r="D14" s="90">
        <v>0.193292529948798</v>
      </c>
      <c r="E14" s="90">
        <v>4.3602849702826997E-2</v>
      </c>
      <c r="F14" s="90">
        <v>0.18249025641025701</v>
      </c>
      <c r="G14" s="90">
        <v>0.16547385721623001</v>
      </c>
      <c r="H14" s="90">
        <v>0.20444162257495599</v>
      </c>
      <c r="I14" s="90">
        <v>3.8967765358726002E-2</v>
      </c>
    </row>
    <row r="15" spans="1:9" x14ac:dyDescent="0.25">
      <c r="A15" s="216"/>
      <c r="B15" s="43" t="s">
        <v>80</v>
      </c>
      <c r="C15" s="43">
        <v>332</v>
      </c>
      <c r="D15" s="69">
        <v>0.19673269976786001</v>
      </c>
      <c r="E15" s="69">
        <v>3.9687427871601101E-2</v>
      </c>
      <c r="F15" s="69">
        <v>0.18763174603174601</v>
      </c>
      <c r="G15" s="69">
        <v>0.171961768219833</v>
      </c>
      <c r="H15" s="69">
        <v>0.21010570824524299</v>
      </c>
      <c r="I15" s="69">
        <v>3.81439400254108E-2</v>
      </c>
    </row>
    <row r="16" spans="1:9" x14ac:dyDescent="0.25">
      <c r="A16" s="216"/>
      <c r="B16" s="43" t="s">
        <v>81</v>
      </c>
      <c r="C16" s="43">
        <v>333</v>
      </c>
      <c r="D16" s="69">
        <v>0.20616889150098799</v>
      </c>
      <c r="E16" s="69">
        <v>3.7816140443805497E-2</v>
      </c>
      <c r="F16" s="69">
        <v>0.200156862745098</v>
      </c>
      <c r="G16" s="69">
        <v>0.18133333333333301</v>
      </c>
      <c r="H16" s="69">
        <v>0.218790697674419</v>
      </c>
      <c r="I16" s="69">
        <v>3.7457364341086E-2</v>
      </c>
    </row>
    <row r="17" spans="1:9" x14ac:dyDescent="0.25">
      <c r="A17" s="216"/>
      <c r="B17" s="43" t="s">
        <v>82</v>
      </c>
      <c r="C17" s="43">
        <v>332</v>
      </c>
      <c r="D17" s="69">
        <v>0.202497157790615</v>
      </c>
      <c r="E17" s="69">
        <v>3.7428010470430699E-2</v>
      </c>
      <c r="F17" s="69">
        <v>0.19586288120690401</v>
      </c>
      <c r="G17" s="69">
        <v>0.176325481916905</v>
      </c>
      <c r="H17" s="69">
        <v>0.219594202898551</v>
      </c>
      <c r="I17" s="69">
        <v>4.3268720981646198E-2</v>
      </c>
    </row>
    <row r="18" spans="1:9" x14ac:dyDescent="0.25">
      <c r="A18" s="216"/>
      <c r="B18" s="43" t="s">
        <v>83</v>
      </c>
      <c r="C18" s="43">
        <v>329</v>
      </c>
      <c r="D18" s="69">
        <v>-3.84924468398348E-3</v>
      </c>
      <c r="E18" s="69">
        <v>2.3533640096507401E-2</v>
      </c>
      <c r="F18" s="69">
        <v>-4.9885521885521802E-3</v>
      </c>
      <c r="G18" s="69">
        <v>-1.5248443689869801E-2</v>
      </c>
      <c r="H18" s="69">
        <v>4.4651162790697299E-3</v>
      </c>
      <c r="I18" s="69">
        <v>1.97135599689395E-2</v>
      </c>
    </row>
    <row r="19" spans="1:9" x14ac:dyDescent="0.25">
      <c r="A19" s="216"/>
      <c r="B19" s="43" t="s">
        <v>84</v>
      </c>
      <c r="C19" s="43">
        <v>329</v>
      </c>
      <c r="D19" s="69">
        <v>-1.2826793122667501E-2</v>
      </c>
      <c r="E19" s="69">
        <v>2.6027747991045399E-2</v>
      </c>
      <c r="F19" s="69">
        <v>-1.4923685698134501E-2</v>
      </c>
      <c r="G19" s="69">
        <v>-2.57446327683616E-2</v>
      </c>
      <c r="H19" s="69">
        <v>-4.14965986394558E-3</v>
      </c>
      <c r="I19" s="69">
        <v>2.1594972904416001E-2</v>
      </c>
    </row>
    <row r="20" spans="1:9" x14ac:dyDescent="0.25">
      <c r="A20" s="216"/>
      <c r="B20" s="43" t="s">
        <v>85</v>
      </c>
      <c r="C20" s="43">
        <v>328</v>
      </c>
      <c r="D20" s="69">
        <v>-9.0459419146607795E-3</v>
      </c>
      <c r="E20" s="69">
        <v>1.8033080143957301E-2</v>
      </c>
      <c r="F20" s="69">
        <v>-9.6111898494068999E-3</v>
      </c>
      <c r="G20" s="69">
        <v>-1.7592239858906501E-2</v>
      </c>
      <c r="H20" s="69">
        <v>-1.3725490196078501E-3</v>
      </c>
      <c r="I20" s="69">
        <v>1.6219690839298601E-2</v>
      </c>
    </row>
    <row r="21" spans="1:9" x14ac:dyDescent="0.25">
      <c r="A21" s="216"/>
      <c r="B21" s="43" t="s">
        <v>86</v>
      </c>
      <c r="C21" s="43">
        <v>327</v>
      </c>
      <c r="D21" s="69">
        <v>-9.0434837292977192E-3</v>
      </c>
      <c r="E21" s="69">
        <v>3.7484241069750797E-2</v>
      </c>
      <c r="F21" s="69">
        <v>-9.8378378378377596E-3</v>
      </c>
      <c r="G21" s="69">
        <v>-3.1559599829714798E-2</v>
      </c>
      <c r="H21" s="69">
        <v>8.3079942279942597E-3</v>
      </c>
      <c r="I21" s="69">
        <v>3.9867594057709101E-2</v>
      </c>
    </row>
    <row r="22" spans="1:9" x14ac:dyDescent="0.25">
      <c r="A22" s="216"/>
      <c r="B22" s="43" t="s">
        <v>87</v>
      </c>
      <c r="C22" s="43">
        <v>325</v>
      </c>
      <c r="D22" s="69">
        <v>-6.0710101323574496E-3</v>
      </c>
      <c r="E22" s="69">
        <v>3.3477317538880398E-2</v>
      </c>
      <c r="F22" s="69">
        <v>-4.5160442408256098E-3</v>
      </c>
      <c r="G22" s="69">
        <v>-2.51813371813372E-2</v>
      </c>
      <c r="H22" s="69">
        <v>1.26775614460343E-2</v>
      </c>
      <c r="I22" s="69">
        <v>3.7858898627371497E-2</v>
      </c>
    </row>
    <row r="23" spans="1:9" x14ac:dyDescent="0.25">
      <c r="A23" s="217"/>
      <c r="B23" s="70" t="s">
        <v>88</v>
      </c>
      <c r="C23" s="70">
        <v>327</v>
      </c>
      <c r="D23" s="71">
        <v>3.3868841787523299E-3</v>
      </c>
      <c r="E23" s="71">
        <v>3.2707908261499101E-2</v>
      </c>
      <c r="F23" s="71">
        <v>1.39319727891155E-3</v>
      </c>
      <c r="G23" s="71">
        <v>-1.5105144658336201E-2</v>
      </c>
      <c r="H23" s="71">
        <v>2.10878227834344E-2</v>
      </c>
      <c r="I23" s="71">
        <v>3.6192967441770599E-2</v>
      </c>
    </row>
    <row r="24" spans="1:9" x14ac:dyDescent="0.25">
      <c r="A24" s="215" t="s">
        <v>90</v>
      </c>
      <c r="B24" s="68" t="s">
        <v>79</v>
      </c>
      <c r="C24" s="68">
        <v>334</v>
      </c>
      <c r="D24" s="90">
        <v>3.9969473892027603E-2</v>
      </c>
      <c r="E24" s="90">
        <v>2.6749284684080402E-2</v>
      </c>
      <c r="F24" s="90">
        <v>3.3133619196182899E-2</v>
      </c>
      <c r="G24" s="90">
        <v>2.07732541168884E-2</v>
      </c>
      <c r="H24" s="90">
        <v>5.0790168392198999E-2</v>
      </c>
      <c r="I24" s="90">
        <v>3.0016914275310599E-2</v>
      </c>
    </row>
    <row r="25" spans="1:9" x14ac:dyDescent="0.25">
      <c r="A25" s="216"/>
      <c r="B25" s="43" t="s">
        <v>80</v>
      </c>
      <c r="C25" s="43">
        <v>332</v>
      </c>
      <c r="D25" s="69">
        <v>4.5945715950736599E-2</v>
      </c>
      <c r="E25" s="69">
        <v>2.7102721534001201E-2</v>
      </c>
      <c r="F25" s="69">
        <v>3.8309875462169497E-2</v>
      </c>
      <c r="G25" s="69">
        <v>2.6299109219896501E-2</v>
      </c>
      <c r="H25" s="69">
        <v>5.8421955330608101E-2</v>
      </c>
      <c r="I25" s="69">
        <v>3.2122846110711603E-2</v>
      </c>
    </row>
    <row r="26" spans="1:9" x14ac:dyDescent="0.25">
      <c r="A26" s="216"/>
      <c r="B26" s="43" t="s">
        <v>81</v>
      </c>
      <c r="C26" s="43">
        <v>333</v>
      </c>
      <c r="D26" s="69">
        <v>4.65592763322389E-2</v>
      </c>
      <c r="E26" s="69">
        <v>2.63712630497118E-2</v>
      </c>
      <c r="F26" s="69">
        <v>4.1080132472408402E-2</v>
      </c>
      <c r="G26" s="69">
        <v>2.5694013369618698E-2</v>
      </c>
      <c r="H26" s="69">
        <v>6.15404366572938E-2</v>
      </c>
      <c r="I26" s="69">
        <v>3.5846423287675101E-2</v>
      </c>
    </row>
    <row r="27" spans="1:9" x14ac:dyDescent="0.25">
      <c r="A27" s="216"/>
      <c r="B27" s="43" t="s">
        <v>82</v>
      </c>
      <c r="C27" s="43">
        <v>332</v>
      </c>
      <c r="D27" s="69">
        <v>7.3233046435476096E-2</v>
      </c>
      <c r="E27" s="69">
        <v>2.97293586324263E-2</v>
      </c>
      <c r="F27" s="69">
        <v>6.7745500404980202E-2</v>
      </c>
      <c r="G27" s="69">
        <v>5.1207165165703797E-2</v>
      </c>
      <c r="H27" s="69">
        <v>9.2023524454616007E-2</v>
      </c>
      <c r="I27" s="69">
        <v>4.0816359288912203E-2</v>
      </c>
    </row>
    <row r="28" spans="1:9" x14ac:dyDescent="0.25">
      <c r="A28" s="216"/>
      <c r="B28" s="43" t="s">
        <v>83</v>
      </c>
      <c r="C28" s="43">
        <v>329</v>
      </c>
      <c r="D28" s="69">
        <v>-6.0506731278744596E-3</v>
      </c>
      <c r="E28" s="69">
        <v>2.6806455026807501E-2</v>
      </c>
      <c r="F28" s="69">
        <v>-5.5285827447529596E-3</v>
      </c>
      <c r="G28" s="69">
        <v>-1.7649892460768001E-2</v>
      </c>
      <c r="H28" s="69">
        <v>6.8666617965169102E-3</v>
      </c>
      <c r="I28" s="69">
        <v>2.4516554257284901E-2</v>
      </c>
    </row>
    <row r="29" spans="1:9" x14ac:dyDescent="0.25">
      <c r="A29" s="216"/>
      <c r="B29" s="43" t="s">
        <v>84</v>
      </c>
      <c r="C29" s="43">
        <v>329</v>
      </c>
      <c r="D29" s="69">
        <v>-6.2709500499715503E-3</v>
      </c>
      <c r="E29" s="69">
        <v>2.6613883636161701E-2</v>
      </c>
      <c r="F29" s="69">
        <v>-6.3817927893886003E-3</v>
      </c>
      <c r="G29" s="69">
        <v>-1.8115757557149101E-2</v>
      </c>
      <c r="H29" s="69">
        <v>7.8268584969502907E-3</v>
      </c>
      <c r="I29" s="69">
        <v>2.59426160540994E-2</v>
      </c>
    </row>
    <row r="30" spans="1:9" x14ac:dyDescent="0.25">
      <c r="A30" s="216"/>
      <c r="B30" s="43" t="s">
        <v>85</v>
      </c>
      <c r="C30" s="43">
        <v>328</v>
      </c>
      <c r="D30" s="69">
        <v>-2.4352560118682699E-4</v>
      </c>
      <c r="E30" s="69">
        <v>2.3719490668730199E-2</v>
      </c>
      <c r="F30" s="69">
        <v>-1.6825589402411001E-3</v>
      </c>
      <c r="G30" s="69">
        <v>-1.4704336359063401E-2</v>
      </c>
      <c r="H30" s="69">
        <v>1.1307565927819001E-2</v>
      </c>
      <c r="I30" s="69">
        <v>2.6011902286882299E-2</v>
      </c>
    </row>
    <row r="31" spans="1:9" x14ac:dyDescent="0.25">
      <c r="A31" s="216"/>
      <c r="B31" s="43" t="s">
        <v>86</v>
      </c>
      <c r="C31" s="43">
        <v>327</v>
      </c>
      <c r="D31" s="69">
        <v>-3.2916195077545202E-2</v>
      </c>
      <c r="E31" s="69">
        <v>3.3266866714466201E-2</v>
      </c>
      <c r="F31" s="69">
        <v>-3.04552452244987E-2</v>
      </c>
      <c r="G31" s="69">
        <v>-5.4876604597763799E-2</v>
      </c>
      <c r="H31" s="69">
        <v>-1.2253145674173099E-2</v>
      </c>
      <c r="I31" s="69">
        <v>4.26234589235907E-2</v>
      </c>
    </row>
    <row r="32" spans="1:9" x14ac:dyDescent="0.25">
      <c r="A32" s="216"/>
      <c r="B32" s="43" t="s">
        <v>87</v>
      </c>
      <c r="C32" s="43">
        <v>325</v>
      </c>
      <c r="D32" s="69">
        <v>-2.7672295828699001E-2</v>
      </c>
      <c r="E32" s="69">
        <v>3.1271677765730803E-2</v>
      </c>
      <c r="F32" s="69">
        <v>-2.43112459341264E-2</v>
      </c>
      <c r="G32" s="69">
        <v>-4.6626503815126098E-2</v>
      </c>
      <c r="H32" s="69">
        <v>-6.8843894293849697E-3</v>
      </c>
      <c r="I32" s="69">
        <v>3.9742114385741101E-2</v>
      </c>
    </row>
    <row r="33" spans="1:9" x14ac:dyDescent="0.25">
      <c r="A33" s="217"/>
      <c r="B33" s="70" t="s">
        <v>88</v>
      </c>
      <c r="C33" s="70">
        <v>327</v>
      </c>
      <c r="D33" s="71">
        <v>-2.6343720697754799E-2</v>
      </c>
      <c r="E33" s="71">
        <v>3.03589290631586E-2</v>
      </c>
      <c r="F33" s="71">
        <v>-2.5179795261272699E-2</v>
      </c>
      <c r="G33" s="71">
        <v>-4.4848233550820502E-2</v>
      </c>
      <c r="H33" s="71">
        <v>-6.2189245374850701E-3</v>
      </c>
      <c r="I33" s="71">
        <v>3.8629309013335403E-2</v>
      </c>
    </row>
    <row r="34" spans="1:9" x14ac:dyDescent="0.25">
      <c r="A34" s="215" t="s">
        <v>91</v>
      </c>
      <c r="B34" s="68" t="s">
        <v>79</v>
      </c>
      <c r="C34" s="68">
        <v>334</v>
      </c>
      <c r="D34" s="90">
        <v>5.1173329129570604</v>
      </c>
      <c r="E34" s="90">
        <v>0.89393335687213604</v>
      </c>
      <c r="F34" s="90">
        <v>5.2083333333333304</v>
      </c>
      <c r="G34" s="90">
        <v>4.6332469648827797</v>
      </c>
      <c r="H34" s="90">
        <v>5.7091346153846096</v>
      </c>
      <c r="I34" s="90">
        <v>1.07588765050183</v>
      </c>
    </row>
    <row r="35" spans="1:9" x14ac:dyDescent="0.25">
      <c r="A35" s="216"/>
      <c r="B35" s="43" t="s">
        <v>80</v>
      </c>
      <c r="C35" s="43">
        <v>332</v>
      </c>
      <c r="D35" s="69">
        <v>5.0033311772615496</v>
      </c>
      <c r="E35" s="69">
        <v>0.81488623416762496</v>
      </c>
      <c r="F35" s="69">
        <v>5.0896686056385798</v>
      </c>
      <c r="G35" s="69">
        <v>4.5363529923740096</v>
      </c>
      <c r="H35" s="69">
        <v>5.5563038793103399</v>
      </c>
      <c r="I35" s="69">
        <v>1.0199508869363301</v>
      </c>
    </row>
    <row r="36" spans="1:9" x14ac:dyDescent="0.25">
      <c r="A36" s="216"/>
      <c r="B36" s="43" t="s">
        <v>81</v>
      </c>
      <c r="C36" s="43">
        <v>333</v>
      </c>
      <c r="D36" s="69">
        <v>4.7635508295869604</v>
      </c>
      <c r="E36" s="69">
        <v>0.71062173892678104</v>
      </c>
      <c r="F36" s="69">
        <v>4.8076923076923102</v>
      </c>
      <c r="G36" s="69">
        <v>4.3440193965517198</v>
      </c>
      <c r="H36" s="69">
        <v>5.2323671144859798</v>
      </c>
      <c r="I36" s="69">
        <v>0.88834771793426004</v>
      </c>
    </row>
    <row r="37" spans="1:9" x14ac:dyDescent="0.25">
      <c r="A37" s="216"/>
      <c r="B37" s="43" t="s">
        <v>82</v>
      </c>
      <c r="C37" s="43">
        <v>332</v>
      </c>
      <c r="D37" s="69">
        <v>4.8347558027259403</v>
      </c>
      <c r="E37" s="69">
        <v>0.78392616942428905</v>
      </c>
      <c r="F37" s="69">
        <v>4.9078525641025603</v>
      </c>
      <c r="G37" s="69">
        <v>4.3912933106763896</v>
      </c>
      <c r="H37" s="69">
        <v>5.3833007812499902</v>
      </c>
      <c r="I37" s="69">
        <v>0.99200747057360095</v>
      </c>
    </row>
    <row r="38" spans="1:9" x14ac:dyDescent="0.25">
      <c r="A38" s="216"/>
      <c r="B38" s="43" t="s">
        <v>83</v>
      </c>
      <c r="C38" s="43">
        <v>329</v>
      </c>
      <c r="D38" s="69">
        <v>0.12251049517992101</v>
      </c>
      <c r="E38" s="69">
        <v>0.49289090014968001</v>
      </c>
      <c r="F38" s="69">
        <v>0.101023706896552</v>
      </c>
      <c r="G38" s="69">
        <v>-0.101023706896552</v>
      </c>
      <c r="H38" s="69">
        <v>0.40248977803738301</v>
      </c>
      <c r="I38" s="69">
        <v>0.503513484933935</v>
      </c>
    </row>
    <row r="39" spans="1:9" x14ac:dyDescent="0.25">
      <c r="A39" s="216"/>
      <c r="B39" s="43" t="s">
        <v>84</v>
      </c>
      <c r="C39" s="43">
        <v>329</v>
      </c>
      <c r="D39" s="69">
        <v>0.35154417179789399</v>
      </c>
      <c r="E39" s="69">
        <v>0.52019950560066097</v>
      </c>
      <c r="F39" s="69">
        <v>0.40248977803738301</v>
      </c>
      <c r="G39" s="69">
        <v>0.100160256410256</v>
      </c>
      <c r="H39" s="69">
        <v>0.70716594827586199</v>
      </c>
      <c r="I39" s="69">
        <v>0.60700569186560605</v>
      </c>
    </row>
    <row r="40" spans="1:9" x14ac:dyDescent="0.25">
      <c r="A40" s="216"/>
      <c r="B40" s="43" t="s">
        <v>85</v>
      </c>
      <c r="C40" s="43">
        <v>328</v>
      </c>
      <c r="D40" s="69">
        <v>0.23310911985840399</v>
      </c>
      <c r="E40" s="69">
        <v>0.37551316800395301</v>
      </c>
      <c r="F40" s="69">
        <v>0.20204741379310301</v>
      </c>
      <c r="G40" s="69">
        <v>0</v>
      </c>
      <c r="H40" s="69">
        <v>0.46136811023622198</v>
      </c>
      <c r="I40" s="69">
        <v>0.46136811023622198</v>
      </c>
    </row>
    <row r="41" spans="1:9" x14ac:dyDescent="0.25">
      <c r="A41" s="216"/>
      <c r="B41" s="43" t="s">
        <v>86</v>
      </c>
      <c r="C41" s="43">
        <v>327</v>
      </c>
      <c r="D41" s="69">
        <v>0.27501194091637199</v>
      </c>
      <c r="E41" s="69">
        <v>0.79925491211428601</v>
      </c>
      <c r="F41" s="69">
        <v>0.300480769230769</v>
      </c>
      <c r="G41" s="69">
        <v>-0.201244889018692</v>
      </c>
      <c r="H41" s="69">
        <v>0.80313080367840906</v>
      </c>
      <c r="I41" s="69">
        <v>1.0043756926970999</v>
      </c>
    </row>
    <row r="42" spans="1:9" x14ac:dyDescent="0.25">
      <c r="A42" s="216"/>
      <c r="B42" s="43" t="s">
        <v>87</v>
      </c>
      <c r="C42" s="43">
        <v>325</v>
      </c>
      <c r="D42" s="69">
        <v>0.17009845018543199</v>
      </c>
      <c r="E42" s="69">
        <v>0.732345233506011</v>
      </c>
      <c r="F42" s="69">
        <v>0.101023706896552</v>
      </c>
      <c r="G42" s="69">
        <v>-0.30048076923077</v>
      </c>
      <c r="H42" s="69">
        <v>0.654977578611741</v>
      </c>
      <c r="I42" s="69">
        <v>0.95545834784251105</v>
      </c>
    </row>
    <row r="43" spans="1:9" x14ac:dyDescent="0.25">
      <c r="A43" s="217"/>
      <c r="B43" s="70" t="s">
        <v>88</v>
      </c>
      <c r="C43" s="70">
        <v>327</v>
      </c>
      <c r="D43" s="71">
        <v>-7.14870922451665E-2</v>
      </c>
      <c r="E43" s="71">
        <v>0.68055737371536495</v>
      </c>
      <c r="F43" s="71">
        <v>-3.5323495939987702E-2</v>
      </c>
      <c r="G43" s="71">
        <v>-0.47231863210867098</v>
      </c>
      <c r="H43" s="71">
        <v>0.30307112068965503</v>
      </c>
      <c r="I43" s="71">
        <v>0.775389752798326</v>
      </c>
    </row>
    <row r="44" spans="1:9" x14ac:dyDescent="0.25">
      <c r="A44" s="215" t="s">
        <v>92</v>
      </c>
      <c r="B44" s="68" t="s">
        <v>79</v>
      </c>
      <c r="C44" s="68">
        <v>334</v>
      </c>
      <c r="D44" s="90">
        <v>0.16146720112934099</v>
      </c>
      <c r="E44" s="90">
        <v>9.8002694411562993E-2</v>
      </c>
      <c r="F44" s="90">
        <v>0.141254273504273</v>
      </c>
      <c r="G44" s="90">
        <v>0.107517857142857</v>
      </c>
      <c r="H44" s="90">
        <v>0.18961104024943301</v>
      </c>
      <c r="I44" s="90">
        <v>8.2093183106575998E-2</v>
      </c>
    </row>
    <row r="45" spans="1:9" x14ac:dyDescent="0.25">
      <c r="A45" s="216"/>
      <c r="B45" s="43" t="s">
        <v>80</v>
      </c>
      <c r="C45" s="43">
        <v>332</v>
      </c>
      <c r="D45" s="69">
        <v>0.15875422441509801</v>
      </c>
      <c r="E45" s="69">
        <v>6.7034830564299097E-2</v>
      </c>
      <c r="F45" s="69">
        <v>0.146772108843538</v>
      </c>
      <c r="G45" s="69">
        <v>0.121500436071864</v>
      </c>
      <c r="H45" s="69">
        <v>0.175420634920635</v>
      </c>
      <c r="I45" s="69">
        <v>5.3920198848770702E-2</v>
      </c>
    </row>
    <row r="46" spans="1:9" x14ac:dyDescent="0.25">
      <c r="A46" s="216"/>
      <c r="B46" s="43" t="s">
        <v>81</v>
      </c>
      <c r="C46" s="43">
        <v>333</v>
      </c>
      <c r="D46" s="69">
        <v>0.14214346040945899</v>
      </c>
      <c r="E46" s="69">
        <v>7.5373115910711302E-2</v>
      </c>
      <c r="F46" s="69">
        <v>0.12964999999999999</v>
      </c>
      <c r="G46" s="69">
        <v>0.10315625</v>
      </c>
      <c r="H46" s="69">
        <v>0.16328571428571401</v>
      </c>
      <c r="I46" s="69">
        <v>6.0129464285714002E-2</v>
      </c>
    </row>
    <row r="47" spans="1:9" x14ac:dyDescent="0.25">
      <c r="A47" s="216"/>
      <c r="B47" s="43" t="s">
        <v>82</v>
      </c>
      <c r="C47" s="43">
        <v>332</v>
      </c>
      <c r="D47" s="69">
        <v>0.150568665941541</v>
      </c>
      <c r="E47" s="69">
        <v>4.77967185579843E-2</v>
      </c>
      <c r="F47" s="69">
        <v>0.144111666666666</v>
      </c>
      <c r="G47" s="69">
        <v>0.121896722325294</v>
      </c>
      <c r="H47" s="69">
        <v>0.17100000000000001</v>
      </c>
      <c r="I47" s="69">
        <v>4.9103277674706299E-2</v>
      </c>
    </row>
    <row r="48" spans="1:9" x14ac:dyDescent="0.25">
      <c r="A48" s="216"/>
      <c r="B48" s="43" t="s">
        <v>83</v>
      </c>
      <c r="C48" s="43">
        <v>329</v>
      </c>
      <c r="D48" s="69">
        <v>3.9123798531957204E-3</v>
      </c>
      <c r="E48" s="69">
        <v>0.10151203178908</v>
      </c>
      <c r="F48" s="69">
        <v>-3.29554043839758E-3</v>
      </c>
      <c r="G48" s="69">
        <v>-4.3401360544217997E-2</v>
      </c>
      <c r="H48" s="69">
        <v>3.3499999999999898E-2</v>
      </c>
      <c r="I48" s="69">
        <v>7.6901360544217895E-2</v>
      </c>
    </row>
    <row r="49" spans="1:9" x14ac:dyDescent="0.25">
      <c r="A49" s="216"/>
      <c r="B49" s="43" t="s">
        <v>84</v>
      </c>
      <c r="C49" s="43">
        <v>329</v>
      </c>
      <c r="D49" s="69">
        <v>1.82147039928061E-2</v>
      </c>
      <c r="E49" s="69">
        <v>0.11337528231939201</v>
      </c>
      <c r="F49" s="69">
        <v>3.8388278388276501E-3</v>
      </c>
      <c r="G49" s="69">
        <v>-2.7713205917287799E-2</v>
      </c>
      <c r="H49" s="69">
        <v>5.2496075353218499E-2</v>
      </c>
      <c r="I49" s="69">
        <v>8.0209281270506305E-2</v>
      </c>
    </row>
    <row r="50" spans="1:9" x14ac:dyDescent="0.25">
      <c r="A50" s="216"/>
      <c r="B50" s="43" t="s">
        <v>85</v>
      </c>
      <c r="C50" s="43">
        <v>328</v>
      </c>
      <c r="D50" s="69">
        <v>1.73106865029026E-2</v>
      </c>
      <c r="E50" s="69">
        <v>8.9116037440583606E-2</v>
      </c>
      <c r="F50" s="69">
        <v>8.8916666666665495E-3</v>
      </c>
      <c r="G50" s="69">
        <v>-1.5167479582577199E-2</v>
      </c>
      <c r="H50" s="69">
        <v>4.67263726919337E-2</v>
      </c>
      <c r="I50" s="69">
        <v>6.1893852274510899E-2</v>
      </c>
    </row>
    <row r="51" spans="1:9" x14ac:dyDescent="0.25">
      <c r="A51" s="216"/>
      <c r="B51" s="43" t="s">
        <v>86</v>
      </c>
      <c r="C51" s="43">
        <v>327</v>
      </c>
      <c r="D51" s="69">
        <v>1.08191884448512E-2</v>
      </c>
      <c r="E51" s="69">
        <v>0.109101049669047</v>
      </c>
      <c r="F51" s="69">
        <v>-4.4444444444596797E-5</v>
      </c>
      <c r="G51" s="69">
        <v>-4.5861380022094202E-2</v>
      </c>
      <c r="H51" s="69">
        <v>5.1635406698564701E-2</v>
      </c>
      <c r="I51" s="69">
        <v>9.7496786720658896E-2</v>
      </c>
    </row>
    <row r="52" spans="1:9" x14ac:dyDescent="0.25">
      <c r="A52" s="216"/>
      <c r="B52" s="43" t="s">
        <v>87</v>
      </c>
      <c r="C52" s="43">
        <v>325</v>
      </c>
      <c r="D52" s="69">
        <v>7.9119648511770304E-3</v>
      </c>
      <c r="E52" s="69">
        <v>7.4784108549230496E-2</v>
      </c>
      <c r="F52" s="69">
        <v>4.1874999999999604E-3</v>
      </c>
      <c r="G52" s="69">
        <v>-3.2379166666666501E-2</v>
      </c>
      <c r="H52" s="69">
        <v>4.01249999999998E-2</v>
      </c>
      <c r="I52" s="69">
        <v>7.25041666666663E-2</v>
      </c>
    </row>
    <row r="53" spans="1:9" x14ac:dyDescent="0.25">
      <c r="A53" s="217"/>
      <c r="B53" s="70" t="s">
        <v>88</v>
      </c>
      <c r="C53" s="70">
        <v>327</v>
      </c>
      <c r="D53" s="71">
        <v>-8.0860846617805092E-3</v>
      </c>
      <c r="E53" s="71">
        <v>8.4862378495179705E-2</v>
      </c>
      <c r="F53" s="71">
        <v>-1.3828571428571501E-2</v>
      </c>
      <c r="G53" s="71">
        <v>-4.34262820512821E-2</v>
      </c>
      <c r="H53" s="71">
        <v>2.2072606216399501E-2</v>
      </c>
      <c r="I53" s="71">
        <v>6.5498888267681604E-2</v>
      </c>
    </row>
    <row r="54" spans="1:9" x14ac:dyDescent="0.25">
      <c r="A54" s="215" t="s">
        <v>93</v>
      </c>
      <c r="B54" s="68" t="s">
        <v>79</v>
      </c>
      <c r="C54" s="68">
        <v>334</v>
      </c>
      <c r="D54" s="90">
        <v>0.107743276258501</v>
      </c>
      <c r="E54" s="90">
        <v>0.10654135152893</v>
      </c>
      <c r="F54" s="90">
        <v>8.6471128753912496E-2</v>
      </c>
      <c r="G54" s="90">
        <v>6.4444945184213898E-2</v>
      </c>
      <c r="H54" s="90">
        <v>0.11730154301295399</v>
      </c>
      <c r="I54" s="90">
        <v>5.2856597828740401E-2</v>
      </c>
    </row>
    <row r="55" spans="1:9" x14ac:dyDescent="0.25">
      <c r="A55" s="216"/>
      <c r="B55" s="43" t="s">
        <v>80</v>
      </c>
      <c r="C55" s="43">
        <v>332</v>
      </c>
      <c r="D55" s="69">
        <v>0.107809044532176</v>
      </c>
      <c r="E55" s="69">
        <v>9.0165309213990297E-2</v>
      </c>
      <c r="F55" s="69">
        <v>8.68662097986794E-2</v>
      </c>
      <c r="G55" s="69">
        <v>6.4421175361803598E-2</v>
      </c>
      <c r="H55" s="69">
        <v>0.118538581661758</v>
      </c>
      <c r="I55" s="69">
        <v>5.4117406299954603E-2</v>
      </c>
    </row>
    <row r="56" spans="1:9" x14ac:dyDescent="0.25">
      <c r="A56" s="216"/>
      <c r="B56" s="43" t="s">
        <v>81</v>
      </c>
      <c r="C56" s="43">
        <v>333</v>
      </c>
      <c r="D56" s="69">
        <v>9.7554873228280395E-2</v>
      </c>
      <c r="E56" s="69">
        <v>6.9087846168214201E-2</v>
      </c>
      <c r="F56" s="69">
        <v>8.3346325653864101E-2</v>
      </c>
      <c r="G56" s="69">
        <v>6.5569884262687506E-2</v>
      </c>
      <c r="H56" s="69">
        <v>0.11483448959263</v>
      </c>
      <c r="I56" s="69">
        <v>4.92646053299425E-2</v>
      </c>
    </row>
    <row r="57" spans="1:9" x14ac:dyDescent="0.25">
      <c r="A57" s="216"/>
      <c r="B57" s="43" t="s">
        <v>82</v>
      </c>
      <c r="C57" s="43">
        <v>332</v>
      </c>
      <c r="D57" s="69">
        <v>0.104105188468507</v>
      </c>
      <c r="E57" s="69">
        <v>7.6967257639377798E-2</v>
      </c>
      <c r="F57" s="69">
        <v>9.0416229140154999E-2</v>
      </c>
      <c r="G57" s="69">
        <v>6.7004618936228597E-2</v>
      </c>
      <c r="H57" s="69">
        <v>0.121308901098377</v>
      </c>
      <c r="I57" s="69">
        <v>5.4304282162148901E-2</v>
      </c>
    </row>
    <row r="58" spans="1:9" x14ac:dyDescent="0.25">
      <c r="A58" s="216"/>
      <c r="B58" s="43" t="s">
        <v>83</v>
      </c>
      <c r="C58" s="43">
        <v>329</v>
      </c>
      <c r="D58" s="69">
        <v>1.489368369738E-3</v>
      </c>
      <c r="E58" s="69">
        <v>0.123826441049545</v>
      </c>
      <c r="F58" s="69">
        <v>-3.2159869604215701E-3</v>
      </c>
      <c r="G58" s="69">
        <v>-3.3471379027696598E-2</v>
      </c>
      <c r="H58" s="69">
        <v>3.4282891269752203E-2</v>
      </c>
      <c r="I58" s="69">
        <v>6.7754270297448793E-2</v>
      </c>
    </row>
    <row r="59" spans="1:9" x14ac:dyDescent="0.25">
      <c r="A59" s="216"/>
      <c r="B59" s="43" t="s">
        <v>84</v>
      </c>
      <c r="C59" s="43">
        <v>329</v>
      </c>
      <c r="D59" s="69">
        <v>9.5374140075311607E-3</v>
      </c>
      <c r="E59" s="69">
        <v>0.115103298745278</v>
      </c>
      <c r="F59" s="69">
        <v>2.0989480167002E-3</v>
      </c>
      <c r="G59" s="69">
        <v>-2.9023559810769099E-2</v>
      </c>
      <c r="H59" s="69">
        <v>3.5746747983909602E-2</v>
      </c>
      <c r="I59" s="69">
        <v>6.4770307794678697E-2</v>
      </c>
    </row>
    <row r="60" spans="1:9" x14ac:dyDescent="0.25">
      <c r="A60" s="216"/>
      <c r="B60" s="43" t="s">
        <v>85</v>
      </c>
      <c r="C60" s="43">
        <v>328</v>
      </c>
      <c r="D60" s="69">
        <v>1.08406954539201E-2</v>
      </c>
      <c r="E60" s="69">
        <v>0.103586386309915</v>
      </c>
      <c r="F60" s="69">
        <v>4.2430512993625602E-4</v>
      </c>
      <c r="G60" s="69">
        <v>-2.52857743626476E-2</v>
      </c>
      <c r="H60" s="69">
        <v>3.5817407125252498E-2</v>
      </c>
      <c r="I60" s="69">
        <v>6.1103181487900102E-2</v>
      </c>
    </row>
    <row r="61" spans="1:9" x14ac:dyDescent="0.25">
      <c r="A61" s="216"/>
      <c r="B61" s="43" t="s">
        <v>86</v>
      </c>
      <c r="C61" s="43">
        <v>327</v>
      </c>
      <c r="D61" s="69">
        <v>4.1000937398106901E-3</v>
      </c>
      <c r="E61" s="69">
        <v>0.128858888045181</v>
      </c>
      <c r="F61" s="69">
        <v>-3.2931543616982598E-3</v>
      </c>
      <c r="G61" s="69">
        <v>-3.8466926390442101E-2</v>
      </c>
      <c r="H61" s="69">
        <v>3.6773707954405502E-2</v>
      </c>
      <c r="I61" s="69">
        <v>7.5240634344847596E-2</v>
      </c>
    </row>
    <row r="62" spans="1:9" x14ac:dyDescent="0.25">
      <c r="A62" s="216"/>
      <c r="B62" s="43" t="s">
        <v>87</v>
      </c>
      <c r="C62" s="43">
        <v>325</v>
      </c>
      <c r="D62" s="69">
        <v>4.81804429488216E-3</v>
      </c>
      <c r="E62" s="69">
        <v>0.108141092944504</v>
      </c>
      <c r="F62" s="69">
        <v>-1.41215606579834E-3</v>
      </c>
      <c r="G62" s="69">
        <v>-3.5479463144366501E-2</v>
      </c>
      <c r="H62" s="69">
        <v>3.3980261826040102E-2</v>
      </c>
      <c r="I62" s="69">
        <v>6.9459724970406603E-2</v>
      </c>
    </row>
    <row r="63" spans="1:9" x14ac:dyDescent="0.25">
      <c r="A63" s="217"/>
      <c r="B63" s="70" t="s">
        <v>88</v>
      </c>
      <c r="C63" s="70">
        <v>327</v>
      </c>
      <c r="D63" s="71">
        <v>-6.1735688874953601E-3</v>
      </c>
      <c r="E63" s="71">
        <v>9.496541081057E-2</v>
      </c>
      <c r="F63" s="71">
        <v>-2.4797401462264101E-3</v>
      </c>
      <c r="G63" s="71">
        <v>-3.5797536412502003E-2</v>
      </c>
      <c r="H63" s="71">
        <v>3.13171201503855E-2</v>
      </c>
      <c r="I63" s="71">
        <v>6.7114656562887398E-2</v>
      </c>
    </row>
    <row r="64" spans="1:9" x14ac:dyDescent="0.25">
      <c r="A64" s="215" t="s">
        <v>94</v>
      </c>
      <c r="B64" s="68" t="s">
        <v>79</v>
      </c>
      <c r="C64" s="68">
        <v>334</v>
      </c>
      <c r="D64" s="90">
        <v>0.26878691750172401</v>
      </c>
      <c r="E64" s="90">
        <v>0.19828874856086601</v>
      </c>
      <c r="F64" s="90">
        <v>0.22390191360946901</v>
      </c>
      <c r="G64" s="90">
        <v>0.11629628653738</v>
      </c>
      <c r="H64" s="90">
        <v>0.36945865216403201</v>
      </c>
      <c r="I64" s="90">
        <v>0.25316236562665201</v>
      </c>
    </row>
    <row r="65" spans="1:9" x14ac:dyDescent="0.25">
      <c r="A65" s="216"/>
      <c r="B65" s="43" t="s">
        <v>80</v>
      </c>
      <c r="C65" s="43">
        <v>332</v>
      </c>
      <c r="D65" s="69">
        <v>0.255497021890501</v>
      </c>
      <c r="E65" s="69">
        <v>0.196799122337356</v>
      </c>
      <c r="F65" s="69">
        <v>0.213946827341125</v>
      </c>
      <c r="G65" s="69">
        <v>9.5523417255034701E-2</v>
      </c>
      <c r="H65" s="69">
        <v>0.36801765537803999</v>
      </c>
      <c r="I65" s="69">
        <v>0.27249423812300499</v>
      </c>
    </row>
    <row r="66" spans="1:9" x14ac:dyDescent="0.25">
      <c r="A66" s="216"/>
      <c r="B66" s="43" t="s">
        <v>81</v>
      </c>
      <c r="C66" s="43">
        <v>333</v>
      </c>
      <c r="D66" s="69">
        <v>0.251149532627719</v>
      </c>
      <c r="E66" s="69">
        <v>0.202102040705012</v>
      </c>
      <c r="F66" s="69">
        <v>0.18884950048340299</v>
      </c>
      <c r="G66" s="69">
        <v>8.8253703317337798E-2</v>
      </c>
      <c r="H66" s="69">
        <v>0.37045052134566198</v>
      </c>
      <c r="I66" s="69">
        <v>0.28219681802832403</v>
      </c>
    </row>
    <row r="67" spans="1:9" x14ac:dyDescent="0.25">
      <c r="A67" s="216"/>
      <c r="B67" s="43" t="s">
        <v>82</v>
      </c>
      <c r="C67" s="43">
        <v>332</v>
      </c>
      <c r="D67" s="69">
        <v>0.272658115502731</v>
      </c>
      <c r="E67" s="69">
        <v>0.17221327407214301</v>
      </c>
      <c r="F67" s="69">
        <v>0.24022319926178701</v>
      </c>
      <c r="G67" s="69">
        <v>0.14191915556767801</v>
      </c>
      <c r="H67" s="69">
        <v>0.36993459102079201</v>
      </c>
      <c r="I67" s="69">
        <v>0.22801543545311301</v>
      </c>
    </row>
    <row r="68" spans="1:9" x14ac:dyDescent="0.25">
      <c r="A68" s="216"/>
      <c r="B68" s="43" t="s">
        <v>83</v>
      </c>
      <c r="C68" s="43">
        <v>329</v>
      </c>
      <c r="D68" s="69">
        <v>1.45573984202836E-2</v>
      </c>
      <c r="E68" s="69">
        <v>0.21222128855380201</v>
      </c>
      <c r="F68" s="69">
        <v>1.7825512906487699E-2</v>
      </c>
      <c r="G68" s="69">
        <v>-0.12550281576830299</v>
      </c>
      <c r="H68" s="69">
        <v>0.11602228200420101</v>
      </c>
      <c r="I68" s="69">
        <v>0.241525097772504</v>
      </c>
    </row>
    <row r="69" spans="1:9" x14ac:dyDescent="0.25">
      <c r="A69" s="216"/>
      <c r="B69" s="43" t="s">
        <v>84</v>
      </c>
      <c r="C69" s="43">
        <v>329</v>
      </c>
      <c r="D69" s="69">
        <v>1.7588116969992601E-2</v>
      </c>
      <c r="E69" s="69">
        <v>0.22675339910412001</v>
      </c>
      <c r="F69" s="69">
        <v>1.6067541042112801E-2</v>
      </c>
      <c r="G69" s="69">
        <v>-0.10384156842329099</v>
      </c>
      <c r="H69" s="69">
        <v>0.13657452185526001</v>
      </c>
      <c r="I69" s="69">
        <v>0.24041609027855099</v>
      </c>
    </row>
    <row r="70" spans="1:9" x14ac:dyDescent="0.25">
      <c r="A70" s="216"/>
      <c r="B70" s="43" t="s">
        <v>85</v>
      </c>
      <c r="C70" s="43">
        <v>328</v>
      </c>
      <c r="D70" s="69">
        <v>3.4116180065021599E-3</v>
      </c>
      <c r="E70" s="69">
        <v>0.216958992465036</v>
      </c>
      <c r="F70" s="69">
        <v>0</v>
      </c>
      <c r="G70" s="69">
        <v>-0.114501728540706</v>
      </c>
      <c r="H70" s="69">
        <v>0.12317129764772899</v>
      </c>
      <c r="I70" s="69">
        <v>0.237673026188435</v>
      </c>
    </row>
    <row r="71" spans="1:9" x14ac:dyDescent="0.25">
      <c r="A71" s="216"/>
      <c r="B71" s="43" t="s">
        <v>86</v>
      </c>
      <c r="C71" s="43">
        <v>327</v>
      </c>
      <c r="D71" s="69">
        <v>-2.5705401860934098E-3</v>
      </c>
      <c r="E71" s="69">
        <v>0.233260390164337</v>
      </c>
      <c r="F71" s="69">
        <v>-9.17146213327108E-3</v>
      </c>
      <c r="G71" s="69">
        <v>-0.12969936515915101</v>
      </c>
      <c r="H71" s="69">
        <v>0.13447997433285899</v>
      </c>
      <c r="I71" s="69">
        <v>0.26417933949201</v>
      </c>
    </row>
    <row r="72" spans="1:9" x14ac:dyDescent="0.25">
      <c r="A72" s="216"/>
      <c r="B72" s="43" t="s">
        <v>87</v>
      </c>
      <c r="C72" s="43">
        <v>325</v>
      </c>
      <c r="D72" s="69">
        <v>-1.6886023726831501E-2</v>
      </c>
      <c r="E72" s="69">
        <v>0.23033820153406401</v>
      </c>
      <c r="F72" s="69">
        <v>-2.8253112205229702E-2</v>
      </c>
      <c r="G72" s="69">
        <v>-0.15045024684160399</v>
      </c>
      <c r="H72" s="69">
        <v>0.10978532264338001</v>
      </c>
      <c r="I72" s="69">
        <v>0.260235569484984</v>
      </c>
    </row>
    <row r="73" spans="1:9" x14ac:dyDescent="0.25">
      <c r="A73" s="217"/>
      <c r="B73" s="70" t="s">
        <v>88</v>
      </c>
      <c r="C73" s="70">
        <v>327</v>
      </c>
      <c r="D73" s="71">
        <v>-2.04155156547999E-2</v>
      </c>
      <c r="E73" s="71">
        <v>0.224040665328953</v>
      </c>
      <c r="F73" s="71">
        <v>-3.7838045536320399E-2</v>
      </c>
      <c r="G73" s="71">
        <v>-0.13941325837049401</v>
      </c>
      <c r="H73" s="71">
        <v>9.0488942584301596E-2</v>
      </c>
      <c r="I73" s="71">
        <v>0.22990220095479599</v>
      </c>
    </row>
    <row r="74" spans="1:9" x14ac:dyDescent="0.25">
      <c r="A74" s="215" t="s">
        <v>95</v>
      </c>
      <c r="B74" s="68" t="s">
        <v>79</v>
      </c>
      <c r="C74" s="68">
        <v>334</v>
      </c>
      <c r="D74" s="90">
        <v>19.108598057945699</v>
      </c>
      <c r="E74" s="90">
        <v>95.176536457677699</v>
      </c>
      <c r="F74" s="90">
        <v>3.4667712802816801</v>
      </c>
      <c r="G74" s="90">
        <v>1.70666292560934</v>
      </c>
      <c r="H74" s="90">
        <v>7.6002063191228997</v>
      </c>
      <c r="I74" s="90">
        <v>5.8935433935135704</v>
      </c>
    </row>
    <row r="75" spans="1:9" x14ac:dyDescent="0.25">
      <c r="A75" s="216"/>
      <c r="B75" s="43" t="s">
        <v>80</v>
      </c>
      <c r="C75" s="43">
        <v>332</v>
      </c>
      <c r="D75" s="69">
        <v>22.205063045755001</v>
      </c>
      <c r="E75" s="69">
        <v>108.87736521798701</v>
      </c>
      <c r="F75" s="69">
        <v>3.6741066622274201</v>
      </c>
      <c r="G75" s="69">
        <v>1.71727991656104</v>
      </c>
      <c r="H75" s="69">
        <v>9.4703986271081906</v>
      </c>
      <c r="I75" s="69">
        <v>7.75311871054714</v>
      </c>
    </row>
    <row r="76" spans="1:9" x14ac:dyDescent="0.25">
      <c r="A76" s="216"/>
      <c r="B76" s="43" t="s">
        <v>81</v>
      </c>
      <c r="C76" s="43">
        <v>333</v>
      </c>
      <c r="D76" s="69">
        <v>18.799946477406099</v>
      </c>
      <c r="E76" s="69">
        <v>85.778336562335198</v>
      </c>
      <c r="F76" s="69">
        <v>4.2952218430034099</v>
      </c>
      <c r="G76" s="69">
        <v>1.6994158258098799</v>
      </c>
      <c r="H76" s="69">
        <v>10.330969267139499</v>
      </c>
      <c r="I76" s="69">
        <v>8.6315534413296202</v>
      </c>
    </row>
    <row r="77" spans="1:9" x14ac:dyDescent="0.25">
      <c r="A77" s="216"/>
      <c r="B77" s="43" t="s">
        <v>82</v>
      </c>
      <c r="C77" s="43">
        <v>332</v>
      </c>
      <c r="D77" s="69">
        <v>7.1068335080424596</v>
      </c>
      <c r="E77" s="69">
        <v>22.582131476909598</v>
      </c>
      <c r="F77" s="69">
        <v>3.16279578426259</v>
      </c>
      <c r="G77" s="69">
        <v>1.7031836391463899</v>
      </c>
      <c r="H77" s="69">
        <v>6.0462988558242401</v>
      </c>
      <c r="I77" s="69">
        <v>4.3431152166778499</v>
      </c>
    </row>
    <row r="78" spans="1:9" x14ac:dyDescent="0.25">
      <c r="A78" s="216"/>
      <c r="B78" s="43" t="s">
        <v>83</v>
      </c>
      <c r="C78" s="43">
        <v>329</v>
      </c>
      <c r="D78" s="69">
        <v>-3.0881094510920999</v>
      </c>
      <c r="E78" s="69">
        <v>141.63840083587999</v>
      </c>
      <c r="F78" s="69">
        <v>-0.31310580147316702</v>
      </c>
      <c r="G78" s="69">
        <v>-4.0949866409405704</v>
      </c>
      <c r="H78" s="69">
        <v>2.2675980002623102</v>
      </c>
      <c r="I78" s="69">
        <v>6.3625846412028801</v>
      </c>
    </row>
    <row r="79" spans="1:9" x14ac:dyDescent="0.25">
      <c r="A79" s="216"/>
      <c r="B79" s="43" t="s">
        <v>84</v>
      </c>
      <c r="C79" s="43">
        <v>329</v>
      </c>
      <c r="D79" s="69">
        <v>0.36968768816673397</v>
      </c>
      <c r="E79" s="69">
        <v>118.521571385478</v>
      </c>
      <c r="F79" s="69">
        <v>-0.313794706543434</v>
      </c>
      <c r="G79" s="69">
        <v>-3.8297989443898901</v>
      </c>
      <c r="H79" s="69">
        <v>2.50116692767909</v>
      </c>
      <c r="I79" s="69">
        <v>6.3309658720689796</v>
      </c>
    </row>
    <row r="80" spans="1:9" x14ac:dyDescent="0.25">
      <c r="A80" s="216"/>
      <c r="B80" s="43" t="s">
        <v>85</v>
      </c>
      <c r="C80" s="43">
        <v>328</v>
      </c>
      <c r="D80" s="69">
        <v>1.4393807973033099</v>
      </c>
      <c r="E80" s="69">
        <v>126.477008100088</v>
      </c>
      <c r="F80" s="69">
        <v>0</v>
      </c>
      <c r="G80" s="69">
        <v>-3.5491114402134998</v>
      </c>
      <c r="H80" s="69">
        <v>2.62552384969519</v>
      </c>
      <c r="I80" s="69">
        <v>6.1746352899087</v>
      </c>
    </row>
    <row r="81" spans="1:9" x14ac:dyDescent="0.25">
      <c r="A81" s="216"/>
      <c r="B81" s="43" t="s">
        <v>86</v>
      </c>
      <c r="C81" s="43">
        <v>327</v>
      </c>
      <c r="D81" s="69">
        <v>12.1133203518574</v>
      </c>
      <c r="E81" s="69">
        <v>98.519442539477893</v>
      </c>
      <c r="F81" s="69">
        <v>0.14296444712713799</v>
      </c>
      <c r="G81" s="69">
        <v>-1.80024881516609</v>
      </c>
      <c r="H81" s="69">
        <v>3.76662141799769</v>
      </c>
      <c r="I81" s="69">
        <v>5.5668702331637796</v>
      </c>
    </row>
    <row r="82" spans="1:9" x14ac:dyDescent="0.25">
      <c r="A82" s="216"/>
      <c r="B82" s="43" t="s">
        <v>87</v>
      </c>
      <c r="C82" s="43">
        <v>325</v>
      </c>
      <c r="D82" s="69">
        <v>15.291506292579299</v>
      </c>
      <c r="E82" s="69">
        <v>104.889830630565</v>
      </c>
      <c r="F82" s="69">
        <v>0.608637050319359</v>
      </c>
      <c r="G82" s="69">
        <v>-1.2850992593346799</v>
      </c>
      <c r="H82" s="69">
        <v>5.3059327023232603</v>
      </c>
      <c r="I82" s="69">
        <v>6.59103196165794</v>
      </c>
    </row>
    <row r="83" spans="1:9" x14ac:dyDescent="0.25">
      <c r="A83" s="217"/>
      <c r="B83" s="70" t="s">
        <v>88</v>
      </c>
      <c r="C83" s="70">
        <v>327</v>
      </c>
      <c r="D83" s="71">
        <v>11.8512319645469</v>
      </c>
      <c r="E83" s="71">
        <v>85.738014798234403</v>
      </c>
      <c r="F83" s="71">
        <v>0.59273146169939495</v>
      </c>
      <c r="G83" s="71">
        <v>-1.4308204055913001</v>
      </c>
      <c r="H83" s="71">
        <v>4.6055076106828601</v>
      </c>
      <c r="I83" s="71">
        <v>6.0363280162741697</v>
      </c>
    </row>
    <row r="84" spans="1:9" x14ac:dyDescent="0.25">
      <c r="A84" s="215" t="s">
        <v>96</v>
      </c>
      <c r="B84" s="68" t="s">
        <v>79</v>
      </c>
      <c r="C84" s="68">
        <v>334</v>
      </c>
      <c r="D84" s="90">
        <v>0.17645758087521199</v>
      </c>
      <c r="E84" s="90">
        <v>6.6448857781705603E-2</v>
      </c>
      <c r="F84" s="90">
        <v>0.15365000000000001</v>
      </c>
      <c r="G84" s="90">
        <v>0.13747162198212601</v>
      </c>
      <c r="H84" s="90">
        <v>0.18416320166320099</v>
      </c>
      <c r="I84" s="90">
        <v>4.66915796810752E-2</v>
      </c>
    </row>
    <row r="85" spans="1:9" x14ac:dyDescent="0.25">
      <c r="A85" s="216"/>
      <c r="B85" s="43" t="s">
        <v>80</v>
      </c>
      <c r="C85" s="43">
        <v>332</v>
      </c>
      <c r="D85" s="69">
        <v>0.161338600645001</v>
      </c>
      <c r="E85" s="69">
        <v>5.7419863635909903E-2</v>
      </c>
      <c r="F85" s="69">
        <v>0.14584021739130501</v>
      </c>
      <c r="G85" s="69">
        <v>0.13004398305084799</v>
      </c>
      <c r="H85" s="69">
        <v>0.17361421911422001</v>
      </c>
      <c r="I85" s="69">
        <v>4.3570236063371799E-2</v>
      </c>
    </row>
    <row r="86" spans="1:9" x14ac:dyDescent="0.25">
      <c r="A86" s="216"/>
      <c r="B86" s="43" t="s">
        <v>81</v>
      </c>
      <c r="C86" s="43">
        <v>333</v>
      </c>
      <c r="D86" s="69">
        <v>0.17039467844540199</v>
      </c>
      <c r="E86" s="69">
        <v>6.1036986448013898E-2</v>
      </c>
      <c r="F86" s="69">
        <v>0.154981103552532</v>
      </c>
      <c r="G86" s="69">
        <v>0.13655555555555601</v>
      </c>
      <c r="H86" s="69">
        <v>0.18211904761904801</v>
      </c>
      <c r="I86" s="69">
        <v>4.5563492063492E-2</v>
      </c>
    </row>
    <row r="87" spans="1:9" x14ac:dyDescent="0.25">
      <c r="A87" s="216"/>
      <c r="B87" s="43" t="s">
        <v>82</v>
      </c>
      <c r="C87" s="43">
        <v>332</v>
      </c>
      <c r="D87" s="69">
        <v>0.209816818142772</v>
      </c>
      <c r="E87" s="69">
        <v>5.7988946280376499E-2</v>
      </c>
      <c r="F87" s="69">
        <v>0.201930457031298</v>
      </c>
      <c r="G87" s="69">
        <v>0.166394667832168</v>
      </c>
      <c r="H87" s="69">
        <v>0.24277986453202</v>
      </c>
      <c r="I87" s="69">
        <v>7.6385196699851499E-2</v>
      </c>
    </row>
    <row r="88" spans="1:9" x14ac:dyDescent="0.25">
      <c r="A88" s="216"/>
      <c r="B88" s="43" t="s">
        <v>83</v>
      </c>
      <c r="C88" s="43">
        <v>329</v>
      </c>
      <c r="D88" s="69">
        <v>1.4684910803864601E-2</v>
      </c>
      <c r="E88" s="69">
        <v>6.1023511913778403E-2</v>
      </c>
      <c r="F88" s="69">
        <v>8.3866666666666794E-3</v>
      </c>
      <c r="G88" s="69">
        <v>-1.26226109491414E-2</v>
      </c>
      <c r="H88" s="69">
        <v>3.7865441906653398E-2</v>
      </c>
      <c r="I88" s="69">
        <v>5.0488052855794802E-2</v>
      </c>
    </row>
    <row r="89" spans="1:9" x14ac:dyDescent="0.25">
      <c r="A89" s="216"/>
      <c r="B89" s="43" t="s">
        <v>84</v>
      </c>
      <c r="C89" s="43">
        <v>329</v>
      </c>
      <c r="D89" s="69">
        <v>5.8853965526499304E-3</v>
      </c>
      <c r="E89" s="69">
        <v>6.31072754004883E-2</v>
      </c>
      <c r="F89" s="69">
        <v>1.3218390804597699E-3</v>
      </c>
      <c r="G89" s="69">
        <v>-1.9005628517823499E-2</v>
      </c>
      <c r="H89" s="69">
        <v>2.6551282051282099E-2</v>
      </c>
      <c r="I89" s="69">
        <v>4.5556910569105602E-2</v>
      </c>
    </row>
    <row r="90" spans="1:9" x14ac:dyDescent="0.25">
      <c r="A90" s="216"/>
      <c r="B90" s="43" t="s">
        <v>85</v>
      </c>
      <c r="C90" s="43">
        <v>328</v>
      </c>
      <c r="D90" s="69">
        <v>-8.2355993197158594E-3</v>
      </c>
      <c r="E90" s="69">
        <v>5.6840827376610899E-2</v>
      </c>
      <c r="F90" s="69">
        <v>-6.9321244284876599E-3</v>
      </c>
      <c r="G90" s="69">
        <v>-2.95248214285714E-2</v>
      </c>
      <c r="H90" s="69">
        <v>1.3489252385936099E-2</v>
      </c>
      <c r="I90" s="69">
        <v>4.3014073814507503E-2</v>
      </c>
    </row>
    <row r="91" spans="1:9" x14ac:dyDescent="0.25">
      <c r="A91" s="216"/>
      <c r="B91" s="43" t="s">
        <v>86</v>
      </c>
      <c r="C91" s="43">
        <v>327</v>
      </c>
      <c r="D91" s="69">
        <v>-3.3177686655056E-2</v>
      </c>
      <c r="E91" s="69">
        <v>7.9420355036901799E-2</v>
      </c>
      <c r="F91" s="69">
        <v>-3.3605974395447998E-2</v>
      </c>
      <c r="G91" s="69">
        <v>-8.0675308918412306E-2</v>
      </c>
      <c r="H91" s="69">
        <v>6.1931319021115002E-3</v>
      </c>
      <c r="I91" s="69">
        <v>8.6868440820523807E-2</v>
      </c>
    </row>
    <row r="92" spans="1:9" x14ac:dyDescent="0.25">
      <c r="A92" s="216"/>
      <c r="B92" s="43" t="s">
        <v>87</v>
      </c>
      <c r="C92" s="43">
        <v>325</v>
      </c>
      <c r="D92" s="69">
        <v>-4.8628679654920598E-2</v>
      </c>
      <c r="E92" s="69">
        <v>7.1649670373215305E-2</v>
      </c>
      <c r="F92" s="69">
        <v>-4.57236263736263E-2</v>
      </c>
      <c r="G92" s="69">
        <v>-8.8623271889401098E-2</v>
      </c>
      <c r="H92" s="69">
        <v>-1.33012422360248E-2</v>
      </c>
      <c r="I92" s="69">
        <v>7.5322029653376296E-2</v>
      </c>
    </row>
    <row r="93" spans="1:9" x14ac:dyDescent="0.25">
      <c r="A93" s="217"/>
      <c r="B93" s="70" t="s">
        <v>88</v>
      </c>
      <c r="C93" s="70">
        <v>327</v>
      </c>
      <c r="D93" s="71">
        <v>-3.9393852561623102E-2</v>
      </c>
      <c r="E93" s="71">
        <v>7.27405125998839E-2</v>
      </c>
      <c r="F93" s="71">
        <v>-3.62116018457481E-2</v>
      </c>
      <c r="G93" s="71">
        <v>-7.9939532070138097E-2</v>
      </c>
      <c r="H93" s="71">
        <v>-2.3977094334237301E-3</v>
      </c>
      <c r="I93" s="71">
        <v>7.75418226367144E-2</v>
      </c>
    </row>
    <row r="94" spans="1:9" x14ac:dyDescent="0.25">
      <c r="A94" s="215" t="s">
        <v>97</v>
      </c>
      <c r="B94" s="68" t="s">
        <v>79</v>
      </c>
      <c r="C94" s="68">
        <v>334</v>
      </c>
      <c r="D94" s="90">
        <v>9.0632536477671805E-2</v>
      </c>
      <c r="E94" s="90">
        <v>8.7553931184935693E-2</v>
      </c>
      <c r="F94" s="90">
        <v>6.8592148464162006E-2</v>
      </c>
      <c r="G94" s="90">
        <v>5.1445497739764E-2</v>
      </c>
      <c r="H94" s="90">
        <v>0.104224565212914</v>
      </c>
      <c r="I94" s="90">
        <v>5.2779067473149997E-2</v>
      </c>
    </row>
    <row r="95" spans="1:9" x14ac:dyDescent="0.25">
      <c r="A95" s="216"/>
      <c r="B95" s="43" t="s">
        <v>80</v>
      </c>
      <c r="C95" s="43">
        <v>332</v>
      </c>
      <c r="D95" s="69">
        <v>9.3634791653838603E-2</v>
      </c>
      <c r="E95" s="69">
        <v>6.5590226799163598E-2</v>
      </c>
      <c r="F95" s="69">
        <v>7.90447698433661E-2</v>
      </c>
      <c r="G95" s="69">
        <v>6.0051697438079997E-2</v>
      </c>
      <c r="H95" s="69">
        <v>0.104580785926554</v>
      </c>
      <c r="I95" s="69">
        <v>4.4529088488473999E-2</v>
      </c>
    </row>
    <row r="96" spans="1:9" x14ac:dyDescent="0.25">
      <c r="A96" s="216"/>
      <c r="B96" s="43" t="s">
        <v>81</v>
      </c>
      <c r="C96" s="43">
        <v>333</v>
      </c>
      <c r="D96" s="69">
        <v>9.4245449067880405E-2</v>
      </c>
      <c r="E96" s="69">
        <v>7.2609318851179105E-2</v>
      </c>
      <c r="F96" s="69">
        <v>8.0734413476796593E-2</v>
      </c>
      <c r="G96" s="69">
        <v>5.9521872498982401E-2</v>
      </c>
      <c r="H96" s="69">
        <v>0.10869322937628099</v>
      </c>
      <c r="I96" s="69">
        <v>4.9171356877298601E-2</v>
      </c>
    </row>
    <row r="97" spans="1:16" x14ac:dyDescent="0.25">
      <c r="A97" s="216"/>
      <c r="B97" s="43" t="s">
        <v>82</v>
      </c>
      <c r="C97" s="43">
        <v>332</v>
      </c>
      <c r="D97" s="69">
        <v>0.1107447574931</v>
      </c>
      <c r="E97" s="69">
        <v>3.5987118710349403E-2</v>
      </c>
      <c r="F97" s="69">
        <v>0.106695681710625</v>
      </c>
      <c r="G97" s="69">
        <v>9.0051595097154005E-2</v>
      </c>
      <c r="H97" s="69">
        <v>0.126340523598235</v>
      </c>
      <c r="I97" s="69">
        <v>3.6288928501081001E-2</v>
      </c>
    </row>
    <row r="98" spans="1:16" x14ac:dyDescent="0.25">
      <c r="A98" s="216"/>
      <c r="B98" s="43" t="s">
        <v>83</v>
      </c>
      <c r="C98" s="43">
        <v>329</v>
      </c>
      <c r="D98" s="69">
        <v>-3.4892889308304098E-3</v>
      </c>
      <c r="E98" s="69">
        <v>9.2568934421914495E-2</v>
      </c>
      <c r="F98" s="69">
        <v>-6.7611590801980896E-3</v>
      </c>
      <c r="G98" s="69">
        <v>-2.9045277083851701E-2</v>
      </c>
      <c r="H98" s="69">
        <v>1.7267848055925499E-2</v>
      </c>
      <c r="I98" s="69">
        <v>4.63131251397772E-2</v>
      </c>
    </row>
    <row r="99" spans="1:16" x14ac:dyDescent="0.25">
      <c r="A99" s="216"/>
      <c r="B99" s="43" t="s">
        <v>84</v>
      </c>
      <c r="C99" s="43">
        <v>329</v>
      </c>
      <c r="D99" s="69">
        <v>-4.4215930121868502E-3</v>
      </c>
      <c r="E99" s="69">
        <v>9.99558455132568E-2</v>
      </c>
      <c r="F99" s="69">
        <v>-6.2404378085711403E-3</v>
      </c>
      <c r="G99" s="69">
        <v>-3.2763072892742801E-2</v>
      </c>
      <c r="H99" s="69">
        <v>1.50775926138874E-2</v>
      </c>
      <c r="I99" s="69">
        <v>4.7840665506630201E-2</v>
      </c>
    </row>
    <row r="100" spans="1:16" x14ac:dyDescent="0.25">
      <c r="A100" s="216"/>
      <c r="B100" s="43" t="s">
        <v>85</v>
      </c>
      <c r="C100" s="43">
        <v>328</v>
      </c>
      <c r="D100" s="69">
        <v>-4.4217616316828001E-4</v>
      </c>
      <c r="E100" s="69">
        <v>7.7609585897491395E-2</v>
      </c>
      <c r="F100" s="69">
        <v>3.8524637901128601E-4</v>
      </c>
      <c r="G100" s="69">
        <v>-2.1552424244175399E-2</v>
      </c>
      <c r="H100" s="69">
        <v>2.14327437959006E-2</v>
      </c>
      <c r="I100" s="69">
        <v>4.2985168040076002E-2</v>
      </c>
    </row>
    <row r="101" spans="1:16" x14ac:dyDescent="0.25">
      <c r="A101" s="216"/>
      <c r="B101" s="43" t="s">
        <v>86</v>
      </c>
      <c r="C101" s="43">
        <v>327</v>
      </c>
      <c r="D101" s="69">
        <v>-1.94398375187117E-2</v>
      </c>
      <c r="E101" s="69">
        <v>8.8892431850651099E-2</v>
      </c>
      <c r="F101" s="69">
        <v>-3.3577995523352298E-2</v>
      </c>
      <c r="G101" s="69">
        <v>-5.9711048387530698E-2</v>
      </c>
      <c r="H101" s="69">
        <v>-9.00418119402911E-4</v>
      </c>
      <c r="I101" s="69">
        <v>5.88106302681278E-2</v>
      </c>
    </row>
    <row r="102" spans="1:16" x14ac:dyDescent="0.25">
      <c r="A102" s="216"/>
      <c r="B102" s="43" t="s">
        <v>87</v>
      </c>
      <c r="C102" s="43">
        <v>325</v>
      </c>
      <c r="D102" s="69">
        <v>-1.6381560885313302E-2</v>
      </c>
      <c r="E102" s="69">
        <v>7.1216395177092606E-2</v>
      </c>
      <c r="F102" s="69">
        <v>-2.5422302897152801E-2</v>
      </c>
      <c r="G102" s="69">
        <v>-5.2468186993421602E-2</v>
      </c>
      <c r="H102" s="69">
        <v>9.6968608519980304E-4</v>
      </c>
      <c r="I102" s="69">
        <v>5.3437873078621398E-2</v>
      </c>
    </row>
    <row r="103" spans="1:16" x14ac:dyDescent="0.25">
      <c r="A103" s="217"/>
      <c r="B103" s="70" t="s">
        <v>88</v>
      </c>
      <c r="C103" s="70">
        <v>327</v>
      </c>
      <c r="D103" s="71">
        <v>-1.6058265320350599E-2</v>
      </c>
      <c r="E103" s="71">
        <v>7.6922836917730095E-2</v>
      </c>
      <c r="F103" s="71">
        <v>-2.4236530166405701E-2</v>
      </c>
      <c r="G103" s="71">
        <v>-4.9169896245587999E-2</v>
      </c>
      <c r="H103" s="71">
        <v>2.1092803663859201E-3</v>
      </c>
      <c r="I103" s="71">
        <v>5.1279176611973898E-2</v>
      </c>
    </row>
    <row r="104" spans="1:16" x14ac:dyDescent="0.25">
      <c r="A104" s="215" t="s">
        <v>98</v>
      </c>
      <c r="B104" s="68" t="s">
        <v>79</v>
      </c>
      <c r="C104" s="68">
        <v>334</v>
      </c>
      <c r="D104" s="90">
        <v>27.567466569318199</v>
      </c>
      <c r="E104" s="90">
        <v>8.88820437921391</v>
      </c>
      <c r="F104" s="90">
        <v>25.837280701754302</v>
      </c>
      <c r="G104" s="90">
        <v>21.239055299539103</v>
      </c>
      <c r="H104" s="90">
        <v>31.293450653120399</v>
      </c>
      <c r="I104" s="90">
        <v>10.054395353581301</v>
      </c>
      <c r="K104" s="50"/>
      <c r="L104" s="50"/>
      <c r="M104" s="50"/>
      <c r="N104" s="50"/>
      <c r="O104" s="50"/>
      <c r="P104" s="50"/>
    </row>
    <row r="105" spans="1:16" x14ac:dyDescent="0.25">
      <c r="A105" s="216" t="s">
        <v>99</v>
      </c>
      <c r="B105" s="43" t="s">
        <v>80</v>
      </c>
      <c r="C105" s="43">
        <v>332</v>
      </c>
      <c r="D105" s="69">
        <v>42.641904921070299</v>
      </c>
      <c r="E105" s="69">
        <v>10.405903438849901</v>
      </c>
      <c r="F105" s="69">
        <v>41.719160768452895</v>
      </c>
      <c r="G105" s="69">
        <v>34.980158730158699</v>
      </c>
      <c r="H105" s="69">
        <v>49.596001134429898</v>
      </c>
      <c r="I105" s="69">
        <v>14.6158424042712</v>
      </c>
      <c r="K105" s="50"/>
      <c r="L105" s="50"/>
      <c r="M105" s="50"/>
      <c r="N105" s="50"/>
      <c r="O105" s="50"/>
      <c r="P105" s="50"/>
    </row>
    <row r="106" spans="1:16" x14ac:dyDescent="0.25">
      <c r="A106" s="216" t="s">
        <v>99</v>
      </c>
      <c r="B106" s="43" t="s">
        <v>81</v>
      </c>
      <c r="C106" s="43">
        <v>333</v>
      </c>
      <c r="D106" s="69">
        <v>41.807319970824402</v>
      </c>
      <c r="E106" s="69">
        <v>10.7075581723456</v>
      </c>
      <c r="F106" s="69">
        <v>40.536585365853703</v>
      </c>
      <c r="G106" s="69">
        <v>34.407407407407497</v>
      </c>
      <c r="H106" s="69">
        <v>48.151515151515099</v>
      </c>
      <c r="I106" s="69">
        <v>13.7441077441076</v>
      </c>
      <c r="K106" s="50"/>
      <c r="L106" s="50"/>
      <c r="M106" s="50"/>
      <c r="N106" s="50"/>
      <c r="O106" s="50"/>
      <c r="P106" s="50"/>
    </row>
    <row r="107" spans="1:16" x14ac:dyDescent="0.25">
      <c r="A107" s="216" t="s">
        <v>99</v>
      </c>
      <c r="B107" s="43" t="s">
        <v>82</v>
      </c>
      <c r="C107" s="43">
        <v>332</v>
      </c>
      <c r="D107" s="69">
        <v>37.741032295936797</v>
      </c>
      <c r="E107" s="69">
        <v>9.6650160793693392</v>
      </c>
      <c r="F107" s="69">
        <v>35.364779874213795</v>
      </c>
      <c r="G107" s="69">
        <v>31.1169238187079</v>
      </c>
      <c r="H107" s="69">
        <v>43.597321428571497</v>
      </c>
      <c r="I107" s="69">
        <v>12.4803976098636</v>
      </c>
      <c r="K107" s="50"/>
      <c r="L107" s="50"/>
      <c r="M107" s="50"/>
      <c r="N107" s="50"/>
      <c r="O107" s="50"/>
      <c r="P107" s="50"/>
    </row>
    <row r="108" spans="1:16" x14ac:dyDescent="0.25">
      <c r="A108" s="216" t="s">
        <v>99</v>
      </c>
      <c r="B108" s="43" t="s">
        <v>83</v>
      </c>
      <c r="C108" s="43">
        <v>329</v>
      </c>
      <c r="D108" s="69">
        <v>-15.124257895954399</v>
      </c>
      <c r="E108" s="69">
        <v>8.4683635058423601</v>
      </c>
      <c r="F108" s="69">
        <v>-14.380512091038499</v>
      </c>
      <c r="G108" s="69">
        <v>-20.1904761904763</v>
      </c>
      <c r="H108" s="69">
        <v>-9.6409017713365799</v>
      </c>
      <c r="I108" s="69">
        <v>10.549574419139699</v>
      </c>
      <c r="K108" s="50"/>
      <c r="L108" s="50"/>
      <c r="M108" s="50"/>
      <c r="N108" s="50"/>
      <c r="O108" s="50"/>
      <c r="P108" s="50"/>
    </row>
    <row r="109" spans="1:16" x14ac:dyDescent="0.25">
      <c r="A109" s="216" t="s">
        <v>99</v>
      </c>
      <c r="B109" s="43" t="s">
        <v>84</v>
      </c>
      <c r="C109" s="43">
        <v>329</v>
      </c>
      <c r="D109" s="69">
        <v>-14.3134058277537</v>
      </c>
      <c r="E109" s="69">
        <v>8.1902570594700386</v>
      </c>
      <c r="F109" s="69">
        <v>-14.0527482269503</v>
      </c>
      <c r="G109" s="69">
        <v>-19.548243443839702</v>
      </c>
      <c r="H109" s="69">
        <v>-9.0326340326341494</v>
      </c>
      <c r="I109" s="69">
        <v>10.515609411205599</v>
      </c>
      <c r="K109" s="50"/>
      <c r="L109" s="50"/>
      <c r="M109" s="50"/>
      <c r="N109" s="50"/>
      <c r="O109" s="50"/>
      <c r="P109" s="50"/>
    </row>
    <row r="110" spans="1:16" x14ac:dyDescent="0.25">
      <c r="A110" s="216" t="s">
        <v>99</v>
      </c>
      <c r="B110" s="43" t="s">
        <v>85</v>
      </c>
      <c r="C110" s="43">
        <v>328</v>
      </c>
      <c r="D110" s="69">
        <v>0.76917450204854299</v>
      </c>
      <c r="E110" s="69">
        <v>8.02503487701523</v>
      </c>
      <c r="F110" s="69">
        <v>0.963698823681431</v>
      </c>
      <c r="G110" s="69">
        <v>-4.7940426431805694</v>
      </c>
      <c r="H110" s="69">
        <v>5.8072547920109105</v>
      </c>
      <c r="I110" s="69">
        <v>10.601297435191499</v>
      </c>
      <c r="K110" s="50"/>
      <c r="L110" s="50"/>
      <c r="M110" s="50"/>
      <c r="N110" s="50"/>
      <c r="O110" s="50"/>
      <c r="P110" s="50"/>
    </row>
    <row r="111" spans="1:16" x14ac:dyDescent="0.25">
      <c r="A111" s="216" t="s">
        <v>99</v>
      </c>
      <c r="B111" s="43" t="s">
        <v>86</v>
      </c>
      <c r="C111" s="43">
        <v>327</v>
      </c>
      <c r="D111" s="69">
        <v>-10.1207015957545</v>
      </c>
      <c r="E111" s="69">
        <v>7.7877919509189297</v>
      </c>
      <c r="F111" s="69">
        <v>-10.020325203252099</v>
      </c>
      <c r="G111" s="69">
        <v>-14.823494068473801</v>
      </c>
      <c r="H111" s="69">
        <v>-5.7791573522106292</v>
      </c>
      <c r="I111" s="69">
        <v>9.0443367162631194</v>
      </c>
      <c r="K111" s="50"/>
      <c r="L111" s="50"/>
      <c r="M111" s="50"/>
      <c r="N111" s="50"/>
      <c r="O111" s="50"/>
      <c r="P111" s="50"/>
    </row>
    <row r="112" spans="1:16" x14ac:dyDescent="0.25">
      <c r="A112" s="216" t="s">
        <v>99</v>
      </c>
      <c r="B112" s="43" t="s">
        <v>87</v>
      </c>
      <c r="C112" s="43">
        <v>325</v>
      </c>
      <c r="D112" s="69">
        <v>4.9409445797390505</v>
      </c>
      <c r="E112" s="69">
        <v>8.6148293078044595</v>
      </c>
      <c r="F112" s="69">
        <v>4.5136696187908694</v>
      </c>
      <c r="G112" s="69">
        <v>-1.13656605640779</v>
      </c>
      <c r="H112" s="69">
        <v>10.955485893416999</v>
      </c>
      <c r="I112" s="69">
        <v>12.0920519498248</v>
      </c>
      <c r="K112" s="50"/>
      <c r="L112" s="50"/>
      <c r="M112" s="50"/>
      <c r="N112" s="50"/>
      <c r="O112" s="50"/>
      <c r="P112" s="50"/>
    </row>
    <row r="113" spans="1:16" x14ac:dyDescent="0.25">
      <c r="A113" s="217" t="s">
        <v>99</v>
      </c>
      <c r="B113" s="70" t="s">
        <v>88</v>
      </c>
      <c r="C113" s="70">
        <v>327</v>
      </c>
      <c r="D113" s="71">
        <v>4.0000912069943402</v>
      </c>
      <c r="E113" s="71">
        <v>7.8916216255766196</v>
      </c>
      <c r="F113" s="71">
        <v>4.0669920141969307</v>
      </c>
      <c r="G113" s="71">
        <v>-0.79974937343348096</v>
      </c>
      <c r="H113" s="71">
        <v>8.4971758659466197</v>
      </c>
      <c r="I113" s="71">
        <v>9.2969252393800996</v>
      </c>
      <c r="K113" s="50"/>
      <c r="L113" s="50"/>
      <c r="M113" s="50"/>
      <c r="N113" s="50"/>
      <c r="O113" s="50"/>
      <c r="P113" s="50"/>
    </row>
    <row r="114" spans="1:16" x14ac:dyDescent="0.25">
      <c r="A114" s="215" t="s">
        <v>100</v>
      </c>
      <c r="B114" s="68" t="s">
        <v>79</v>
      </c>
      <c r="C114" s="68">
        <v>334</v>
      </c>
      <c r="D114" s="90">
        <v>13.781128882891199</v>
      </c>
      <c r="E114" s="90">
        <v>5.8589726575692005</v>
      </c>
      <c r="F114" s="90">
        <v>12.822966738983499</v>
      </c>
      <c r="G114" s="90">
        <v>9.5905682264736392</v>
      </c>
      <c r="H114" s="90">
        <v>17.123262745390299</v>
      </c>
      <c r="I114" s="90">
        <v>7.5326945189166299</v>
      </c>
      <c r="K114" s="50"/>
      <c r="L114" s="50"/>
      <c r="M114" s="50"/>
      <c r="N114" s="50"/>
      <c r="O114" s="50"/>
      <c r="P114" s="50"/>
    </row>
    <row r="115" spans="1:16" x14ac:dyDescent="0.25">
      <c r="A115" s="216" t="s">
        <v>101</v>
      </c>
      <c r="B115" s="43" t="s">
        <v>80</v>
      </c>
      <c r="C115" s="43">
        <v>332</v>
      </c>
      <c r="D115" s="69">
        <v>18.333982666927302</v>
      </c>
      <c r="E115" s="69">
        <v>6.5154740493726502</v>
      </c>
      <c r="F115" s="69">
        <v>16.718655136415499</v>
      </c>
      <c r="G115" s="69">
        <v>13.448929434606899</v>
      </c>
      <c r="H115" s="69">
        <v>22.359926821698203</v>
      </c>
      <c r="I115" s="69">
        <v>8.9109973870913191</v>
      </c>
      <c r="K115" s="50"/>
      <c r="L115" s="50"/>
      <c r="M115" s="50"/>
      <c r="N115" s="50"/>
      <c r="O115" s="50"/>
      <c r="P115" s="50"/>
    </row>
    <row r="116" spans="1:16" x14ac:dyDescent="0.25">
      <c r="A116" s="216" t="s">
        <v>101</v>
      </c>
      <c r="B116" s="43" t="s">
        <v>81</v>
      </c>
      <c r="C116" s="43">
        <v>333</v>
      </c>
      <c r="D116" s="69">
        <v>17.5611914598305</v>
      </c>
      <c r="E116" s="69">
        <v>5.8850849190642895</v>
      </c>
      <c r="F116" s="69">
        <v>16.071554741059501</v>
      </c>
      <c r="G116" s="69">
        <v>13.640282349922501</v>
      </c>
      <c r="H116" s="69">
        <v>20.302508723434102</v>
      </c>
      <c r="I116" s="69">
        <v>6.6622263735116007</v>
      </c>
      <c r="K116" s="50"/>
      <c r="L116" s="50"/>
      <c r="M116" s="50"/>
      <c r="N116" s="50"/>
      <c r="O116" s="50"/>
      <c r="P116" s="50"/>
    </row>
    <row r="117" spans="1:16" x14ac:dyDescent="0.25">
      <c r="A117" s="216" t="s">
        <v>101</v>
      </c>
      <c r="B117" s="43" t="s">
        <v>82</v>
      </c>
      <c r="C117" s="43">
        <v>332</v>
      </c>
      <c r="D117" s="69">
        <v>18.541580478389001</v>
      </c>
      <c r="E117" s="69">
        <v>5.7927874084062294</v>
      </c>
      <c r="F117" s="69">
        <v>17.778389339524502</v>
      </c>
      <c r="G117" s="69">
        <v>14.231552969676899</v>
      </c>
      <c r="H117" s="69">
        <v>22.367716850136802</v>
      </c>
      <c r="I117" s="69">
        <v>8.1361638804599199</v>
      </c>
      <c r="K117" s="50"/>
      <c r="L117" s="50"/>
      <c r="M117" s="50"/>
      <c r="N117" s="50"/>
      <c r="O117" s="50"/>
      <c r="P117" s="50"/>
    </row>
    <row r="118" spans="1:16" x14ac:dyDescent="0.25">
      <c r="A118" s="216" t="s">
        <v>101</v>
      </c>
      <c r="B118" s="43" t="s">
        <v>83</v>
      </c>
      <c r="C118" s="43">
        <v>329</v>
      </c>
      <c r="D118" s="69">
        <v>-4.4971706377058602</v>
      </c>
      <c r="E118" s="69">
        <v>6.4129356908872195</v>
      </c>
      <c r="F118" s="69">
        <v>-4.1594579019050801</v>
      </c>
      <c r="G118" s="69">
        <v>-8.5074061402739201</v>
      </c>
      <c r="H118" s="69">
        <v>-0.31826120329559399</v>
      </c>
      <c r="I118" s="69">
        <v>8.1891449369783302</v>
      </c>
      <c r="K118" s="50"/>
      <c r="L118" s="50"/>
      <c r="M118" s="50"/>
      <c r="N118" s="50"/>
      <c r="O118" s="50"/>
      <c r="P118" s="50"/>
    </row>
    <row r="119" spans="1:16" x14ac:dyDescent="0.25">
      <c r="A119" s="216" t="s">
        <v>101</v>
      </c>
      <c r="B119" s="43" t="s">
        <v>84</v>
      </c>
      <c r="C119" s="43">
        <v>329</v>
      </c>
      <c r="D119" s="69">
        <v>-3.8462214674845203</v>
      </c>
      <c r="E119" s="69">
        <v>5.6288024975955002</v>
      </c>
      <c r="F119" s="69">
        <v>-3.78788678700246</v>
      </c>
      <c r="G119" s="69">
        <v>-7.4376266097083104</v>
      </c>
      <c r="H119" s="69">
        <v>-0.586459053754259</v>
      </c>
      <c r="I119" s="69">
        <v>6.8511675559540501</v>
      </c>
      <c r="K119" s="50"/>
      <c r="L119" s="50"/>
      <c r="M119" s="50"/>
      <c r="N119" s="50"/>
      <c r="O119" s="50"/>
      <c r="P119" s="50"/>
    </row>
    <row r="120" spans="1:16" x14ac:dyDescent="0.25">
      <c r="A120" s="216" t="s">
        <v>101</v>
      </c>
      <c r="B120" s="43" t="s">
        <v>85</v>
      </c>
      <c r="C120" s="43">
        <v>328</v>
      </c>
      <c r="D120" s="69">
        <v>0.68096454993327893</v>
      </c>
      <c r="E120" s="69">
        <v>5.9591990935141101</v>
      </c>
      <c r="F120" s="69">
        <v>0.39293776933734198</v>
      </c>
      <c r="G120" s="69">
        <v>-2.56043793756213</v>
      </c>
      <c r="H120" s="69">
        <v>4.0743928227547501</v>
      </c>
      <c r="I120" s="69">
        <v>6.6348307603168806</v>
      </c>
      <c r="K120" s="50"/>
      <c r="L120" s="50"/>
      <c r="M120" s="50"/>
      <c r="N120" s="50"/>
      <c r="O120" s="50"/>
      <c r="P120" s="50"/>
    </row>
    <row r="121" spans="1:16" x14ac:dyDescent="0.25">
      <c r="A121" s="216" t="s">
        <v>101</v>
      </c>
      <c r="B121" s="43" t="s">
        <v>86</v>
      </c>
      <c r="C121" s="43">
        <v>327</v>
      </c>
      <c r="D121" s="69">
        <v>-4.6474109354544906</v>
      </c>
      <c r="E121" s="69">
        <v>6.5288330640500503</v>
      </c>
      <c r="F121" s="69">
        <v>-4.4236415245526501</v>
      </c>
      <c r="G121" s="69">
        <v>-8.8403761385052597</v>
      </c>
      <c r="H121" s="69">
        <v>-0.89984226283205104</v>
      </c>
      <c r="I121" s="69">
        <v>7.9405338756732107</v>
      </c>
      <c r="K121" s="50"/>
      <c r="L121" s="50"/>
      <c r="M121" s="50"/>
      <c r="N121" s="50"/>
      <c r="O121" s="50"/>
      <c r="P121" s="50"/>
    </row>
    <row r="122" spans="1:16" x14ac:dyDescent="0.25">
      <c r="A122" s="216" t="s">
        <v>101</v>
      </c>
      <c r="B122" s="43" t="s">
        <v>87</v>
      </c>
      <c r="C122" s="43">
        <v>325</v>
      </c>
      <c r="D122" s="69">
        <v>-0.151076205955328</v>
      </c>
      <c r="E122" s="69">
        <v>6.8788338413702199</v>
      </c>
      <c r="F122" s="69">
        <v>0.19160052115773499</v>
      </c>
      <c r="G122" s="69">
        <v>-4.1515434117548509</v>
      </c>
      <c r="H122" s="69">
        <v>3.9861699842387299</v>
      </c>
      <c r="I122" s="69">
        <v>8.137713395993579</v>
      </c>
      <c r="K122" s="50"/>
      <c r="L122" s="50"/>
      <c r="M122" s="50"/>
      <c r="N122" s="50"/>
      <c r="O122" s="50"/>
      <c r="P122" s="50"/>
    </row>
    <row r="123" spans="1:16" x14ac:dyDescent="0.25">
      <c r="A123" s="217" t="s">
        <v>101</v>
      </c>
      <c r="B123" s="70" t="s">
        <v>88</v>
      </c>
      <c r="C123" s="70">
        <v>327</v>
      </c>
      <c r="D123" s="71">
        <v>-0.99565398355832502</v>
      </c>
      <c r="E123" s="71">
        <v>6.2024521679103</v>
      </c>
      <c r="F123" s="71">
        <v>-0.82096936969849499</v>
      </c>
      <c r="G123" s="71">
        <v>-4.7810465326071299</v>
      </c>
      <c r="H123" s="71">
        <v>2.7678425423915698</v>
      </c>
      <c r="I123" s="71">
        <v>7.5488890749987005</v>
      </c>
      <c r="K123" s="50"/>
      <c r="L123" s="50"/>
      <c r="M123" s="50"/>
      <c r="N123" s="50"/>
      <c r="O123" s="50"/>
      <c r="P123" s="50"/>
    </row>
  </sheetData>
  <mergeCells count="12">
    <mergeCell ref="A84:A93"/>
    <mergeCell ref="A94:A103"/>
    <mergeCell ref="A104:A113"/>
    <mergeCell ref="A114:A123"/>
    <mergeCell ref="A4:A13"/>
    <mergeCell ref="A14:A23"/>
    <mergeCell ref="A24:A33"/>
    <mergeCell ref="A34:A43"/>
    <mergeCell ref="A44:A53"/>
    <mergeCell ref="A64:A73"/>
    <mergeCell ref="A54:A63"/>
    <mergeCell ref="A74:A8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55E3-A4B2-41D0-9375-754D37FEAB4E}">
  <sheetPr>
    <pageSetUpPr fitToPage="1"/>
  </sheetPr>
  <dimension ref="A1:S17"/>
  <sheetViews>
    <sheetView zoomScaleNormal="100" workbookViewId="0"/>
  </sheetViews>
  <sheetFormatPr defaultColWidth="9.140625" defaultRowHeight="14.25" x14ac:dyDescent="0.2"/>
  <cols>
    <col min="1" max="1" width="24.5703125" style="43" customWidth="1"/>
    <col min="2" max="19" width="8.28515625" style="43" customWidth="1"/>
    <col min="20" max="21" width="7.85546875" style="43" customWidth="1"/>
    <col min="22" max="27" width="7.7109375" style="43" customWidth="1"/>
    <col min="28" max="16384" width="9.140625" style="43"/>
  </cols>
  <sheetData>
    <row r="1" spans="1:19" ht="20.25" x14ac:dyDescent="0.2">
      <c r="A1" s="42" t="s">
        <v>10</v>
      </c>
    </row>
    <row r="2" spans="1:19" ht="20.25" x14ac:dyDescent="0.2">
      <c r="A2" s="42"/>
    </row>
    <row r="3" spans="1:19" ht="15" x14ac:dyDescent="0.2">
      <c r="A3" s="221" t="s">
        <v>102</v>
      </c>
      <c r="B3" s="218" t="s">
        <v>103</v>
      </c>
      <c r="C3" s="219"/>
      <c r="D3" s="219"/>
      <c r="E3" s="219"/>
      <c r="F3" s="219"/>
      <c r="G3" s="219"/>
      <c r="H3" s="219"/>
      <c r="I3" s="219"/>
      <c r="J3" s="219"/>
      <c r="K3" s="219"/>
      <c r="L3" s="219"/>
      <c r="M3" s="219"/>
      <c r="N3" s="219"/>
      <c r="O3" s="219"/>
      <c r="P3" s="219"/>
      <c r="Q3" s="219"/>
      <c r="R3" s="219"/>
      <c r="S3" s="220"/>
    </row>
    <row r="4" spans="1:19" x14ac:dyDescent="0.2">
      <c r="A4" s="218"/>
      <c r="B4" s="81" t="s">
        <v>79</v>
      </c>
      <c r="C4" s="82" t="s">
        <v>104</v>
      </c>
      <c r="D4" s="83" t="s">
        <v>80</v>
      </c>
      <c r="E4" s="81" t="s">
        <v>79</v>
      </c>
      <c r="F4" s="82" t="s">
        <v>104</v>
      </c>
      <c r="G4" s="53" t="s">
        <v>81</v>
      </c>
      <c r="H4" s="84" t="s">
        <v>80</v>
      </c>
      <c r="I4" s="82" t="s">
        <v>104</v>
      </c>
      <c r="J4" s="53" t="s">
        <v>81</v>
      </c>
      <c r="K4" s="81" t="s">
        <v>79</v>
      </c>
      <c r="L4" s="82" t="s">
        <v>104</v>
      </c>
      <c r="M4" s="85" t="s">
        <v>82</v>
      </c>
      <c r="N4" s="84" t="s">
        <v>80</v>
      </c>
      <c r="O4" s="82" t="s">
        <v>104</v>
      </c>
      <c r="P4" s="85" t="s">
        <v>82</v>
      </c>
      <c r="Q4" s="54" t="s">
        <v>81</v>
      </c>
      <c r="R4" s="82" t="s">
        <v>104</v>
      </c>
      <c r="S4" s="85" t="s">
        <v>82</v>
      </c>
    </row>
    <row r="5" spans="1:19" x14ac:dyDescent="0.2">
      <c r="A5" s="55" t="s">
        <v>105</v>
      </c>
      <c r="B5" s="56" t="s">
        <v>106</v>
      </c>
      <c r="C5" s="56"/>
      <c r="D5" s="56"/>
      <c r="E5" s="57" t="s">
        <v>107</v>
      </c>
      <c r="F5" s="57"/>
      <c r="G5" s="57"/>
      <c r="H5" s="57" t="s">
        <v>108</v>
      </c>
      <c r="I5" s="57"/>
      <c r="J5" s="57"/>
      <c r="K5" s="58" t="s">
        <v>109</v>
      </c>
      <c r="L5" s="58"/>
      <c r="M5" s="58"/>
      <c r="N5" s="58" t="s">
        <v>110</v>
      </c>
      <c r="O5" s="58"/>
      <c r="P5" s="58"/>
      <c r="Q5" s="214" t="s">
        <v>111</v>
      </c>
      <c r="R5" s="214"/>
      <c r="S5" s="214"/>
    </row>
    <row r="6" spans="1:19" x14ac:dyDescent="0.2">
      <c r="A6" s="55" t="s">
        <v>112</v>
      </c>
      <c r="B6" s="59" t="s">
        <v>113</v>
      </c>
      <c r="C6" s="59"/>
      <c r="D6" s="59"/>
      <c r="E6" s="59" t="s">
        <v>114</v>
      </c>
      <c r="F6" s="59"/>
      <c r="G6" s="59"/>
      <c r="H6" s="60" t="s">
        <v>115</v>
      </c>
      <c r="I6" s="60"/>
      <c r="J6" s="60"/>
      <c r="K6" s="59" t="s">
        <v>116</v>
      </c>
      <c r="L6" s="59"/>
      <c r="M6" s="59"/>
      <c r="N6" s="60" t="s">
        <v>117</v>
      </c>
      <c r="O6" s="60"/>
      <c r="P6" s="60"/>
      <c r="Q6" s="213" t="s">
        <v>118</v>
      </c>
      <c r="R6" s="213"/>
      <c r="S6" s="213"/>
    </row>
    <row r="7" spans="1:19" x14ac:dyDescent="0.2">
      <c r="A7" s="55" t="s">
        <v>119</v>
      </c>
      <c r="B7" s="59" t="s">
        <v>120</v>
      </c>
      <c r="C7" s="59"/>
      <c r="D7" s="59"/>
      <c r="E7" s="59" t="s">
        <v>121</v>
      </c>
      <c r="F7" s="59"/>
      <c r="G7" s="59"/>
      <c r="H7" s="213" t="s">
        <v>122</v>
      </c>
      <c r="I7" s="213"/>
      <c r="J7" s="213"/>
      <c r="K7" s="59" t="s">
        <v>123</v>
      </c>
      <c r="L7" s="59"/>
      <c r="M7" s="59"/>
      <c r="N7" s="60" t="s">
        <v>124</v>
      </c>
      <c r="O7" s="60"/>
      <c r="P7" s="60"/>
      <c r="Q7" s="61" t="s">
        <v>125</v>
      </c>
      <c r="R7" s="61"/>
      <c r="S7" s="61"/>
    </row>
    <row r="8" spans="1:19" x14ac:dyDescent="0.2">
      <c r="A8" s="55" t="s">
        <v>126</v>
      </c>
      <c r="B8" s="213" t="s">
        <v>127</v>
      </c>
      <c r="C8" s="213"/>
      <c r="D8" s="213"/>
      <c r="E8" s="213" t="s">
        <v>128</v>
      </c>
      <c r="F8" s="213"/>
      <c r="G8" s="213"/>
      <c r="H8" s="61" t="s">
        <v>129</v>
      </c>
      <c r="I8" s="61"/>
      <c r="J8" s="61"/>
      <c r="K8" s="213" t="s">
        <v>130</v>
      </c>
      <c r="L8" s="213"/>
      <c r="M8" s="213"/>
      <c r="N8" s="213" t="s">
        <v>131</v>
      </c>
      <c r="O8" s="213"/>
      <c r="P8" s="213"/>
      <c r="Q8" s="61" t="s">
        <v>132</v>
      </c>
      <c r="R8" s="61"/>
      <c r="S8" s="61"/>
    </row>
    <row r="9" spans="1:19" x14ac:dyDescent="0.2">
      <c r="A9" s="55" t="s">
        <v>133</v>
      </c>
      <c r="B9" s="213" t="s">
        <v>134</v>
      </c>
      <c r="C9" s="213"/>
      <c r="D9" s="213"/>
      <c r="E9" s="213" t="s">
        <v>135</v>
      </c>
      <c r="F9" s="213"/>
      <c r="G9" s="213"/>
      <c r="H9" s="213" t="s">
        <v>136</v>
      </c>
      <c r="I9" s="213"/>
      <c r="J9" s="213"/>
      <c r="K9" s="213" t="s">
        <v>137</v>
      </c>
      <c r="L9" s="213"/>
      <c r="M9" s="213"/>
      <c r="N9" s="213" t="s">
        <v>138</v>
      </c>
      <c r="O9" s="213"/>
      <c r="P9" s="213"/>
      <c r="Q9" s="213" t="s">
        <v>139</v>
      </c>
      <c r="R9" s="213"/>
      <c r="S9" s="213"/>
    </row>
    <row r="10" spans="1:19" x14ac:dyDescent="0.2">
      <c r="A10" s="55" t="s">
        <v>140</v>
      </c>
      <c r="B10" s="60" t="s">
        <v>141</v>
      </c>
      <c r="C10" s="60"/>
      <c r="D10" s="60"/>
      <c r="E10" s="213" t="s">
        <v>135</v>
      </c>
      <c r="F10" s="213"/>
      <c r="G10" s="213"/>
      <c r="H10" s="60" t="s">
        <v>142</v>
      </c>
      <c r="I10" s="60"/>
      <c r="J10" s="60"/>
      <c r="K10" s="59" t="s">
        <v>143</v>
      </c>
      <c r="L10" s="59"/>
      <c r="M10" s="59"/>
      <c r="N10" s="60" t="s">
        <v>144</v>
      </c>
      <c r="O10" s="60"/>
      <c r="P10" s="60"/>
      <c r="Q10" s="61" t="s">
        <v>145</v>
      </c>
      <c r="R10" s="61"/>
      <c r="S10" s="61"/>
    </row>
    <row r="11" spans="1:19" x14ac:dyDescent="0.2">
      <c r="A11" s="55" t="s">
        <v>146</v>
      </c>
      <c r="B11" s="59" t="s">
        <v>147</v>
      </c>
      <c r="C11" s="59"/>
      <c r="D11" s="59"/>
      <c r="E11" s="59" t="s">
        <v>148</v>
      </c>
      <c r="F11" s="59"/>
      <c r="G11" s="59"/>
      <c r="H11" s="213" t="s">
        <v>149</v>
      </c>
      <c r="I11" s="213"/>
      <c r="J11" s="213"/>
      <c r="K11" s="59" t="s">
        <v>150</v>
      </c>
      <c r="L11" s="59"/>
      <c r="M11" s="59"/>
      <c r="N11" s="60" t="s">
        <v>151</v>
      </c>
      <c r="O11" s="60"/>
      <c r="P11" s="60"/>
      <c r="Q11" s="61" t="s">
        <v>152</v>
      </c>
      <c r="R11" s="61"/>
      <c r="S11" s="61"/>
    </row>
    <row r="12" spans="1:19" x14ac:dyDescent="0.2">
      <c r="A12" s="55" t="s">
        <v>99</v>
      </c>
      <c r="B12" s="59" t="s">
        <v>153</v>
      </c>
      <c r="C12" s="59"/>
      <c r="D12" s="59"/>
      <c r="E12" s="59" t="s">
        <v>154</v>
      </c>
      <c r="F12" s="59"/>
      <c r="G12" s="59"/>
      <c r="H12" s="213" t="s">
        <v>155</v>
      </c>
      <c r="I12" s="213"/>
      <c r="J12" s="213"/>
      <c r="K12" s="59" t="s">
        <v>156</v>
      </c>
      <c r="L12" s="59"/>
      <c r="M12" s="59"/>
      <c r="N12" s="62" t="s">
        <v>157</v>
      </c>
      <c r="O12" s="62"/>
      <c r="P12" s="62"/>
      <c r="Q12" s="62" t="s">
        <v>158</v>
      </c>
      <c r="R12" s="62"/>
      <c r="S12" s="62"/>
    </row>
    <row r="13" spans="1:19" x14ac:dyDescent="0.2">
      <c r="A13" s="55" t="s">
        <v>101</v>
      </c>
      <c r="B13" s="59" t="s">
        <v>150</v>
      </c>
      <c r="C13" s="59"/>
      <c r="D13" s="59"/>
      <c r="E13" s="59" t="s">
        <v>159</v>
      </c>
      <c r="F13" s="59"/>
      <c r="G13" s="59"/>
      <c r="H13" s="213" t="s">
        <v>160</v>
      </c>
      <c r="I13" s="213"/>
      <c r="J13" s="213"/>
      <c r="K13" s="59" t="s">
        <v>161</v>
      </c>
      <c r="L13" s="59"/>
      <c r="M13" s="59"/>
      <c r="N13" s="213" t="s">
        <v>162</v>
      </c>
      <c r="O13" s="213"/>
      <c r="P13" s="213"/>
      <c r="Q13" s="213" t="s">
        <v>163</v>
      </c>
      <c r="R13" s="213"/>
      <c r="S13" s="213"/>
    </row>
    <row r="14" spans="1:19" x14ac:dyDescent="0.2">
      <c r="A14" s="55" t="s">
        <v>94</v>
      </c>
      <c r="B14" s="213" t="s">
        <v>131</v>
      </c>
      <c r="C14" s="213"/>
      <c r="D14" s="213"/>
      <c r="E14" s="63" t="s">
        <v>164</v>
      </c>
      <c r="F14" s="63"/>
      <c r="G14" s="63"/>
      <c r="H14" s="213" t="s">
        <v>149</v>
      </c>
      <c r="I14" s="213"/>
      <c r="J14" s="213"/>
      <c r="K14" s="213" t="s">
        <v>165</v>
      </c>
      <c r="L14" s="213"/>
      <c r="M14" s="213"/>
      <c r="N14" s="60" t="s">
        <v>166</v>
      </c>
      <c r="O14" s="60"/>
      <c r="P14" s="60"/>
      <c r="Q14" s="61" t="s">
        <v>167</v>
      </c>
      <c r="R14" s="61"/>
      <c r="S14" s="61"/>
    </row>
    <row r="15" spans="1:19" x14ac:dyDescent="0.2">
      <c r="A15" s="55" t="s">
        <v>95</v>
      </c>
      <c r="B15" s="213" t="s">
        <v>168</v>
      </c>
      <c r="C15" s="213"/>
      <c r="D15" s="213"/>
      <c r="E15" s="64" t="s">
        <v>169</v>
      </c>
      <c r="F15" s="64"/>
      <c r="G15" s="64"/>
      <c r="H15" s="213" t="s">
        <v>130</v>
      </c>
      <c r="I15" s="213"/>
      <c r="J15" s="213"/>
      <c r="K15" s="213" t="s">
        <v>170</v>
      </c>
      <c r="L15" s="213"/>
      <c r="M15" s="213"/>
      <c r="N15" s="62" t="s">
        <v>171</v>
      </c>
      <c r="O15" s="62"/>
      <c r="P15" s="62"/>
      <c r="Q15" s="62" t="s">
        <v>172</v>
      </c>
      <c r="R15" s="62"/>
      <c r="S15" s="62"/>
    </row>
    <row r="16" spans="1:19" x14ac:dyDescent="0.2">
      <c r="A16" s="55" t="s">
        <v>173</v>
      </c>
      <c r="B16" s="59" t="s">
        <v>174</v>
      </c>
      <c r="C16" s="59"/>
      <c r="D16" s="59"/>
      <c r="E16" s="213" t="s">
        <v>175</v>
      </c>
      <c r="F16" s="213"/>
      <c r="G16" s="213"/>
      <c r="H16" s="61" t="s">
        <v>176</v>
      </c>
      <c r="I16" s="61"/>
      <c r="J16" s="61"/>
      <c r="K16" s="62" t="s">
        <v>177</v>
      </c>
      <c r="L16" s="62"/>
      <c r="M16" s="62"/>
      <c r="N16" s="62" t="s">
        <v>178</v>
      </c>
      <c r="O16" s="62"/>
      <c r="P16" s="62"/>
      <c r="Q16" s="62" t="s">
        <v>179</v>
      </c>
      <c r="R16" s="62"/>
      <c r="S16" s="62"/>
    </row>
    <row r="17" spans="1:1" x14ac:dyDescent="0.2">
      <c r="A17" s="65" t="s">
        <v>180</v>
      </c>
    </row>
  </sheetData>
  <mergeCells count="2">
    <mergeCell ref="B3:S3"/>
    <mergeCell ref="A3:A4"/>
  </mergeCells>
  <pageMargins left="1.6141732283464567" right="1.6141732283464567" top="0.8858267716535434" bottom="0.8858267716535434" header="0.31496062992125984" footer="0.31496062992125984"/>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3B844-8D12-429D-9100-5F87BEB6A1E2}">
  <dimension ref="A1:O141"/>
  <sheetViews>
    <sheetView zoomScaleNormal="100" workbookViewId="0"/>
  </sheetViews>
  <sheetFormatPr defaultRowHeight="14.25" x14ac:dyDescent="0.2"/>
  <cols>
    <col min="1" max="1" width="29" style="99" customWidth="1"/>
    <col min="2" max="2" width="8.42578125" style="43" customWidth="1"/>
    <col min="3" max="12" width="8" style="43" customWidth="1"/>
    <col min="13" max="13" width="8.85546875" style="43" customWidth="1"/>
    <col min="14" max="16384" width="9.140625" style="43"/>
  </cols>
  <sheetData>
    <row r="1" spans="1:15" ht="20.25" x14ac:dyDescent="0.2">
      <c r="A1" s="51" t="s">
        <v>12</v>
      </c>
    </row>
    <row r="3" spans="1:15" ht="48.75" customHeight="1" x14ac:dyDescent="0.2">
      <c r="A3" s="92" t="s">
        <v>181</v>
      </c>
      <c r="B3" s="93" t="s">
        <v>105</v>
      </c>
      <c r="C3" s="93" t="s">
        <v>112</v>
      </c>
      <c r="D3" s="93" t="s">
        <v>119</v>
      </c>
      <c r="E3" s="93" t="s">
        <v>126</v>
      </c>
      <c r="F3" s="93" t="s">
        <v>133</v>
      </c>
      <c r="G3" s="93" t="s">
        <v>140</v>
      </c>
      <c r="H3" s="93" t="s">
        <v>146</v>
      </c>
      <c r="I3" s="93" t="s">
        <v>99</v>
      </c>
      <c r="J3" s="93" t="s">
        <v>101</v>
      </c>
      <c r="K3" s="93" t="s">
        <v>94</v>
      </c>
      <c r="L3" s="93" t="s">
        <v>95</v>
      </c>
      <c r="M3" s="93" t="s">
        <v>173</v>
      </c>
    </row>
    <row r="4" spans="1:15" ht="15" x14ac:dyDescent="0.2">
      <c r="A4" s="94" t="s">
        <v>105</v>
      </c>
      <c r="B4" s="95">
        <v>1</v>
      </c>
      <c r="C4" s="95">
        <v>-0.90777078303662395</v>
      </c>
      <c r="D4" s="95">
        <v>-0.32079689131004102</v>
      </c>
      <c r="E4" s="95">
        <v>9.5662958580717605E-2</v>
      </c>
      <c r="F4" s="95">
        <v>-9.0967400862955294E-2</v>
      </c>
      <c r="G4" s="95">
        <v>-0.30775768872456299</v>
      </c>
      <c r="H4" s="95">
        <v>-0.27297444193837</v>
      </c>
      <c r="I4" s="95">
        <v>-0.32021897651400899</v>
      </c>
      <c r="J4" s="95">
        <v>-0.239238665719986</v>
      </c>
      <c r="K4" s="95">
        <v>-8.4104662660072105E-2</v>
      </c>
      <c r="L4" s="95">
        <v>8.4104662660072105E-2</v>
      </c>
      <c r="M4" s="95">
        <v>0.42955323198836498</v>
      </c>
      <c r="O4" s="96">
        <v>1</v>
      </c>
    </row>
    <row r="5" spans="1:15" ht="15" x14ac:dyDescent="0.2">
      <c r="A5" s="94" t="s">
        <v>112</v>
      </c>
      <c r="B5" s="95">
        <v>-0.90777078303662395</v>
      </c>
      <c r="C5" s="95">
        <v>1</v>
      </c>
      <c r="D5" s="95">
        <v>0.34001115055508002</v>
      </c>
      <c r="E5" s="95">
        <v>-9.9250094669354402E-2</v>
      </c>
      <c r="F5" s="95">
        <v>9.5581491786124101E-2</v>
      </c>
      <c r="G5" s="95">
        <v>0.30695775791107299</v>
      </c>
      <c r="H5" s="95">
        <v>0.27199813043558402</v>
      </c>
      <c r="I5" s="95">
        <v>0.32623590639549899</v>
      </c>
      <c r="J5" s="95">
        <v>0.245454709574564</v>
      </c>
      <c r="K5" s="95">
        <v>8.3532648983357702E-2</v>
      </c>
      <c r="L5" s="95">
        <v>-8.3532648983357702E-2</v>
      </c>
      <c r="M5" s="95">
        <v>-0.42881292034621399</v>
      </c>
      <c r="O5" s="97">
        <v>0.75</v>
      </c>
    </row>
    <row r="6" spans="1:15" ht="15" x14ac:dyDescent="0.2">
      <c r="A6" s="94" t="s">
        <v>119</v>
      </c>
      <c r="B6" s="95">
        <v>-0.32079689131004102</v>
      </c>
      <c r="C6" s="95">
        <v>0.34001115055508002</v>
      </c>
      <c r="D6" s="95">
        <v>1</v>
      </c>
      <c r="E6" s="95">
        <v>0.158907410404416</v>
      </c>
      <c r="F6" s="95">
        <v>0.26064987142831503</v>
      </c>
      <c r="G6" s="95">
        <v>0.41428854003704302</v>
      </c>
      <c r="H6" s="95">
        <v>0.34498570426714098</v>
      </c>
      <c r="I6" s="95">
        <v>0.18393842944741201</v>
      </c>
      <c r="J6" s="95">
        <v>0.25514736293179402</v>
      </c>
      <c r="K6" s="95">
        <v>0.27499955044865199</v>
      </c>
      <c r="L6" s="95">
        <v>-0.27499955044865199</v>
      </c>
      <c r="M6" s="95">
        <v>-9.3129057200913495E-2</v>
      </c>
      <c r="O6" s="97">
        <v>0.5</v>
      </c>
    </row>
    <row r="7" spans="1:15" ht="15" x14ac:dyDescent="0.2">
      <c r="A7" s="94" t="s">
        <v>126</v>
      </c>
      <c r="B7" s="95">
        <v>9.5662958580717605E-2</v>
      </c>
      <c r="C7" s="95">
        <v>-9.9250094669354402E-2</v>
      </c>
      <c r="D7" s="95">
        <v>0.158907410404416</v>
      </c>
      <c r="E7" s="95">
        <v>1</v>
      </c>
      <c r="F7" s="95">
        <v>0.48294402186617802</v>
      </c>
      <c r="G7" s="95">
        <v>0.28801855747963501</v>
      </c>
      <c r="H7" s="95">
        <v>0.26525327722932501</v>
      </c>
      <c r="I7" s="95">
        <v>-5.1248853644063203E-3</v>
      </c>
      <c r="J7" s="95">
        <v>9.8667529805254395E-2</v>
      </c>
      <c r="K7" s="95">
        <v>0.20979662297027599</v>
      </c>
      <c r="L7" s="95">
        <v>-0.20979662297027599</v>
      </c>
      <c r="M7" s="95">
        <v>6.0617503731276202E-2</v>
      </c>
      <c r="O7" s="97">
        <v>0.25</v>
      </c>
    </row>
    <row r="8" spans="1:15" ht="15" x14ac:dyDescent="0.2">
      <c r="A8" s="94" t="s">
        <v>133</v>
      </c>
      <c r="B8" s="95">
        <v>-9.0967400862955294E-2</v>
      </c>
      <c r="C8" s="95">
        <v>9.5581491786124101E-2</v>
      </c>
      <c r="D8" s="95">
        <v>0.26064987142831503</v>
      </c>
      <c r="E8" s="95">
        <v>0.48294402186617802</v>
      </c>
      <c r="F8" s="95">
        <v>1</v>
      </c>
      <c r="G8" s="95">
        <v>0.34732337127546697</v>
      </c>
      <c r="H8" s="95">
        <v>0.35491179802557099</v>
      </c>
      <c r="I8" s="95">
        <v>7.9858301415187696E-2</v>
      </c>
      <c r="J8" s="95">
        <v>0.16552480624336899</v>
      </c>
      <c r="K8" s="95">
        <v>0.33203862545179902</v>
      </c>
      <c r="L8" s="95">
        <v>-0.33203862545179902</v>
      </c>
      <c r="M8" s="95">
        <v>4.5045045045045001E-2</v>
      </c>
      <c r="O8" s="97">
        <v>0</v>
      </c>
    </row>
    <row r="9" spans="1:15" ht="15" x14ac:dyDescent="0.2">
      <c r="A9" s="94" t="s">
        <v>140</v>
      </c>
      <c r="B9" s="95">
        <v>-0.30775768872456299</v>
      </c>
      <c r="C9" s="95">
        <v>0.30695775791107299</v>
      </c>
      <c r="D9" s="95">
        <v>0.41428854003704302</v>
      </c>
      <c r="E9" s="95">
        <v>0.28801855747963501</v>
      </c>
      <c r="F9" s="95">
        <v>0.34732337127546697</v>
      </c>
      <c r="G9" s="95">
        <v>1</v>
      </c>
      <c r="H9" s="95">
        <v>0.64305622988257705</v>
      </c>
      <c r="I9" s="95">
        <v>0.20450989912067799</v>
      </c>
      <c r="J9" s="95">
        <v>0.26305946665228103</v>
      </c>
      <c r="K9" s="95">
        <v>0.45460430490370601</v>
      </c>
      <c r="L9" s="95">
        <v>-0.45460430490370601</v>
      </c>
      <c r="M9" s="95">
        <v>-6.7019114923306505E-2</v>
      </c>
      <c r="O9" s="97">
        <v>-0.25</v>
      </c>
    </row>
    <row r="10" spans="1:15" ht="15" x14ac:dyDescent="0.2">
      <c r="A10" s="94" t="s">
        <v>146</v>
      </c>
      <c r="B10" s="95">
        <v>-0.27297444193837</v>
      </c>
      <c r="C10" s="95">
        <v>0.27199813043558402</v>
      </c>
      <c r="D10" s="95">
        <v>0.34498570426714098</v>
      </c>
      <c r="E10" s="95">
        <v>0.26525327722932501</v>
      </c>
      <c r="F10" s="95">
        <v>0.35491179802557099</v>
      </c>
      <c r="G10" s="95">
        <v>0.64305622988257705</v>
      </c>
      <c r="H10" s="95">
        <v>1</v>
      </c>
      <c r="I10" s="95">
        <v>0.130675585765406</v>
      </c>
      <c r="J10" s="95">
        <v>0.209077340813868</v>
      </c>
      <c r="K10" s="95">
        <v>0.42795490100879302</v>
      </c>
      <c r="L10" s="95">
        <v>-0.42795490100879302</v>
      </c>
      <c r="M10" s="95">
        <v>-1.4403625182068299E-2</v>
      </c>
      <c r="O10" s="97">
        <v>-0.5</v>
      </c>
    </row>
    <row r="11" spans="1:15" ht="15" x14ac:dyDescent="0.2">
      <c r="A11" s="94" t="s">
        <v>99</v>
      </c>
      <c r="B11" s="95">
        <v>-0.32021897651400899</v>
      </c>
      <c r="C11" s="95">
        <v>0.32623590639549899</v>
      </c>
      <c r="D11" s="95">
        <v>0.18393842944741201</v>
      </c>
      <c r="E11" s="95">
        <v>-5.1248853644063203E-3</v>
      </c>
      <c r="F11" s="95">
        <v>7.9858301415187696E-2</v>
      </c>
      <c r="G11" s="95">
        <v>0.20450989912067799</v>
      </c>
      <c r="H11" s="95">
        <v>0.130675585765406</v>
      </c>
      <c r="I11" s="95">
        <v>1</v>
      </c>
      <c r="J11" s="95">
        <v>0.50491809174443902</v>
      </c>
      <c r="K11" s="95">
        <v>-3.9021056985128798E-3</v>
      </c>
      <c r="L11" s="95">
        <v>3.9021056985128798E-3</v>
      </c>
      <c r="M11" s="95">
        <v>-0.20825016633399901</v>
      </c>
      <c r="O11" s="97">
        <v>-0.75</v>
      </c>
    </row>
    <row r="12" spans="1:15" ht="15" x14ac:dyDescent="0.2">
      <c r="A12" s="94" t="s">
        <v>101</v>
      </c>
      <c r="B12" s="95">
        <v>-0.239238665719986</v>
      </c>
      <c r="C12" s="95">
        <v>0.245454709574564</v>
      </c>
      <c r="D12" s="95">
        <v>0.25514736293179402</v>
      </c>
      <c r="E12" s="95">
        <v>9.8667529805254395E-2</v>
      </c>
      <c r="F12" s="95">
        <v>0.16552480624336899</v>
      </c>
      <c r="G12" s="95">
        <v>0.26305946665228103</v>
      </c>
      <c r="H12" s="95">
        <v>0.209077340813868</v>
      </c>
      <c r="I12" s="95">
        <v>0.50491809174443902</v>
      </c>
      <c r="J12" s="95">
        <v>1</v>
      </c>
      <c r="K12" s="95">
        <v>9.5862329395263499E-2</v>
      </c>
      <c r="L12" s="95">
        <v>-9.5862329395263499E-2</v>
      </c>
      <c r="M12" s="95">
        <v>-0.12006617395839</v>
      </c>
      <c r="O12" s="98">
        <v>-1</v>
      </c>
    </row>
    <row r="13" spans="1:15" x14ac:dyDescent="0.2">
      <c r="A13" s="94" t="s">
        <v>94</v>
      </c>
      <c r="B13" s="95">
        <v>-8.4104662660072105E-2</v>
      </c>
      <c r="C13" s="95">
        <v>8.3532648983357702E-2</v>
      </c>
      <c r="D13" s="95">
        <v>0.27499955044865199</v>
      </c>
      <c r="E13" s="95">
        <v>0.20979662297027599</v>
      </c>
      <c r="F13" s="95">
        <v>0.33203862545179902</v>
      </c>
      <c r="G13" s="95">
        <v>0.45460430490370601</v>
      </c>
      <c r="H13" s="95">
        <v>0.42795490100879302</v>
      </c>
      <c r="I13" s="95">
        <v>-3.9021056985128798E-3</v>
      </c>
      <c r="J13" s="95">
        <v>9.5862329395263499E-2</v>
      </c>
      <c r="K13" s="95">
        <v>1</v>
      </c>
      <c r="L13" s="95">
        <v>-1</v>
      </c>
      <c r="M13" s="95">
        <v>0.36609663555771299</v>
      </c>
    </row>
    <row r="14" spans="1:15" x14ac:dyDescent="0.2">
      <c r="A14" s="94" t="s">
        <v>95</v>
      </c>
      <c r="B14" s="95">
        <v>8.4104662660072105E-2</v>
      </c>
      <c r="C14" s="95">
        <v>-8.3532648983357702E-2</v>
      </c>
      <c r="D14" s="95">
        <v>-0.27499955044865199</v>
      </c>
      <c r="E14" s="95">
        <v>-0.20979662297027599</v>
      </c>
      <c r="F14" s="95">
        <v>-0.33203862545179902</v>
      </c>
      <c r="G14" s="95">
        <v>-0.45460430490370601</v>
      </c>
      <c r="H14" s="95">
        <v>-0.42795490100879302</v>
      </c>
      <c r="I14" s="95">
        <v>3.9021056985128798E-3</v>
      </c>
      <c r="J14" s="95">
        <v>-9.5862329395263499E-2</v>
      </c>
      <c r="K14" s="95">
        <v>-1</v>
      </c>
      <c r="L14" s="95">
        <v>1</v>
      </c>
      <c r="M14" s="95">
        <v>-0.36609663555771299</v>
      </c>
    </row>
    <row r="15" spans="1:15" x14ac:dyDescent="0.2">
      <c r="A15" s="94" t="s">
        <v>173</v>
      </c>
      <c r="B15" s="95">
        <v>0.42955323198836498</v>
      </c>
      <c r="C15" s="95">
        <v>-0.42881292034621399</v>
      </c>
      <c r="D15" s="95">
        <v>-9.3129057200913495E-2</v>
      </c>
      <c r="E15" s="95">
        <v>6.0617503731276202E-2</v>
      </c>
      <c r="F15" s="95">
        <v>4.5045045045045001E-2</v>
      </c>
      <c r="G15" s="95">
        <v>-6.7019114923306505E-2</v>
      </c>
      <c r="H15" s="95">
        <v>-1.4403625182068299E-2</v>
      </c>
      <c r="I15" s="95">
        <v>-0.20825016633399901</v>
      </c>
      <c r="J15" s="95">
        <v>-0.12006617395839</v>
      </c>
      <c r="K15" s="95">
        <v>0.36609663555771299</v>
      </c>
      <c r="L15" s="95">
        <v>-0.36609663555771299</v>
      </c>
      <c r="M15" s="95">
        <v>1</v>
      </c>
    </row>
    <row r="17" spans="1:13" ht="33.75" x14ac:dyDescent="0.2">
      <c r="A17" s="92" t="s">
        <v>182</v>
      </c>
      <c r="B17" s="93" t="s">
        <v>105</v>
      </c>
      <c r="C17" s="93" t="s">
        <v>112</v>
      </c>
      <c r="D17" s="93" t="s">
        <v>119</v>
      </c>
      <c r="E17" s="93" t="s">
        <v>126</v>
      </c>
      <c r="F17" s="93" t="s">
        <v>133</v>
      </c>
      <c r="G17" s="93" t="s">
        <v>140</v>
      </c>
      <c r="H17" s="93" t="s">
        <v>146</v>
      </c>
      <c r="I17" s="93" t="s">
        <v>99</v>
      </c>
      <c r="J17" s="93" t="s">
        <v>101</v>
      </c>
      <c r="K17" s="93" t="s">
        <v>94</v>
      </c>
      <c r="L17" s="93" t="s">
        <v>95</v>
      </c>
      <c r="M17" s="93" t="s">
        <v>173</v>
      </c>
    </row>
    <row r="18" spans="1:13" x14ac:dyDescent="0.2">
      <c r="A18" s="94" t="s">
        <v>105</v>
      </c>
      <c r="B18" s="95">
        <v>1</v>
      </c>
      <c r="C18" s="95">
        <v>-0.90439591034597999</v>
      </c>
      <c r="D18" s="95">
        <v>-0.36250364605125701</v>
      </c>
      <c r="E18" s="95">
        <v>0.12509083224154699</v>
      </c>
      <c r="F18" s="95">
        <v>-4.8989945706765597E-2</v>
      </c>
      <c r="G18" s="95">
        <v>-0.22969296426219099</v>
      </c>
      <c r="H18" s="95">
        <v>-0.25797468795997303</v>
      </c>
      <c r="I18" s="95">
        <v>-0.25629168758468501</v>
      </c>
      <c r="J18" s="95">
        <v>-0.16138510120428901</v>
      </c>
      <c r="K18" s="95">
        <v>-2.5976744922930201E-2</v>
      </c>
      <c r="L18" s="95">
        <v>2.5976744922930201E-2</v>
      </c>
      <c r="M18" s="95">
        <v>0.33261209590754698</v>
      </c>
    </row>
    <row r="19" spans="1:13" x14ac:dyDescent="0.2">
      <c r="A19" s="94" t="s">
        <v>112</v>
      </c>
      <c r="B19" s="95">
        <v>-0.90439591034597999</v>
      </c>
      <c r="C19" s="95">
        <v>1</v>
      </c>
      <c r="D19" s="95">
        <v>0.37066023645304202</v>
      </c>
      <c r="E19" s="95">
        <v>-0.114756336402476</v>
      </c>
      <c r="F19" s="95">
        <v>5.5603585679550399E-2</v>
      </c>
      <c r="G19" s="95">
        <v>0.22931246349481399</v>
      </c>
      <c r="H19" s="95">
        <v>0.26895390690236198</v>
      </c>
      <c r="I19" s="95">
        <v>0.26662419856619801</v>
      </c>
      <c r="J19" s="95">
        <v>0.165136279172033</v>
      </c>
      <c r="K19" s="95">
        <v>3.5109432659853598E-2</v>
      </c>
      <c r="L19" s="95">
        <v>-3.5109432659853598E-2</v>
      </c>
      <c r="M19" s="95">
        <v>-0.323774856187732</v>
      </c>
    </row>
    <row r="20" spans="1:13" x14ac:dyDescent="0.2">
      <c r="A20" s="94" t="s">
        <v>119</v>
      </c>
      <c r="B20" s="95">
        <v>-0.36250364605125701</v>
      </c>
      <c r="C20" s="95">
        <v>0.37066023645304202</v>
      </c>
      <c r="D20" s="95">
        <v>1</v>
      </c>
      <c r="E20" s="95">
        <v>0.104757398172751</v>
      </c>
      <c r="F20" s="95">
        <v>0.20798602264041099</v>
      </c>
      <c r="G20" s="95">
        <v>0.271320933279948</v>
      </c>
      <c r="H20" s="95">
        <v>0.30313398609543901</v>
      </c>
      <c r="I20" s="95">
        <v>0.12175590579841999</v>
      </c>
      <c r="J20" s="95">
        <v>0.21479270556546401</v>
      </c>
      <c r="K20" s="95">
        <v>0.194263458668511</v>
      </c>
      <c r="L20" s="95">
        <v>-0.194263458668511</v>
      </c>
      <c r="M20" s="95">
        <v>-0.13984639464201201</v>
      </c>
    </row>
    <row r="21" spans="1:13" x14ac:dyDescent="0.2">
      <c r="A21" s="94" t="s">
        <v>126</v>
      </c>
      <c r="B21" s="95">
        <v>0.12509083224154699</v>
      </c>
      <c r="C21" s="95">
        <v>-0.114756336402476</v>
      </c>
      <c r="D21" s="95">
        <v>0.104757398172751</v>
      </c>
      <c r="E21" s="95">
        <v>1</v>
      </c>
      <c r="F21" s="95">
        <v>0.45772212717941302</v>
      </c>
      <c r="G21" s="95">
        <v>0.109816911149128</v>
      </c>
      <c r="H21" s="95">
        <v>0.222582171586649</v>
      </c>
      <c r="I21" s="95">
        <v>-4.5790412404906597E-2</v>
      </c>
      <c r="J21" s="95">
        <v>9.9297492083136193E-2</v>
      </c>
      <c r="K21" s="95">
        <v>0.206166053943872</v>
      </c>
      <c r="L21" s="95">
        <v>-0.206166053943872</v>
      </c>
      <c r="M21" s="95">
        <v>0.12423106322571301</v>
      </c>
    </row>
    <row r="22" spans="1:13" x14ac:dyDescent="0.2">
      <c r="A22" s="94" t="s">
        <v>133</v>
      </c>
      <c r="B22" s="95">
        <v>-4.8989945706765597E-2</v>
      </c>
      <c r="C22" s="95">
        <v>5.5603585679550399E-2</v>
      </c>
      <c r="D22" s="95">
        <v>0.20798602264041099</v>
      </c>
      <c r="E22" s="95">
        <v>0.45772212717941302</v>
      </c>
      <c r="F22" s="95">
        <v>1</v>
      </c>
      <c r="G22" s="95">
        <v>0.201397735958942</v>
      </c>
      <c r="H22" s="95">
        <v>0.31874931751173902</v>
      </c>
      <c r="I22" s="95">
        <v>3.1521857824045402E-2</v>
      </c>
      <c r="J22" s="95">
        <v>0.21424671495650299</v>
      </c>
      <c r="K22" s="95">
        <v>0.31157864084737702</v>
      </c>
      <c r="L22" s="95">
        <v>-0.31157864084737702</v>
      </c>
      <c r="M22" s="95">
        <v>5.7401812688821802E-2</v>
      </c>
    </row>
    <row r="23" spans="1:13" x14ac:dyDescent="0.2">
      <c r="A23" s="94" t="s">
        <v>140</v>
      </c>
      <c r="B23" s="95">
        <v>-0.22969296426219099</v>
      </c>
      <c r="C23" s="95">
        <v>0.22931246349481399</v>
      </c>
      <c r="D23" s="95">
        <v>0.271320933279948</v>
      </c>
      <c r="E23" s="95">
        <v>0.109816911149128</v>
      </c>
      <c r="F23" s="95">
        <v>0.201397735958942</v>
      </c>
      <c r="G23" s="95">
        <v>1</v>
      </c>
      <c r="H23" s="95">
        <v>0.46543879445273501</v>
      </c>
      <c r="I23" s="95">
        <v>-5.2997488443198799E-2</v>
      </c>
      <c r="J23" s="95">
        <v>0.104902995668474</v>
      </c>
      <c r="K23" s="95">
        <v>0.42463509627634399</v>
      </c>
      <c r="L23" s="95">
        <v>-0.42463509627634399</v>
      </c>
      <c r="M23" s="95">
        <v>-0.17904852036544999</v>
      </c>
    </row>
    <row r="24" spans="1:13" x14ac:dyDescent="0.2">
      <c r="A24" s="94" t="s">
        <v>146</v>
      </c>
      <c r="B24" s="95">
        <v>-0.25797468795997303</v>
      </c>
      <c r="C24" s="95">
        <v>0.26895390690236198</v>
      </c>
      <c r="D24" s="95">
        <v>0.30313398609543901</v>
      </c>
      <c r="E24" s="95">
        <v>0.222582171586649</v>
      </c>
      <c r="F24" s="95">
        <v>0.31874931751173902</v>
      </c>
      <c r="G24" s="95">
        <v>0.46543879445273501</v>
      </c>
      <c r="H24" s="95">
        <v>1</v>
      </c>
      <c r="I24" s="95">
        <v>6.0495759472937102E-2</v>
      </c>
      <c r="J24" s="95">
        <v>0.26455064972882503</v>
      </c>
      <c r="K24" s="95">
        <v>0.43351654351545199</v>
      </c>
      <c r="L24" s="95">
        <v>-0.43351654351545199</v>
      </c>
      <c r="M24" s="95">
        <v>8.1170603865613495E-3</v>
      </c>
    </row>
    <row r="25" spans="1:13" x14ac:dyDescent="0.2">
      <c r="A25" s="94" t="s">
        <v>99</v>
      </c>
      <c r="B25" s="95">
        <v>-0.25629168758468501</v>
      </c>
      <c r="C25" s="95">
        <v>0.26662419856619801</v>
      </c>
      <c r="D25" s="95">
        <v>0.12175590579841999</v>
      </c>
      <c r="E25" s="95">
        <v>-4.5790412404906597E-2</v>
      </c>
      <c r="F25" s="95">
        <v>3.1521857824045402E-2</v>
      </c>
      <c r="G25" s="95">
        <v>-5.2997488443198799E-2</v>
      </c>
      <c r="H25" s="95">
        <v>6.0495759472937102E-2</v>
      </c>
      <c r="I25" s="95">
        <v>1</v>
      </c>
      <c r="J25" s="95">
        <v>0.37283878717286101</v>
      </c>
      <c r="K25" s="95">
        <v>-7.8367852072944305E-2</v>
      </c>
      <c r="L25" s="95">
        <v>7.8367852072944305E-2</v>
      </c>
      <c r="M25" s="95">
        <v>-8.08066101263058E-2</v>
      </c>
    </row>
    <row r="26" spans="1:13" x14ac:dyDescent="0.2">
      <c r="A26" s="94" t="s">
        <v>101</v>
      </c>
      <c r="B26" s="95">
        <v>-0.16138510120428901</v>
      </c>
      <c r="C26" s="95">
        <v>0.165136279172033</v>
      </c>
      <c r="D26" s="95">
        <v>0.21479270556546401</v>
      </c>
      <c r="E26" s="95">
        <v>9.9297492083136193E-2</v>
      </c>
      <c r="F26" s="95">
        <v>0.21424671495650299</v>
      </c>
      <c r="G26" s="95">
        <v>0.104902995668474</v>
      </c>
      <c r="H26" s="95">
        <v>0.26455064972882503</v>
      </c>
      <c r="I26" s="95">
        <v>0.37283878717286101</v>
      </c>
      <c r="J26" s="95">
        <v>1</v>
      </c>
      <c r="K26" s="95">
        <v>0.147162668802097</v>
      </c>
      <c r="L26" s="95">
        <v>-0.147162668802097</v>
      </c>
      <c r="M26" s="95">
        <v>-1.12110071706767E-2</v>
      </c>
    </row>
    <row r="27" spans="1:13" x14ac:dyDescent="0.2">
      <c r="A27" s="94" t="s">
        <v>94</v>
      </c>
      <c r="B27" s="95">
        <v>-2.5976744922930201E-2</v>
      </c>
      <c r="C27" s="95">
        <v>3.5109432659853598E-2</v>
      </c>
      <c r="D27" s="95">
        <v>0.194263458668511</v>
      </c>
      <c r="E27" s="95">
        <v>0.206166053943872</v>
      </c>
      <c r="F27" s="95">
        <v>0.31157864084737702</v>
      </c>
      <c r="G27" s="95">
        <v>0.42463509627634399</v>
      </c>
      <c r="H27" s="95">
        <v>0.43351654351545199</v>
      </c>
      <c r="I27" s="95">
        <v>-7.8367852072944305E-2</v>
      </c>
      <c r="J27" s="95">
        <v>0.147162668802097</v>
      </c>
      <c r="K27" s="95">
        <v>1</v>
      </c>
      <c r="L27" s="95">
        <v>-1</v>
      </c>
      <c r="M27" s="95">
        <v>0.32562879918465398</v>
      </c>
    </row>
    <row r="28" spans="1:13" x14ac:dyDescent="0.2">
      <c r="A28" s="94" t="s">
        <v>95</v>
      </c>
      <c r="B28" s="95">
        <v>2.5976744922930201E-2</v>
      </c>
      <c r="C28" s="95">
        <v>-3.5109432659853598E-2</v>
      </c>
      <c r="D28" s="95">
        <v>-0.194263458668511</v>
      </c>
      <c r="E28" s="95">
        <v>-0.206166053943872</v>
      </c>
      <c r="F28" s="95">
        <v>-0.31157864084737702</v>
      </c>
      <c r="G28" s="95">
        <v>-0.42463509627634399</v>
      </c>
      <c r="H28" s="95">
        <v>-0.43351654351545199</v>
      </c>
      <c r="I28" s="95">
        <v>7.8367852072944305E-2</v>
      </c>
      <c r="J28" s="95">
        <v>-0.147162668802097</v>
      </c>
      <c r="K28" s="95">
        <v>-1</v>
      </c>
      <c r="L28" s="95">
        <v>1</v>
      </c>
      <c r="M28" s="95">
        <v>-0.32562879918465398</v>
      </c>
    </row>
    <row r="29" spans="1:13" x14ac:dyDescent="0.2">
      <c r="A29" s="94" t="s">
        <v>173</v>
      </c>
      <c r="B29" s="95">
        <v>0.33261209590754698</v>
      </c>
      <c r="C29" s="95">
        <v>-0.323774856187732</v>
      </c>
      <c r="D29" s="95">
        <v>-0.13984639464201201</v>
      </c>
      <c r="E29" s="95">
        <v>0.12423106322571301</v>
      </c>
      <c r="F29" s="95">
        <v>5.7401812688821802E-2</v>
      </c>
      <c r="G29" s="95">
        <v>-0.17904852036544999</v>
      </c>
      <c r="H29" s="95">
        <v>8.1170603865613495E-3</v>
      </c>
      <c r="I29" s="95">
        <v>-8.08066101263058E-2</v>
      </c>
      <c r="J29" s="95">
        <v>-1.12110071706767E-2</v>
      </c>
      <c r="K29" s="95">
        <v>0.32562879918465398</v>
      </c>
      <c r="L29" s="95">
        <v>-0.32562879918465398</v>
      </c>
      <c r="M29" s="95">
        <v>1</v>
      </c>
    </row>
    <row r="31" spans="1:13" ht="33.75" x14ac:dyDescent="0.2">
      <c r="A31" s="92" t="s">
        <v>183</v>
      </c>
      <c r="B31" s="93" t="s">
        <v>105</v>
      </c>
      <c r="C31" s="93" t="s">
        <v>112</v>
      </c>
      <c r="D31" s="93" t="s">
        <v>119</v>
      </c>
      <c r="E31" s="93" t="s">
        <v>126</v>
      </c>
      <c r="F31" s="93" t="s">
        <v>133</v>
      </c>
      <c r="G31" s="93" t="s">
        <v>140</v>
      </c>
      <c r="H31" s="93" t="s">
        <v>146</v>
      </c>
      <c r="I31" s="93" t="s">
        <v>99</v>
      </c>
      <c r="J31" s="93" t="s">
        <v>101</v>
      </c>
      <c r="K31" s="93" t="s">
        <v>94</v>
      </c>
      <c r="L31" s="93" t="s">
        <v>95</v>
      </c>
      <c r="M31" s="93" t="s">
        <v>173</v>
      </c>
    </row>
    <row r="32" spans="1:13" x14ac:dyDescent="0.2">
      <c r="A32" s="94" t="s">
        <v>105</v>
      </c>
      <c r="B32" s="95">
        <v>1</v>
      </c>
      <c r="C32" s="95">
        <v>-0.89612143128436805</v>
      </c>
      <c r="D32" s="95">
        <v>-0.35790264311086301</v>
      </c>
      <c r="E32" s="95">
        <v>-0.10724342544460699</v>
      </c>
      <c r="F32" s="95">
        <v>-0.111755873613977</v>
      </c>
      <c r="G32" s="95">
        <v>-0.24658345802940601</v>
      </c>
      <c r="H32" s="95">
        <v>-0.34971473312612</v>
      </c>
      <c r="I32" s="95">
        <v>-0.31598054398898001</v>
      </c>
      <c r="J32" s="95">
        <v>-0.29680263926916101</v>
      </c>
      <c r="K32" s="95">
        <v>-9.6435384264746907E-3</v>
      </c>
      <c r="L32" s="95">
        <v>9.6435384264746907E-3</v>
      </c>
      <c r="M32" s="95">
        <v>0.34221824665119999</v>
      </c>
    </row>
    <row r="33" spans="1:13" x14ac:dyDescent="0.2">
      <c r="A33" s="94" t="s">
        <v>112</v>
      </c>
      <c r="B33" s="95">
        <v>-0.89612143128436805</v>
      </c>
      <c r="C33" s="95">
        <v>1</v>
      </c>
      <c r="D33" s="95">
        <v>0.37242078153581798</v>
      </c>
      <c r="E33" s="95">
        <v>0.11927958283534799</v>
      </c>
      <c r="F33" s="95">
        <v>0.12796367198459299</v>
      </c>
      <c r="G33" s="95">
        <v>0.246320570347834</v>
      </c>
      <c r="H33" s="95">
        <v>0.35143423275847802</v>
      </c>
      <c r="I33" s="95">
        <v>0.33341474777379598</v>
      </c>
      <c r="J33" s="95">
        <v>0.30931640038464298</v>
      </c>
      <c r="K33" s="95">
        <v>3.7450134456115799E-3</v>
      </c>
      <c r="L33" s="95">
        <v>-3.7450134456115799E-3</v>
      </c>
      <c r="M33" s="95">
        <v>-0.34929939417595501</v>
      </c>
    </row>
    <row r="34" spans="1:13" x14ac:dyDescent="0.2">
      <c r="A34" s="94" t="s">
        <v>119</v>
      </c>
      <c r="B34" s="95">
        <v>-0.35790264311086301</v>
      </c>
      <c r="C34" s="95">
        <v>0.37242078153581798</v>
      </c>
      <c r="D34" s="95">
        <v>1</v>
      </c>
      <c r="E34" s="95">
        <v>0.228951843409675</v>
      </c>
      <c r="F34" s="95">
        <v>0.224248344730272</v>
      </c>
      <c r="G34" s="95">
        <v>0.31133543181736001</v>
      </c>
      <c r="H34" s="95">
        <v>0.35695936900756198</v>
      </c>
      <c r="I34" s="95">
        <v>0.13108289011903501</v>
      </c>
      <c r="J34" s="95">
        <v>0.274539599840805</v>
      </c>
      <c r="K34" s="95">
        <v>0.14964361952313801</v>
      </c>
      <c r="L34" s="95">
        <v>-0.14964361952313801</v>
      </c>
      <c r="M34" s="95">
        <v>-0.195846448858497</v>
      </c>
    </row>
    <row r="35" spans="1:13" x14ac:dyDescent="0.2">
      <c r="A35" s="94" t="s">
        <v>126</v>
      </c>
      <c r="B35" s="95">
        <v>-0.10724342544460699</v>
      </c>
      <c r="C35" s="95">
        <v>0.11927958283534799</v>
      </c>
      <c r="D35" s="95">
        <v>0.228951843409675</v>
      </c>
      <c r="E35" s="95">
        <v>1</v>
      </c>
      <c r="F35" s="95">
        <v>0.57617858822678103</v>
      </c>
      <c r="G35" s="95">
        <v>0.26817178624407501</v>
      </c>
      <c r="H35" s="95">
        <v>0.34411519953688602</v>
      </c>
      <c r="I35" s="95">
        <v>5.4560584681066601E-2</v>
      </c>
      <c r="J35" s="95">
        <v>0.14439740945765001</v>
      </c>
      <c r="K35" s="95">
        <v>0.199609247802019</v>
      </c>
      <c r="L35" s="95">
        <v>-0.199609247802019</v>
      </c>
      <c r="M35" s="95">
        <v>-5.2100293064148498E-2</v>
      </c>
    </row>
    <row r="36" spans="1:13" x14ac:dyDescent="0.2">
      <c r="A36" s="94" t="s">
        <v>133</v>
      </c>
      <c r="B36" s="95">
        <v>-0.111755873613977</v>
      </c>
      <c r="C36" s="95">
        <v>0.12796367198459299</v>
      </c>
      <c r="D36" s="95">
        <v>0.224248344730272</v>
      </c>
      <c r="E36" s="95">
        <v>0.57617858822678103</v>
      </c>
      <c r="F36" s="95">
        <v>1</v>
      </c>
      <c r="G36" s="95">
        <v>0.26165924961105702</v>
      </c>
      <c r="H36" s="95">
        <v>0.33572126343210701</v>
      </c>
      <c r="I36" s="95">
        <v>4.5370671876696002E-2</v>
      </c>
      <c r="J36" s="95">
        <v>0.16711892615507101</v>
      </c>
      <c r="K36" s="95">
        <v>0.28108831723289601</v>
      </c>
      <c r="L36" s="95">
        <v>-0.28108831723289601</v>
      </c>
      <c r="M36" s="95">
        <v>1.46170266652194E-2</v>
      </c>
    </row>
    <row r="37" spans="1:13" x14ac:dyDescent="0.2">
      <c r="A37" s="94" t="s">
        <v>140</v>
      </c>
      <c r="B37" s="95">
        <v>-0.24658345802940601</v>
      </c>
      <c r="C37" s="95">
        <v>0.246320570347834</v>
      </c>
      <c r="D37" s="95">
        <v>0.31133543181736001</v>
      </c>
      <c r="E37" s="95">
        <v>0.26817178624407501</v>
      </c>
      <c r="F37" s="95">
        <v>0.26165924961105702</v>
      </c>
      <c r="G37" s="95">
        <v>1</v>
      </c>
      <c r="H37" s="95">
        <v>0.54111943268569795</v>
      </c>
      <c r="I37" s="95">
        <v>-3.9437027388834599E-3</v>
      </c>
      <c r="J37" s="95">
        <v>0.146821520315496</v>
      </c>
      <c r="K37" s="95">
        <v>0.44748362820651999</v>
      </c>
      <c r="L37" s="95">
        <v>-0.44748362820651999</v>
      </c>
      <c r="M37" s="95">
        <v>-0.119577408734035</v>
      </c>
    </row>
    <row r="38" spans="1:13" x14ac:dyDescent="0.2">
      <c r="A38" s="94" t="s">
        <v>146</v>
      </c>
      <c r="B38" s="95">
        <v>-0.34971473312612</v>
      </c>
      <c r="C38" s="95">
        <v>0.35143423275847802</v>
      </c>
      <c r="D38" s="95">
        <v>0.35695936900756198</v>
      </c>
      <c r="E38" s="95">
        <v>0.34411519953688602</v>
      </c>
      <c r="F38" s="95">
        <v>0.33572126343210701</v>
      </c>
      <c r="G38" s="95">
        <v>0.54111943268569795</v>
      </c>
      <c r="H38" s="95">
        <v>1</v>
      </c>
      <c r="I38" s="95">
        <v>9.4793588769492398E-2</v>
      </c>
      <c r="J38" s="95">
        <v>0.27182604291037998</v>
      </c>
      <c r="K38" s="95">
        <v>0.37530301385723103</v>
      </c>
      <c r="L38" s="95">
        <v>-0.37530301385723103</v>
      </c>
      <c r="M38" s="95">
        <v>-3.2779767719526801E-2</v>
      </c>
    </row>
    <row r="39" spans="1:13" x14ac:dyDescent="0.2">
      <c r="A39" s="94" t="s">
        <v>99</v>
      </c>
      <c r="B39" s="95">
        <v>-0.31598054398898001</v>
      </c>
      <c r="C39" s="95">
        <v>0.33341474777379598</v>
      </c>
      <c r="D39" s="95">
        <v>0.13108289011903501</v>
      </c>
      <c r="E39" s="95">
        <v>5.4560584681066601E-2</v>
      </c>
      <c r="F39" s="95">
        <v>4.5370671876696002E-2</v>
      </c>
      <c r="G39" s="95">
        <v>-3.9437027388834599E-3</v>
      </c>
      <c r="H39" s="95">
        <v>9.4793588769492398E-2</v>
      </c>
      <c r="I39" s="95">
        <v>1</v>
      </c>
      <c r="J39" s="95">
        <v>0.36991208075545401</v>
      </c>
      <c r="K39" s="95">
        <v>-0.144940120843735</v>
      </c>
      <c r="L39" s="95">
        <v>0.144940120843735</v>
      </c>
      <c r="M39" s="95">
        <v>-0.14012807988711601</v>
      </c>
    </row>
    <row r="40" spans="1:13" x14ac:dyDescent="0.2">
      <c r="A40" s="94" t="s">
        <v>101</v>
      </c>
      <c r="B40" s="95">
        <v>-0.29680263926916101</v>
      </c>
      <c r="C40" s="95">
        <v>0.30931640038464298</v>
      </c>
      <c r="D40" s="95">
        <v>0.274539599840805</v>
      </c>
      <c r="E40" s="95">
        <v>0.14439740945765001</v>
      </c>
      <c r="F40" s="95">
        <v>0.16711892615507101</v>
      </c>
      <c r="G40" s="95">
        <v>0.146821520315496</v>
      </c>
      <c r="H40" s="95">
        <v>0.27182604291037998</v>
      </c>
      <c r="I40" s="95">
        <v>0.36991208075545401</v>
      </c>
      <c r="J40" s="95">
        <v>1</v>
      </c>
      <c r="K40" s="95">
        <v>6.3786678244509606E-2</v>
      </c>
      <c r="L40" s="95">
        <v>-6.3786678244509606E-2</v>
      </c>
      <c r="M40" s="95">
        <v>-0.102825717283549</v>
      </c>
    </row>
    <row r="41" spans="1:13" x14ac:dyDescent="0.2">
      <c r="A41" s="94" t="s">
        <v>94</v>
      </c>
      <c r="B41" s="95">
        <v>-9.6435384264746907E-3</v>
      </c>
      <c r="C41" s="95">
        <v>3.7450134456115799E-3</v>
      </c>
      <c r="D41" s="95">
        <v>0.14964361952313801</v>
      </c>
      <c r="E41" s="95">
        <v>0.199609247802019</v>
      </c>
      <c r="F41" s="95">
        <v>0.28108831723289601</v>
      </c>
      <c r="G41" s="95">
        <v>0.44748362820651999</v>
      </c>
      <c r="H41" s="95">
        <v>0.37530301385723103</v>
      </c>
      <c r="I41" s="95">
        <v>-0.144940120843735</v>
      </c>
      <c r="J41" s="95">
        <v>6.3786678244509606E-2</v>
      </c>
      <c r="K41" s="95">
        <v>1</v>
      </c>
      <c r="L41" s="95">
        <v>-1</v>
      </c>
      <c r="M41" s="95">
        <v>0.34574333369514099</v>
      </c>
    </row>
    <row r="42" spans="1:13" x14ac:dyDescent="0.2">
      <c r="A42" s="94" t="s">
        <v>95</v>
      </c>
      <c r="B42" s="95">
        <v>9.6435384264746907E-3</v>
      </c>
      <c r="C42" s="95">
        <v>-3.7450134456115799E-3</v>
      </c>
      <c r="D42" s="95">
        <v>-0.14964361952313801</v>
      </c>
      <c r="E42" s="95">
        <v>-0.199609247802019</v>
      </c>
      <c r="F42" s="95">
        <v>-0.28108831723289601</v>
      </c>
      <c r="G42" s="95">
        <v>-0.44748362820651999</v>
      </c>
      <c r="H42" s="95">
        <v>-0.37530301385723103</v>
      </c>
      <c r="I42" s="95">
        <v>0.144940120843735</v>
      </c>
      <c r="J42" s="95">
        <v>-6.3786678244509606E-2</v>
      </c>
      <c r="K42" s="95">
        <v>-1</v>
      </c>
      <c r="L42" s="95">
        <v>1</v>
      </c>
      <c r="M42" s="95">
        <v>-0.34574333369514099</v>
      </c>
    </row>
    <row r="43" spans="1:13" x14ac:dyDescent="0.2">
      <c r="A43" s="94" t="s">
        <v>173</v>
      </c>
      <c r="B43" s="95">
        <v>0.34221824665119999</v>
      </c>
      <c r="C43" s="95">
        <v>-0.34929939417595501</v>
      </c>
      <c r="D43" s="95">
        <v>-0.195846448858497</v>
      </c>
      <c r="E43" s="95">
        <v>-5.2100293064148498E-2</v>
      </c>
      <c r="F43" s="95">
        <v>1.46170266652194E-2</v>
      </c>
      <c r="G43" s="95">
        <v>-0.119577408734035</v>
      </c>
      <c r="H43" s="95">
        <v>-3.2779767719526801E-2</v>
      </c>
      <c r="I43" s="95">
        <v>-0.14012807988711601</v>
      </c>
      <c r="J43" s="95">
        <v>-0.102825717283549</v>
      </c>
      <c r="K43" s="95">
        <v>0.34574333369514099</v>
      </c>
      <c r="L43" s="95">
        <v>-0.34574333369514099</v>
      </c>
      <c r="M43" s="95">
        <v>1</v>
      </c>
    </row>
    <row r="45" spans="1:13" ht="33.75" x14ac:dyDescent="0.2">
      <c r="A45" s="92" t="s">
        <v>184</v>
      </c>
      <c r="B45" s="93" t="s">
        <v>105</v>
      </c>
      <c r="C45" s="93" t="s">
        <v>112</v>
      </c>
      <c r="D45" s="93" t="s">
        <v>119</v>
      </c>
      <c r="E45" s="93" t="s">
        <v>126</v>
      </c>
      <c r="F45" s="93" t="s">
        <v>133</v>
      </c>
      <c r="G45" s="93" t="s">
        <v>140</v>
      </c>
      <c r="H45" s="93" t="s">
        <v>146</v>
      </c>
      <c r="I45" s="93" t="s">
        <v>99</v>
      </c>
      <c r="J45" s="93" t="s">
        <v>101</v>
      </c>
      <c r="K45" s="93" t="s">
        <v>94</v>
      </c>
      <c r="L45" s="93" t="s">
        <v>95</v>
      </c>
      <c r="M45" s="93" t="s">
        <v>173</v>
      </c>
    </row>
    <row r="46" spans="1:13" x14ac:dyDescent="0.2">
      <c r="A46" s="94" t="s">
        <v>105</v>
      </c>
      <c r="B46" s="95">
        <v>1</v>
      </c>
      <c r="C46" s="95">
        <v>-0.89695577410137295</v>
      </c>
      <c r="D46" s="95">
        <v>-0.49263151379978198</v>
      </c>
      <c r="E46" s="95">
        <v>-7.9749286598643193E-2</v>
      </c>
      <c r="F46" s="95">
        <v>-6.8850278386583696E-2</v>
      </c>
      <c r="G46" s="95">
        <v>-0.38664048763015701</v>
      </c>
      <c r="H46" s="95">
        <v>-0.25519405973035197</v>
      </c>
      <c r="I46" s="95">
        <v>-0.33565653646367699</v>
      </c>
      <c r="J46" s="95">
        <v>-0.26510557390977502</v>
      </c>
      <c r="K46" s="95">
        <v>-0.12553975063051701</v>
      </c>
      <c r="L46" s="95">
        <v>0.12553975063051701</v>
      </c>
      <c r="M46" s="95">
        <v>0.34427281170240498</v>
      </c>
    </row>
    <row r="47" spans="1:13" x14ac:dyDescent="0.2">
      <c r="A47" s="94" t="s">
        <v>112</v>
      </c>
      <c r="B47" s="95">
        <v>-0.89695577410137295</v>
      </c>
      <c r="C47" s="95">
        <v>1</v>
      </c>
      <c r="D47" s="95">
        <v>0.50106022027681896</v>
      </c>
      <c r="E47" s="95">
        <v>7.8647288743366406E-2</v>
      </c>
      <c r="F47" s="95">
        <v>7.2604497754521796E-2</v>
      </c>
      <c r="G47" s="95">
        <v>0.384827499629946</v>
      </c>
      <c r="H47" s="95">
        <v>0.26200595266391102</v>
      </c>
      <c r="I47" s="95">
        <v>0.34070784494030898</v>
      </c>
      <c r="J47" s="95">
        <v>0.26353485158879902</v>
      </c>
      <c r="K47" s="95">
        <v>0.121420056284887</v>
      </c>
      <c r="L47" s="95">
        <v>-0.121420056284887</v>
      </c>
      <c r="M47" s="95">
        <v>-0.34750004642434101</v>
      </c>
    </row>
    <row r="48" spans="1:13" x14ac:dyDescent="0.2">
      <c r="A48" s="94" t="s">
        <v>119</v>
      </c>
      <c r="B48" s="95">
        <v>-0.49263151379978198</v>
      </c>
      <c r="C48" s="95">
        <v>0.50106022027681896</v>
      </c>
      <c r="D48" s="95">
        <v>1</v>
      </c>
      <c r="E48" s="95">
        <v>0.15720889600698901</v>
      </c>
      <c r="F48" s="95">
        <v>0.106722964365013</v>
      </c>
      <c r="G48" s="95">
        <v>0.376915517053107</v>
      </c>
      <c r="H48" s="95">
        <v>0.26629781967750199</v>
      </c>
      <c r="I48" s="95">
        <v>0.17107705747461099</v>
      </c>
      <c r="J48" s="95">
        <v>0.188803552578896</v>
      </c>
      <c r="K48" s="95">
        <v>0.15578932042368901</v>
      </c>
      <c r="L48" s="95">
        <v>-0.15578932042368901</v>
      </c>
      <c r="M48" s="95">
        <v>-0.28604708303047099</v>
      </c>
    </row>
    <row r="49" spans="1:13" x14ac:dyDescent="0.2">
      <c r="A49" s="94" t="s">
        <v>126</v>
      </c>
      <c r="B49" s="95">
        <v>-7.9749286598643193E-2</v>
      </c>
      <c r="C49" s="95">
        <v>7.8647288743366406E-2</v>
      </c>
      <c r="D49" s="95">
        <v>0.15720889600698901</v>
      </c>
      <c r="E49" s="95">
        <v>1</v>
      </c>
      <c r="F49" s="95">
        <v>0.55800240235867904</v>
      </c>
      <c r="G49" s="95">
        <v>0.156844902267681</v>
      </c>
      <c r="H49" s="95">
        <v>0.24729734648564</v>
      </c>
      <c r="I49" s="95">
        <v>-3.7855348887999101E-3</v>
      </c>
      <c r="J49" s="95">
        <v>5.85665926546063E-2</v>
      </c>
      <c r="K49" s="95">
        <v>0.27226731700214801</v>
      </c>
      <c r="L49" s="95">
        <v>-0.27226731700214801</v>
      </c>
      <c r="M49" s="95">
        <v>4.0949668309382204E-3</v>
      </c>
    </row>
    <row r="50" spans="1:13" x14ac:dyDescent="0.2">
      <c r="A50" s="94" t="s">
        <v>133</v>
      </c>
      <c r="B50" s="95">
        <v>-6.8850278386583696E-2</v>
      </c>
      <c r="C50" s="95">
        <v>7.2604497754521796E-2</v>
      </c>
      <c r="D50" s="95">
        <v>0.106722964365013</v>
      </c>
      <c r="E50" s="95">
        <v>0.55800240235867904</v>
      </c>
      <c r="F50" s="95">
        <v>1</v>
      </c>
      <c r="G50" s="95">
        <v>0.149892621846904</v>
      </c>
      <c r="H50" s="95">
        <v>0.250828085756925</v>
      </c>
      <c r="I50" s="95">
        <v>-1.5760928912022701E-2</v>
      </c>
      <c r="J50" s="95">
        <v>7.2143559130782894E-2</v>
      </c>
      <c r="K50" s="95">
        <v>0.25759836930804803</v>
      </c>
      <c r="L50" s="95">
        <v>-0.25759836930804803</v>
      </c>
      <c r="M50" s="95">
        <v>3.8492688210819297E-2</v>
      </c>
    </row>
    <row r="51" spans="1:13" x14ac:dyDescent="0.2">
      <c r="A51" s="94" t="s">
        <v>140</v>
      </c>
      <c r="B51" s="95">
        <v>-0.38664048763015701</v>
      </c>
      <c r="C51" s="95">
        <v>0.384827499629946</v>
      </c>
      <c r="D51" s="95">
        <v>0.376915517053107</v>
      </c>
      <c r="E51" s="95">
        <v>0.156844902267681</v>
      </c>
      <c r="F51" s="95">
        <v>0.149892621846904</v>
      </c>
      <c r="G51" s="95">
        <v>1</v>
      </c>
      <c r="H51" s="95">
        <v>0.52058384595785001</v>
      </c>
      <c r="I51" s="95">
        <v>4.2150475011829801E-2</v>
      </c>
      <c r="J51" s="95">
        <v>0.12845339060168201</v>
      </c>
      <c r="K51" s="95">
        <v>0.419175190186729</v>
      </c>
      <c r="L51" s="95">
        <v>-0.419175190186729</v>
      </c>
      <c r="M51" s="95">
        <v>-0.35709930751039498</v>
      </c>
    </row>
    <row r="52" spans="1:13" x14ac:dyDescent="0.2">
      <c r="A52" s="94" t="s">
        <v>146</v>
      </c>
      <c r="B52" s="95">
        <v>-0.25519405973035197</v>
      </c>
      <c r="C52" s="95">
        <v>0.26200595266391102</v>
      </c>
      <c r="D52" s="95">
        <v>0.26629781967750199</v>
      </c>
      <c r="E52" s="95">
        <v>0.24729734648564</v>
      </c>
      <c r="F52" s="95">
        <v>0.250828085756925</v>
      </c>
      <c r="G52" s="95">
        <v>0.52058384595785001</v>
      </c>
      <c r="H52" s="95">
        <v>1</v>
      </c>
      <c r="I52" s="95">
        <v>7.4509518436282896E-2</v>
      </c>
      <c r="J52" s="95">
        <v>0.208277217631857</v>
      </c>
      <c r="K52" s="95">
        <v>0.40683580242419798</v>
      </c>
      <c r="L52" s="95">
        <v>-0.40683580242419798</v>
      </c>
      <c r="M52" s="95">
        <v>-0.12799956320883801</v>
      </c>
    </row>
    <row r="53" spans="1:13" x14ac:dyDescent="0.2">
      <c r="A53" s="94" t="s">
        <v>99</v>
      </c>
      <c r="B53" s="95">
        <v>-0.33565653646367699</v>
      </c>
      <c r="C53" s="95">
        <v>0.34070784494030898</v>
      </c>
      <c r="D53" s="95">
        <v>0.17107705747461099</v>
      </c>
      <c r="E53" s="95">
        <v>-3.7855348887999101E-3</v>
      </c>
      <c r="F53" s="95">
        <v>-1.5760928912022701E-2</v>
      </c>
      <c r="G53" s="95">
        <v>4.2150475011829801E-2</v>
      </c>
      <c r="H53" s="95">
        <v>7.4509518436282896E-2</v>
      </c>
      <c r="I53" s="95">
        <v>1</v>
      </c>
      <c r="J53" s="95">
        <v>0.41174971790485199</v>
      </c>
      <c r="K53" s="95">
        <v>-8.9433261747897896E-2</v>
      </c>
      <c r="L53" s="95">
        <v>8.9433261747897896E-2</v>
      </c>
      <c r="M53" s="95">
        <v>-0.138191480654728</v>
      </c>
    </row>
    <row r="54" spans="1:13" x14ac:dyDescent="0.2">
      <c r="A54" s="94" t="s">
        <v>101</v>
      </c>
      <c r="B54" s="95">
        <v>-0.26510557390977502</v>
      </c>
      <c r="C54" s="95">
        <v>0.26353485158879902</v>
      </c>
      <c r="D54" s="95">
        <v>0.188803552578896</v>
      </c>
      <c r="E54" s="95">
        <v>5.85665926546063E-2</v>
      </c>
      <c r="F54" s="95">
        <v>7.2143559130782894E-2</v>
      </c>
      <c r="G54" s="95">
        <v>0.12845339060168201</v>
      </c>
      <c r="H54" s="95">
        <v>0.208277217631857</v>
      </c>
      <c r="I54" s="95">
        <v>0.41174971790485199</v>
      </c>
      <c r="J54" s="95">
        <v>1</v>
      </c>
      <c r="K54" s="95">
        <v>8.1752993848505803E-2</v>
      </c>
      <c r="L54" s="95">
        <v>-8.1752993848505803E-2</v>
      </c>
      <c r="M54" s="95">
        <v>-4.6500623346876199E-2</v>
      </c>
    </row>
    <row r="55" spans="1:13" x14ac:dyDescent="0.2">
      <c r="A55" s="94" t="s">
        <v>94</v>
      </c>
      <c r="B55" s="95">
        <v>-0.12553975063051701</v>
      </c>
      <c r="C55" s="95">
        <v>0.121420056284887</v>
      </c>
      <c r="D55" s="95">
        <v>0.15578932042368901</v>
      </c>
      <c r="E55" s="95">
        <v>0.27226731700214801</v>
      </c>
      <c r="F55" s="95">
        <v>0.25759836930804803</v>
      </c>
      <c r="G55" s="95">
        <v>0.419175190186729</v>
      </c>
      <c r="H55" s="95">
        <v>0.40683580242419798</v>
      </c>
      <c r="I55" s="95">
        <v>-8.9433261747897896E-2</v>
      </c>
      <c r="J55" s="95">
        <v>8.1752993848505803E-2</v>
      </c>
      <c r="K55" s="95">
        <v>1</v>
      </c>
      <c r="L55" s="95">
        <v>-1</v>
      </c>
      <c r="M55" s="95">
        <v>0.182562721249517</v>
      </c>
    </row>
    <row r="56" spans="1:13" x14ac:dyDescent="0.2">
      <c r="A56" s="94" t="s">
        <v>95</v>
      </c>
      <c r="B56" s="95">
        <v>0.12553975063051701</v>
      </c>
      <c r="C56" s="95">
        <v>-0.121420056284887</v>
      </c>
      <c r="D56" s="95">
        <v>-0.15578932042368901</v>
      </c>
      <c r="E56" s="95">
        <v>-0.27226731700214801</v>
      </c>
      <c r="F56" s="95">
        <v>-0.25759836930804803</v>
      </c>
      <c r="G56" s="95">
        <v>-0.419175190186729</v>
      </c>
      <c r="H56" s="95">
        <v>-0.40683580242419798</v>
      </c>
      <c r="I56" s="95">
        <v>8.9433261747897896E-2</v>
      </c>
      <c r="J56" s="95">
        <v>-8.1752993848505803E-2</v>
      </c>
      <c r="K56" s="95">
        <v>-1</v>
      </c>
      <c r="L56" s="95">
        <v>1</v>
      </c>
      <c r="M56" s="95">
        <v>-0.182562721249517</v>
      </c>
    </row>
    <row r="57" spans="1:13" x14ac:dyDescent="0.2">
      <c r="A57" s="94" t="s">
        <v>173</v>
      </c>
      <c r="B57" s="95">
        <v>0.34427281170240498</v>
      </c>
      <c r="C57" s="95">
        <v>-0.34750004642434101</v>
      </c>
      <c r="D57" s="95">
        <v>-0.28604708303047099</v>
      </c>
      <c r="E57" s="95">
        <v>4.0949668309382204E-3</v>
      </c>
      <c r="F57" s="95">
        <v>3.8492688210819297E-2</v>
      </c>
      <c r="G57" s="95">
        <v>-0.35709930751039498</v>
      </c>
      <c r="H57" s="95">
        <v>-0.12799956320883801</v>
      </c>
      <c r="I57" s="95">
        <v>-0.138191480654728</v>
      </c>
      <c r="J57" s="95">
        <v>-4.6500623346876199E-2</v>
      </c>
      <c r="K57" s="95">
        <v>0.182562721249517</v>
      </c>
      <c r="L57" s="95">
        <v>-0.182562721249517</v>
      </c>
      <c r="M57" s="95">
        <v>1</v>
      </c>
    </row>
    <row r="59" spans="1:13" ht="47.25" x14ac:dyDescent="0.2">
      <c r="A59" s="92" t="s">
        <v>83</v>
      </c>
      <c r="B59" s="93" t="s">
        <v>105</v>
      </c>
      <c r="C59" s="93" t="s">
        <v>112</v>
      </c>
      <c r="D59" s="93" t="s">
        <v>119</v>
      </c>
      <c r="E59" s="93" t="s">
        <v>126</v>
      </c>
      <c r="F59" s="93" t="s">
        <v>133</v>
      </c>
      <c r="G59" s="93" t="s">
        <v>140</v>
      </c>
      <c r="H59" s="93" t="s">
        <v>146</v>
      </c>
      <c r="I59" s="93" t="s">
        <v>99</v>
      </c>
      <c r="J59" s="93" t="s">
        <v>101</v>
      </c>
      <c r="K59" s="93" t="s">
        <v>94</v>
      </c>
      <c r="L59" s="93" t="s">
        <v>95</v>
      </c>
      <c r="M59" s="93" t="s">
        <v>173</v>
      </c>
    </row>
    <row r="60" spans="1:13" x14ac:dyDescent="0.2">
      <c r="A60" s="94" t="s">
        <v>105</v>
      </c>
      <c r="B60" s="95">
        <v>1</v>
      </c>
      <c r="C60" s="95">
        <v>-0.74685224566558395</v>
      </c>
      <c r="D60" s="95">
        <v>-0.24790755475699899</v>
      </c>
      <c r="E60" s="95">
        <v>-5.8754164991251398E-2</v>
      </c>
      <c r="F60" s="95">
        <v>-9.5675774063115906E-2</v>
      </c>
      <c r="G60" s="95">
        <v>-0.11985551602844401</v>
      </c>
      <c r="H60" s="95">
        <v>-8.4647725339329905E-2</v>
      </c>
      <c r="I60" s="95">
        <v>-9.0124492779858706E-2</v>
      </c>
      <c r="J60" s="95">
        <v>-7.8202277943333398E-2</v>
      </c>
      <c r="K60" s="95">
        <v>-5.4581389798467599E-2</v>
      </c>
      <c r="L60" s="95">
        <v>7.2054885918250003E-2</v>
      </c>
      <c r="M60" s="95">
        <v>0.13080905090950101</v>
      </c>
    </row>
    <row r="61" spans="1:13" x14ac:dyDescent="0.2">
      <c r="A61" s="94" t="s">
        <v>112</v>
      </c>
      <c r="B61" s="95">
        <v>-0.74685224566558395</v>
      </c>
      <c r="C61" s="95">
        <v>1</v>
      </c>
      <c r="D61" s="95">
        <v>0.30684261249907302</v>
      </c>
      <c r="E61" s="95">
        <v>8.7849358736748498E-2</v>
      </c>
      <c r="F61" s="95">
        <v>9.1704351693972896E-2</v>
      </c>
      <c r="G61" s="95">
        <v>0.117317814515531</v>
      </c>
      <c r="H61" s="95">
        <v>9.6708429090369905E-2</v>
      </c>
      <c r="I61" s="95">
        <v>9.2556898213358996E-2</v>
      </c>
      <c r="J61" s="95">
        <v>6.2791904514789804E-2</v>
      </c>
      <c r="K61" s="95">
        <v>4.2553191489361701E-2</v>
      </c>
      <c r="L61" s="95">
        <v>-5.4822447920527803E-2</v>
      </c>
      <c r="M61" s="95">
        <v>-0.13978056193935801</v>
      </c>
    </row>
    <row r="62" spans="1:13" x14ac:dyDescent="0.2">
      <c r="A62" s="94" t="s">
        <v>119</v>
      </c>
      <c r="B62" s="95">
        <v>-0.24790755475699899</v>
      </c>
      <c r="C62" s="95">
        <v>0.30684261249907302</v>
      </c>
      <c r="D62" s="95">
        <v>1</v>
      </c>
      <c r="E62" s="95">
        <v>0.131959374304989</v>
      </c>
      <c r="F62" s="95">
        <v>0.14285714285714299</v>
      </c>
      <c r="G62" s="95">
        <v>0.12502780042997999</v>
      </c>
      <c r="H62" s="95">
        <v>0.115390318036919</v>
      </c>
      <c r="I62" s="95">
        <v>2.89495144191564E-2</v>
      </c>
      <c r="J62" s="95">
        <v>0.11957891615390299</v>
      </c>
      <c r="K62" s="95">
        <v>0.12610275038920599</v>
      </c>
      <c r="L62" s="95">
        <v>-0.113462821558307</v>
      </c>
      <c r="M62" s="95">
        <v>-2.2499814663800102E-2</v>
      </c>
    </row>
    <row r="63" spans="1:13" x14ac:dyDescent="0.2">
      <c r="A63" s="94" t="s">
        <v>126</v>
      </c>
      <c r="B63" s="95">
        <v>-5.8754164991251398E-2</v>
      </c>
      <c r="C63" s="95">
        <v>8.7849358736748498E-2</v>
      </c>
      <c r="D63" s="95">
        <v>0.131959374304989</v>
      </c>
      <c r="E63" s="95">
        <v>1</v>
      </c>
      <c r="F63" s="95">
        <v>0.45348061383349397</v>
      </c>
      <c r="G63" s="95">
        <v>0.239120765067833</v>
      </c>
      <c r="H63" s="95">
        <v>0.21562013492475399</v>
      </c>
      <c r="I63" s="95">
        <v>-3.58440210541923E-2</v>
      </c>
      <c r="J63" s="95">
        <v>6.0048928756764796E-3</v>
      </c>
      <c r="K63" s="95">
        <v>0.19630810289865799</v>
      </c>
      <c r="L63" s="95">
        <v>-9.07776706946401E-2</v>
      </c>
      <c r="M63" s="95">
        <v>2.92831195789162E-3</v>
      </c>
    </row>
    <row r="64" spans="1:13" x14ac:dyDescent="0.2">
      <c r="A64" s="94" t="s">
        <v>133</v>
      </c>
      <c r="B64" s="95">
        <v>-9.5675774063115906E-2</v>
      </c>
      <c r="C64" s="95">
        <v>9.1704351693972896E-2</v>
      </c>
      <c r="D64" s="95">
        <v>0.14285714285714299</v>
      </c>
      <c r="E64" s="95">
        <v>0.45348061383349397</v>
      </c>
      <c r="F64" s="95">
        <v>1</v>
      </c>
      <c r="G64" s="95">
        <v>0.22674030691674699</v>
      </c>
      <c r="H64" s="95">
        <v>0.27225887760397399</v>
      </c>
      <c r="I64" s="95">
        <v>-6.5609014752761501E-3</v>
      </c>
      <c r="J64" s="95">
        <v>7.5839572985395495E-2</v>
      </c>
      <c r="K64" s="95">
        <v>0.24316109422492399</v>
      </c>
      <c r="L64" s="95">
        <v>-0.15905552672548001</v>
      </c>
      <c r="M64" s="95">
        <v>4.8224479205278399E-2</v>
      </c>
    </row>
    <row r="65" spans="1:13" x14ac:dyDescent="0.2">
      <c r="A65" s="94" t="s">
        <v>140</v>
      </c>
      <c r="B65" s="95">
        <v>-0.11985551602844401</v>
      </c>
      <c r="C65" s="95">
        <v>0.117317814515531</v>
      </c>
      <c r="D65" s="95">
        <v>0.12502780042997999</v>
      </c>
      <c r="E65" s="95">
        <v>0.239120765067833</v>
      </c>
      <c r="F65" s="95">
        <v>0.22674030691674699</v>
      </c>
      <c r="G65" s="95">
        <v>1</v>
      </c>
      <c r="H65" s="95">
        <v>0.49633034324264202</v>
      </c>
      <c r="I65" s="95">
        <v>-7.3170731707317097E-2</v>
      </c>
      <c r="J65" s="95">
        <v>2.2129142264066998E-2</v>
      </c>
      <c r="K65" s="95">
        <v>0.38523982504262699</v>
      </c>
      <c r="L65" s="95">
        <v>-0.23226332567277</v>
      </c>
      <c r="M65" s="95">
        <v>-7.9472162502779997E-2</v>
      </c>
    </row>
    <row r="66" spans="1:13" x14ac:dyDescent="0.2">
      <c r="A66" s="94" t="s">
        <v>146</v>
      </c>
      <c r="B66" s="95">
        <v>-8.4647725339329905E-2</v>
      </c>
      <c r="C66" s="95">
        <v>9.6708429090369905E-2</v>
      </c>
      <c r="D66" s="95">
        <v>0.115390318036919</v>
      </c>
      <c r="E66" s="95">
        <v>0.21562013492475399</v>
      </c>
      <c r="F66" s="95">
        <v>0.27225887760397399</v>
      </c>
      <c r="G66" s="95">
        <v>0.49633034324264202</v>
      </c>
      <c r="H66" s="95">
        <v>1</v>
      </c>
      <c r="I66" s="95">
        <v>5.6342204759433599E-3</v>
      </c>
      <c r="J66" s="95">
        <v>7.4987026466009299E-2</v>
      </c>
      <c r="K66" s="95">
        <v>0.40992660686485299</v>
      </c>
      <c r="L66" s="95">
        <v>-0.25746904885462202</v>
      </c>
      <c r="M66" s="95">
        <v>7.9398028022833397E-2</v>
      </c>
    </row>
    <row r="67" spans="1:13" x14ac:dyDescent="0.2">
      <c r="A67" s="94" t="s">
        <v>99</v>
      </c>
      <c r="B67" s="95">
        <v>-9.0124492779858706E-2</v>
      </c>
      <c r="C67" s="95">
        <v>9.2556898213358996E-2</v>
      </c>
      <c r="D67" s="95">
        <v>2.89495144191564E-2</v>
      </c>
      <c r="E67" s="95">
        <v>-3.58440210541923E-2</v>
      </c>
      <c r="F67" s="95">
        <v>-6.5609014752761501E-3</v>
      </c>
      <c r="G67" s="95">
        <v>-7.3170731707317097E-2</v>
      </c>
      <c r="H67" s="95">
        <v>5.6342204759433599E-3</v>
      </c>
      <c r="I67" s="95">
        <v>1</v>
      </c>
      <c r="J67" s="95">
        <v>0.26573504336867099</v>
      </c>
      <c r="K67" s="95">
        <v>-4.4962562087627E-2</v>
      </c>
      <c r="L67" s="95">
        <v>6.2866038994736403E-2</v>
      </c>
      <c r="M67" s="95">
        <v>7.3319000667210296E-2</v>
      </c>
    </row>
    <row r="68" spans="1:13" x14ac:dyDescent="0.2">
      <c r="A68" s="94" t="s">
        <v>101</v>
      </c>
      <c r="B68" s="95">
        <v>-7.8202277943333398E-2</v>
      </c>
      <c r="C68" s="95">
        <v>6.2791904514789804E-2</v>
      </c>
      <c r="D68" s="95">
        <v>0.11957891615390299</v>
      </c>
      <c r="E68" s="95">
        <v>6.0048928756764796E-3</v>
      </c>
      <c r="F68" s="95">
        <v>7.5839572985395495E-2</v>
      </c>
      <c r="G68" s="95">
        <v>2.2129142264066998E-2</v>
      </c>
      <c r="H68" s="95">
        <v>7.4987026466009299E-2</v>
      </c>
      <c r="I68" s="95">
        <v>0.26573504336867099</v>
      </c>
      <c r="J68" s="95">
        <v>1</v>
      </c>
      <c r="K68" s="95">
        <v>4.0403291570909598E-2</v>
      </c>
      <c r="L68" s="95">
        <v>-3.6659500333605197E-2</v>
      </c>
      <c r="M68" s="95">
        <v>9.2668099933278995E-4</v>
      </c>
    </row>
    <row r="69" spans="1:13" x14ac:dyDescent="0.2">
      <c r="A69" s="94" t="s">
        <v>94</v>
      </c>
      <c r="B69" s="95">
        <v>-5.4581389798467599E-2</v>
      </c>
      <c r="C69" s="95">
        <v>4.2553191489361701E-2</v>
      </c>
      <c r="D69" s="95">
        <v>0.12610275038920599</v>
      </c>
      <c r="E69" s="95">
        <v>0.19630810289865799</v>
      </c>
      <c r="F69" s="95">
        <v>0.24316109422492399</v>
      </c>
      <c r="G69" s="95">
        <v>0.38523982504262699</v>
      </c>
      <c r="H69" s="95">
        <v>0.40992660686485299</v>
      </c>
      <c r="I69" s="95">
        <v>-4.4962562087627E-2</v>
      </c>
      <c r="J69" s="95">
        <v>4.0403291570909598E-2</v>
      </c>
      <c r="K69" s="95">
        <v>1</v>
      </c>
      <c r="L69" s="95">
        <v>-0.59452146193194499</v>
      </c>
      <c r="M69" s="95">
        <v>0.44299058492104698</v>
      </c>
    </row>
    <row r="70" spans="1:13" x14ac:dyDescent="0.2">
      <c r="A70" s="94" t="s">
        <v>95</v>
      </c>
      <c r="B70" s="95">
        <v>7.2054885918250003E-2</v>
      </c>
      <c r="C70" s="95">
        <v>-5.4822447920527803E-2</v>
      </c>
      <c r="D70" s="95">
        <v>-0.113462821558307</v>
      </c>
      <c r="E70" s="95">
        <v>-9.07776706946401E-2</v>
      </c>
      <c r="F70" s="95">
        <v>-0.15905552672548001</v>
      </c>
      <c r="G70" s="95">
        <v>-0.23226332567277</v>
      </c>
      <c r="H70" s="95">
        <v>-0.25746904885462202</v>
      </c>
      <c r="I70" s="95">
        <v>6.2866038994736403E-2</v>
      </c>
      <c r="J70" s="95">
        <v>-3.6659500333605197E-2</v>
      </c>
      <c r="K70" s="95">
        <v>-0.59452146193194499</v>
      </c>
      <c r="L70" s="95">
        <v>1</v>
      </c>
      <c r="M70" s="95">
        <v>-0.28289717547631399</v>
      </c>
    </row>
    <row r="71" spans="1:13" x14ac:dyDescent="0.2">
      <c r="A71" s="94" t="s">
        <v>173</v>
      </c>
      <c r="B71" s="95">
        <v>0.13080905090950101</v>
      </c>
      <c r="C71" s="95">
        <v>-0.13978056193935801</v>
      </c>
      <c r="D71" s="95">
        <v>-2.2499814663800102E-2</v>
      </c>
      <c r="E71" s="95">
        <v>2.92831195789162E-3</v>
      </c>
      <c r="F71" s="95">
        <v>4.8224479205278399E-2</v>
      </c>
      <c r="G71" s="95">
        <v>-7.9472162502779997E-2</v>
      </c>
      <c r="H71" s="95">
        <v>7.9398028022833397E-2</v>
      </c>
      <c r="I71" s="95">
        <v>7.3319000667210296E-2</v>
      </c>
      <c r="J71" s="95">
        <v>9.2668099933278995E-4</v>
      </c>
      <c r="K71" s="95">
        <v>0.44299058492104698</v>
      </c>
      <c r="L71" s="95">
        <v>-0.28289717547631399</v>
      </c>
      <c r="M71" s="95">
        <v>1</v>
      </c>
    </row>
    <row r="73" spans="1:13" ht="33.75" x14ac:dyDescent="0.2">
      <c r="A73" s="92" t="s">
        <v>84</v>
      </c>
      <c r="B73" s="93" t="s">
        <v>105</v>
      </c>
      <c r="C73" s="93" t="s">
        <v>112</v>
      </c>
      <c r="D73" s="93" t="s">
        <v>119</v>
      </c>
      <c r="E73" s="93" t="s">
        <v>126</v>
      </c>
      <c r="F73" s="93" t="s">
        <v>133</v>
      </c>
      <c r="G73" s="93" t="s">
        <v>140</v>
      </c>
      <c r="H73" s="93" t="s">
        <v>146</v>
      </c>
      <c r="I73" s="93" t="s">
        <v>99</v>
      </c>
      <c r="J73" s="93" t="s">
        <v>101</v>
      </c>
      <c r="K73" s="93" t="s">
        <v>94</v>
      </c>
      <c r="L73" s="93" t="s">
        <v>95</v>
      </c>
      <c r="M73" s="93" t="s">
        <v>173</v>
      </c>
    </row>
    <row r="74" spans="1:13" x14ac:dyDescent="0.2">
      <c r="A74" s="94" t="s">
        <v>105</v>
      </c>
      <c r="B74" s="95">
        <v>1</v>
      </c>
      <c r="C74" s="95">
        <v>-0.74403595971282899</v>
      </c>
      <c r="D74" s="95">
        <v>-0.20290536848575599</v>
      </c>
      <c r="E74" s="95">
        <v>1.28176216087546E-2</v>
      </c>
      <c r="F74" s="95">
        <v>-4.9019496283117997E-2</v>
      </c>
      <c r="G74" s="95">
        <v>-0.15472301730045199</v>
      </c>
      <c r="H74" s="95">
        <v>-0.104531517880395</v>
      </c>
      <c r="I74" s="95">
        <v>-0.131729431947157</v>
      </c>
      <c r="J74" s="95">
        <v>-7.1789842943663099E-2</v>
      </c>
      <c r="K74" s="95">
        <v>-2.5839878685863699E-2</v>
      </c>
      <c r="L74" s="95">
        <v>3.4136916766421797E-2</v>
      </c>
      <c r="M74" s="95">
        <v>0.20030091707033501</v>
      </c>
    </row>
    <row r="75" spans="1:13" x14ac:dyDescent="0.2">
      <c r="A75" s="94" t="s">
        <v>112</v>
      </c>
      <c r="B75" s="95">
        <v>-0.74403595971282899</v>
      </c>
      <c r="C75" s="95">
        <v>1</v>
      </c>
      <c r="D75" s="95">
        <v>0.24167840462599199</v>
      </c>
      <c r="E75" s="95">
        <v>5.2376010082289301E-2</v>
      </c>
      <c r="F75" s="95">
        <v>6.4608199273482103E-2</v>
      </c>
      <c r="G75" s="95">
        <v>0.153940247609163</v>
      </c>
      <c r="H75" s="95">
        <v>0.105382163244125</v>
      </c>
      <c r="I75" s="95">
        <v>0.15560827340796199</v>
      </c>
      <c r="J75" s="95">
        <v>8.7033879457335594E-2</v>
      </c>
      <c r="K75" s="95">
        <v>1.38260805100452E-2</v>
      </c>
      <c r="L75" s="95">
        <v>-5.7083549558899797E-3</v>
      </c>
      <c r="M75" s="95">
        <v>-0.20835495588998401</v>
      </c>
    </row>
    <row r="76" spans="1:13" x14ac:dyDescent="0.2">
      <c r="A76" s="94" t="s">
        <v>119</v>
      </c>
      <c r="B76" s="95">
        <v>-0.20290536848575599</v>
      </c>
      <c r="C76" s="95">
        <v>0.24167840462599199</v>
      </c>
      <c r="D76" s="95">
        <v>1</v>
      </c>
      <c r="E76" s="95">
        <v>0.13444287938320101</v>
      </c>
      <c r="F76" s="95">
        <v>0.14726814441396699</v>
      </c>
      <c r="G76" s="95">
        <v>0.100637556527541</v>
      </c>
      <c r="H76" s="95">
        <v>0.116428200756172</v>
      </c>
      <c r="I76" s="95">
        <v>0.124101119430647</v>
      </c>
      <c r="J76" s="95">
        <v>8.9109644895841097E-2</v>
      </c>
      <c r="K76" s="95">
        <v>5.38586996812217E-2</v>
      </c>
      <c r="L76" s="95">
        <v>-7.5839572985395495E-2</v>
      </c>
      <c r="M76" s="95">
        <v>-6.6239157832307799E-2</v>
      </c>
    </row>
    <row r="77" spans="1:13" x14ac:dyDescent="0.2">
      <c r="A77" s="94" t="s">
        <v>126</v>
      </c>
      <c r="B77" s="95">
        <v>1.28176216087546E-2</v>
      </c>
      <c r="C77" s="95">
        <v>5.2376010082289301E-2</v>
      </c>
      <c r="D77" s="95">
        <v>0.13444287938320101</v>
      </c>
      <c r="E77" s="95">
        <v>1</v>
      </c>
      <c r="F77" s="95">
        <v>0.50715397731484901</v>
      </c>
      <c r="G77" s="95">
        <v>0.22492401215805499</v>
      </c>
      <c r="H77" s="95">
        <v>0.231447846393358</v>
      </c>
      <c r="I77" s="95">
        <v>3.1840759137074702E-2</v>
      </c>
      <c r="J77" s="95">
        <v>7.9435095262806704E-2</v>
      </c>
      <c r="K77" s="95">
        <v>0.15279116316999</v>
      </c>
      <c r="L77" s="95">
        <v>-0.10604937356364399</v>
      </c>
      <c r="M77" s="95">
        <v>-3.46949366150196E-2</v>
      </c>
    </row>
    <row r="78" spans="1:13" x14ac:dyDescent="0.2">
      <c r="A78" s="94" t="s">
        <v>133</v>
      </c>
      <c r="B78" s="95">
        <v>-4.9019496283117997E-2</v>
      </c>
      <c r="C78" s="95">
        <v>6.4608199273482103E-2</v>
      </c>
      <c r="D78" s="95">
        <v>0.14726814441396699</v>
      </c>
      <c r="E78" s="95">
        <v>0.50715397731484901</v>
      </c>
      <c r="F78" s="95">
        <v>1</v>
      </c>
      <c r="G78" s="95">
        <v>0.224998146638001</v>
      </c>
      <c r="H78" s="95">
        <v>0.226851508636667</v>
      </c>
      <c r="I78" s="95">
        <v>-4.4110015568240802E-3</v>
      </c>
      <c r="J78" s="95">
        <v>4.8595151605011502E-2</v>
      </c>
      <c r="K78" s="95">
        <v>0.27237007932389401</v>
      </c>
      <c r="L78" s="95">
        <v>-0.210504855808437</v>
      </c>
      <c r="M78" s="95">
        <v>2.63918748609978E-2</v>
      </c>
    </row>
    <row r="79" spans="1:13" x14ac:dyDescent="0.2">
      <c r="A79" s="94" t="s">
        <v>140</v>
      </c>
      <c r="B79" s="95">
        <v>-0.15472301730045199</v>
      </c>
      <c r="C79" s="95">
        <v>0.153940247609163</v>
      </c>
      <c r="D79" s="95">
        <v>0.100637556527541</v>
      </c>
      <c r="E79" s="95">
        <v>0.22492401215805499</v>
      </c>
      <c r="F79" s="95">
        <v>0.224998146638001</v>
      </c>
      <c r="G79" s="95">
        <v>1</v>
      </c>
      <c r="H79" s="95">
        <v>0.49840610868114799</v>
      </c>
      <c r="I79" s="95">
        <v>-1.2491659871006E-2</v>
      </c>
      <c r="J79" s="95">
        <v>0.13422047594336101</v>
      </c>
      <c r="K79" s="95">
        <v>0.401883015790644</v>
      </c>
      <c r="L79" s="95">
        <v>-0.27055378456520102</v>
      </c>
      <c r="M79" s="95">
        <v>-9.8598858329008807E-3</v>
      </c>
    </row>
    <row r="80" spans="1:13" x14ac:dyDescent="0.2">
      <c r="A80" s="94" t="s">
        <v>146</v>
      </c>
      <c r="B80" s="95">
        <v>-0.104531517880395</v>
      </c>
      <c r="C80" s="95">
        <v>0.105382163244125</v>
      </c>
      <c r="D80" s="95">
        <v>0.116428200756172</v>
      </c>
      <c r="E80" s="95">
        <v>0.231447846393358</v>
      </c>
      <c r="F80" s="95">
        <v>0.226851508636667</v>
      </c>
      <c r="G80" s="95">
        <v>0.49840610868114799</v>
      </c>
      <c r="H80" s="95">
        <v>1</v>
      </c>
      <c r="I80" s="95">
        <v>6.3866854474015897E-2</v>
      </c>
      <c r="J80" s="95">
        <v>0.15253169249017701</v>
      </c>
      <c r="K80" s="95">
        <v>0.36652086885610502</v>
      </c>
      <c r="L80" s="95">
        <v>-0.24164133738601801</v>
      </c>
      <c r="M80" s="95">
        <v>0.110089702720735</v>
      </c>
    </row>
    <row r="81" spans="1:13" x14ac:dyDescent="0.2">
      <c r="A81" s="94" t="s">
        <v>99</v>
      </c>
      <c r="B81" s="95">
        <v>-0.131729431947157</v>
      </c>
      <c r="C81" s="95">
        <v>0.15560827340796199</v>
      </c>
      <c r="D81" s="95">
        <v>0.124101119430647</v>
      </c>
      <c r="E81" s="95">
        <v>3.1840759137074702E-2</v>
      </c>
      <c r="F81" s="95">
        <v>-4.4110015568240802E-3</v>
      </c>
      <c r="G81" s="95">
        <v>-1.2491659871006E-2</v>
      </c>
      <c r="H81" s="95">
        <v>6.3866854474015897E-2</v>
      </c>
      <c r="I81" s="95">
        <v>1</v>
      </c>
      <c r="J81" s="95">
        <v>0.17703313811253599</v>
      </c>
      <c r="K81" s="95">
        <v>-7.0909630068945101E-2</v>
      </c>
      <c r="L81" s="95">
        <v>8.0065238342353004E-2</v>
      </c>
      <c r="M81" s="95">
        <v>-2.4501445622359001E-2</v>
      </c>
    </row>
    <row r="82" spans="1:13" x14ac:dyDescent="0.2">
      <c r="A82" s="94" t="s">
        <v>101</v>
      </c>
      <c r="B82" s="95">
        <v>-7.1789842943663099E-2</v>
      </c>
      <c r="C82" s="95">
        <v>8.7033879457335594E-2</v>
      </c>
      <c r="D82" s="95">
        <v>8.9109644895841097E-2</v>
      </c>
      <c r="E82" s="95">
        <v>7.9435095262806704E-2</v>
      </c>
      <c r="F82" s="95">
        <v>4.8595151605011502E-2</v>
      </c>
      <c r="G82" s="95">
        <v>0.13422047594336101</v>
      </c>
      <c r="H82" s="95">
        <v>0.15253169249017701</v>
      </c>
      <c r="I82" s="95">
        <v>0.17703313811253599</v>
      </c>
      <c r="J82" s="95">
        <v>1</v>
      </c>
      <c r="K82" s="95">
        <v>7.1206167988731597E-2</v>
      </c>
      <c r="L82" s="95">
        <v>-4.0922232930535998E-2</v>
      </c>
      <c r="M82" s="95">
        <v>1.67914597079101E-2</v>
      </c>
    </row>
    <row r="83" spans="1:13" x14ac:dyDescent="0.2">
      <c r="A83" s="94" t="s">
        <v>94</v>
      </c>
      <c r="B83" s="95">
        <v>-2.5839878685863699E-2</v>
      </c>
      <c r="C83" s="95">
        <v>1.38260805100452E-2</v>
      </c>
      <c r="D83" s="95">
        <v>5.38586996812217E-2</v>
      </c>
      <c r="E83" s="95">
        <v>0.15279116316999</v>
      </c>
      <c r="F83" s="95">
        <v>0.27237007932389401</v>
      </c>
      <c r="G83" s="95">
        <v>0.401883015790644</v>
      </c>
      <c r="H83" s="95">
        <v>0.36652086885610502</v>
      </c>
      <c r="I83" s="95">
        <v>-7.0909630068945101E-2</v>
      </c>
      <c r="J83" s="95">
        <v>7.1206167988731597E-2</v>
      </c>
      <c r="K83" s="95">
        <v>1</v>
      </c>
      <c r="L83" s="95">
        <v>-0.61587219215657196</v>
      </c>
      <c r="M83" s="95">
        <v>0.48320854029208998</v>
      </c>
    </row>
    <row r="84" spans="1:13" x14ac:dyDescent="0.2">
      <c r="A84" s="94" t="s">
        <v>95</v>
      </c>
      <c r="B84" s="95">
        <v>3.4136916766421797E-2</v>
      </c>
      <c r="C84" s="95">
        <v>-5.7083549558899797E-3</v>
      </c>
      <c r="D84" s="95">
        <v>-7.5839572985395495E-2</v>
      </c>
      <c r="E84" s="95">
        <v>-0.10604937356364399</v>
      </c>
      <c r="F84" s="95">
        <v>-0.210504855808437</v>
      </c>
      <c r="G84" s="95">
        <v>-0.27055378456520102</v>
      </c>
      <c r="H84" s="95">
        <v>-0.24164133738601801</v>
      </c>
      <c r="I84" s="95">
        <v>8.0065238342353004E-2</v>
      </c>
      <c r="J84" s="95">
        <v>-4.0922232930535998E-2</v>
      </c>
      <c r="K84" s="95">
        <v>-0.61587219215657196</v>
      </c>
      <c r="L84" s="95">
        <v>1</v>
      </c>
      <c r="M84" s="95">
        <v>-0.31733264141152101</v>
      </c>
    </row>
    <row r="85" spans="1:13" x14ac:dyDescent="0.2">
      <c r="A85" s="94" t="s">
        <v>173</v>
      </c>
      <c r="B85" s="95">
        <v>0.20030091707033501</v>
      </c>
      <c r="C85" s="95">
        <v>-0.20835495588998401</v>
      </c>
      <c r="D85" s="95">
        <v>-6.6239157832307799E-2</v>
      </c>
      <c r="E85" s="95">
        <v>-3.46949366150196E-2</v>
      </c>
      <c r="F85" s="95">
        <v>2.63918748609978E-2</v>
      </c>
      <c r="G85" s="95">
        <v>-9.8598858329008807E-3</v>
      </c>
      <c r="H85" s="95">
        <v>0.110089702720735</v>
      </c>
      <c r="I85" s="95">
        <v>-2.4501445622359001E-2</v>
      </c>
      <c r="J85" s="95">
        <v>1.67914597079101E-2</v>
      </c>
      <c r="K85" s="95">
        <v>0.48320854029208998</v>
      </c>
      <c r="L85" s="95">
        <v>-0.31733264141152101</v>
      </c>
      <c r="M85" s="95">
        <v>1</v>
      </c>
    </row>
    <row r="87" spans="1:13" ht="47.25" x14ac:dyDescent="0.2">
      <c r="A87" s="92" t="s">
        <v>85</v>
      </c>
      <c r="B87" s="93" t="s">
        <v>105</v>
      </c>
      <c r="C87" s="93" t="s">
        <v>112</v>
      </c>
      <c r="D87" s="93" t="s">
        <v>119</v>
      </c>
      <c r="E87" s="93" t="s">
        <v>126</v>
      </c>
      <c r="F87" s="93" t="s">
        <v>133</v>
      </c>
      <c r="G87" s="93" t="s">
        <v>140</v>
      </c>
      <c r="H87" s="93" t="s">
        <v>146</v>
      </c>
      <c r="I87" s="93" t="s">
        <v>99</v>
      </c>
      <c r="J87" s="93" t="s">
        <v>101</v>
      </c>
      <c r="K87" s="93" t="s">
        <v>94</v>
      </c>
      <c r="L87" s="93" t="s">
        <v>95</v>
      </c>
      <c r="M87" s="93" t="s">
        <v>173</v>
      </c>
    </row>
    <row r="88" spans="1:13" x14ac:dyDescent="0.2">
      <c r="A88" s="94" t="s">
        <v>105</v>
      </c>
      <c r="B88" s="95">
        <v>1</v>
      </c>
      <c r="C88" s="95">
        <v>-0.70366651555249304</v>
      </c>
      <c r="D88" s="95">
        <v>-0.187710788371691</v>
      </c>
      <c r="E88" s="95">
        <v>2.3240741188647999E-2</v>
      </c>
      <c r="F88" s="95">
        <v>3.3254738806715398E-3</v>
      </c>
      <c r="G88" s="95">
        <v>-0.166931273614501</v>
      </c>
      <c r="H88" s="95">
        <v>-0.105569704720302</v>
      </c>
      <c r="I88" s="95">
        <v>-2.8689257716302E-2</v>
      </c>
      <c r="J88" s="95">
        <v>5.5424564677859101E-3</v>
      </c>
      <c r="K88" s="95">
        <v>-3.7444460136601097E-2</v>
      </c>
      <c r="L88" s="95">
        <v>3.2972918986319502E-2</v>
      </c>
      <c r="M88" s="95">
        <v>0.15024754024706399</v>
      </c>
    </row>
    <row r="89" spans="1:13" x14ac:dyDescent="0.2">
      <c r="A89" s="94" t="s">
        <v>112</v>
      </c>
      <c r="B89" s="95">
        <v>-0.70366651555249304</v>
      </c>
      <c r="C89" s="95">
        <v>1</v>
      </c>
      <c r="D89" s="95">
        <v>0.25362224252708498</v>
      </c>
      <c r="E89" s="95">
        <v>2.3290506647770701E-2</v>
      </c>
      <c r="F89" s="95">
        <v>-9.3236615883789903E-5</v>
      </c>
      <c r="G89" s="95">
        <v>0.184030432431425</v>
      </c>
      <c r="H89" s="95">
        <v>0.113879202640461</v>
      </c>
      <c r="I89" s="95">
        <v>4.4585749715628301E-2</v>
      </c>
      <c r="J89" s="95">
        <v>3.4870494340537399E-3</v>
      </c>
      <c r="K89" s="95">
        <v>3.5672329237137999E-2</v>
      </c>
      <c r="L89" s="95">
        <v>-3.0376489454938701E-2</v>
      </c>
      <c r="M89" s="95">
        <v>-0.14446081265034399</v>
      </c>
    </row>
    <row r="90" spans="1:13" x14ac:dyDescent="0.2">
      <c r="A90" s="94" t="s">
        <v>119</v>
      </c>
      <c r="B90" s="95">
        <v>-0.187710788371691</v>
      </c>
      <c r="C90" s="95">
        <v>0.25362224252708498</v>
      </c>
      <c r="D90" s="95">
        <v>1</v>
      </c>
      <c r="E90" s="95">
        <v>0.160422921289649</v>
      </c>
      <c r="F90" s="95">
        <v>0.16329460905887</v>
      </c>
      <c r="G90" s="95">
        <v>0.14058216942957799</v>
      </c>
      <c r="H90" s="95">
        <v>0.118093497678408</v>
      </c>
      <c r="I90" s="95">
        <v>2.2470024427993399E-2</v>
      </c>
      <c r="J90" s="95">
        <v>0.12719339138866601</v>
      </c>
      <c r="K90" s="95">
        <v>7.5987841945288806E-2</v>
      </c>
      <c r="L90" s="95">
        <v>-5.6370857963339398E-2</v>
      </c>
      <c r="M90" s="95">
        <v>-5.57368489753296E-2</v>
      </c>
    </row>
    <row r="91" spans="1:13" x14ac:dyDescent="0.2">
      <c r="A91" s="94" t="s">
        <v>126</v>
      </c>
      <c r="B91" s="95">
        <v>2.3240741188647999E-2</v>
      </c>
      <c r="C91" s="95">
        <v>2.3290506647770701E-2</v>
      </c>
      <c r="D91" s="95">
        <v>0.160422921289649</v>
      </c>
      <c r="E91" s="95">
        <v>1</v>
      </c>
      <c r="F91" s="95">
        <v>0.462994387155724</v>
      </c>
      <c r="G91" s="95">
        <v>0.16549499319372701</v>
      </c>
      <c r="H91" s="95">
        <v>0.19417457623958101</v>
      </c>
      <c r="I91" s="95">
        <v>7.9008708299923597E-2</v>
      </c>
      <c r="J91" s="95">
        <v>8.4080780204001698E-2</v>
      </c>
      <c r="K91" s="95">
        <v>0.16139258209484</v>
      </c>
      <c r="L91" s="95">
        <v>-7.8076342141085706E-2</v>
      </c>
      <c r="M91" s="95">
        <v>2.5267122904507101E-2</v>
      </c>
    </row>
    <row r="92" spans="1:13" x14ac:dyDescent="0.2">
      <c r="A92" s="94" t="s">
        <v>133</v>
      </c>
      <c r="B92" s="95">
        <v>3.3254738806715398E-3</v>
      </c>
      <c r="C92" s="95">
        <v>-9.3236615883789903E-5</v>
      </c>
      <c r="D92" s="95">
        <v>0.16329460905887</v>
      </c>
      <c r="E92" s="95">
        <v>0.462994387155724</v>
      </c>
      <c r="F92" s="95">
        <v>1</v>
      </c>
      <c r="G92" s="95">
        <v>0.16105693027765899</v>
      </c>
      <c r="H92" s="95">
        <v>0.18824472746937199</v>
      </c>
      <c r="I92" s="95">
        <v>5.6501389225576699E-3</v>
      </c>
      <c r="J92" s="95">
        <v>0.101870326514629</v>
      </c>
      <c r="K92" s="95">
        <v>0.22371193615156501</v>
      </c>
      <c r="L92" s="95">
        <v>-0.141812892759244</v>
      </c>
      <c r="M92" s="95">
        <v>6.3195778246032799E-2</v>
      </c>
    </row>
    <row r="93" spans="1:13" x14ac:dyDescent="0.2">
      <c r="A93" s="94" t="s">
        <v>140</v>
      </c>
      <c r="B93" s="95">
        <v>-0.166931273614501</v>
      </c>
      <c r="C93" s="95">
        <v>0.184030432431425</v>
      </c>
      <c r="D93" s="95">
        <v>0.14058216942957799</v>
      </c>
      <c r="E93" s="95">
        <v>0.16549499319372701</v>
      </c>
      <c r="F93" s="95">
        <v>0.16105693027765899</v>
      </c>
      <c r="G93" s="95">
        <v>1</v>
      </c>
      <c r="H93" s="95">
        <v>0.49059242545732601</v>
      </c>
      <c r="I93" s="95">
        <v>-4.66742499114252E-2</v>
      </c>
      <c r="J93" s="95">
        <v>0.115706640311783</v>
      </c>
      <c r="K93" s="95">
        <v>0.40708971227180302</v>
      </c>
      <c r="L93" s="95">
        <v>-0.28036250396255602</v>
      </c>
      <c r="M93" s="95">
        <v>-3.6567400749622399E-2</v>
      </c>
    </row>
    <row r="94" spans="1:13" x14ac:dyDescent="0.2">
      <c r="A94" s="94" t="s">
        <v>146</v>
      </c>
      <c r="B94" s="95">
        <v>-0.105569704720302</v>
      </c>
      <c r="C94" s="95">
        <v>0.113879202640461</v>
      </c>
      <c r="D94" s="95">
        <v>0.118093497678408</v>
      </c>
      <c r="E94" s="95">
        <v>0.19417457623958101</v>
      </c>
      <c r="F94" s="95">
        <v>0.18824472746937199</v>
      </c>
      <c r="G94" s="95">
        <v>0.49059242545732601</v>
      </c>
      <c r="H94" s="95">
        <v>1</v>
      </c>
      <c r="I94" s="95">
        <v>-1.9188095548884E-2</v>
      </c>
      <c r="J94" s="95">
        <v>0.11813079232476199</v>
      </c>
      <c r="K94" s="95">
        <v>0.41689820426277802</v>
      </c>
      <c r="L94" s="95">
        <v>-0.26995729762992499</v>
      </c>
      <c r="M94" s="95">
        <v>0.14502023234564701</v>
      </c>
    </row>
    <row r="95" spans="1:13" x14ac:dyDescent="0.2">
      <c r="A95" s="94" t="s">
        <v>99</v>
      </c>
      <c r="B95" s="95">
        <v>-2.8689257716302E-2</v>
      </c>
      <c r="C95" s="95">
        <v>4.4585749715628301E-2</v>
      </c>
      <c r="D95" s="95">
        <v>2.2470024427993399E-2</v>
      </c>
      <c r="E95" s="95">
        <v>7.9008708299923597E-2</v>
      </c>
      <c r="F95" s="95">
        <v>5.6501389225576699E-3</v>
      </c>
      <c r="G95" s="95">
        <v>-4.66742499114252E-2</v>
      </c>
      <c r="H95" s="95">
        <v>-1.9188095548884E-2</v>
      </c>
      <c r="I95" s="95">
        <v>1</v>
      </c>
      <c r="J95" s="95">
        <v>0.18160628041844601</v>
      </c>
      <c r="K95" s="95">
        <v>-7.3973931042198904E-2</v>
      </c>
      <c r="L95" s="95">
        <v>8.5908217875324003E-2</v>
      </c>
      <c r="M95" s="95">
        <v>2.2917560184235599E-2</v>
      </c>
    </row>
    <row r="96" spans="1:13" x14ac:dyDescent="0.2">
      <c r="A96" s="94" t="s">
        <v>101</v>
      </c>
      <c r="B96" s="95">
        <v>5.5424564677859101E-3</v>
      </c>
      <c r="C96" s="95">
        <v>3.4870494340537399E-3</v>
      </c>
      <c r="D96" s="95">
        <v>0.12719339138866601</v>
      </c>
      <c r="E96" s="95">
        <v>8.4080780204001698E-2</v>
      </c>
      <c r="F96" s="95">
        <v>0.101870326514629</v>
      </c>
      <c r="G96" s="95">
        <v>0.115706640311783</v>
      </c>
      <c r="H96" s="95">
        <v>0.11813079232476199</v>
      </c>
      <c r="I96" s="95">
        <v>0.18160628041844601</v>
      </c>
      <c r="J96" s="95">
        <v>1</v>
      </c>
      <c r="K96" s="95">
        <v>0.104294478527607</v>
      </c>
      <c r="L96" s="95">
        <v>-8.1544744251962606E-2</v>
      </c>
      <c r="M96" s="95">
        <v>3.7984597311056002E-2</v>
      </c>
    </row>
    <row r="97" spans="1:13" x14ac:dyDescent="0.2">
      <c r="A97" s="94" t="s">
        <v>94</v>
      </c>
      <c r="B97" s="95">
        <v>-3.7444460136601097E-2</v>
      </c>
      <c r="C97" s="95">
        <v>3.5672329237137999E-2</v>
      </c>
      <c r="D97" s="95">
        <v>7.5987841945288806E-2</v>
      </c>
      <c r="E97" s="95">
        <v>0.16139258209484</v>
      </c>
      <c r="F97" s="95">
        <v>0.22371193615156501</v>
      </c>
      <c r="G97" s="95">
        <v>0.40708971227180302</v>
      </c>
      <c r="H97" s="95">
        <v>0.41689820426277802</v>
      </c>
      <c r="I97" s="95">
        <v>-7.3973931042198904E-2</v>
      </c>
      <c r="J97" s="95">
        <v>0.104294478527607</v>
      </c>
      <c r="K97" s="95">
        <v>1</v>
      </c>
      <c r="L97" s="95">
        <v>-0.59863501594346102</v>
      </c>
      <c r="M97" s="95">
        <v>0.45616946687303001</v>
      </c>
    </row>
    <row r="98" spans="1:13" x14ac:dyDescent="0.2">
      <c r="A98" s="94" t="s">
        <v>95</v>
      </c>
      <c r="B98" s="95">
        <v>3.2972918986319502E-2</v>
      </c>
      <c r="C98" s="95">
        <v>-3.0376489454938701E-2</v>
      </c>
      <c r="D98" s="95">
        <v>-5.6370857963339398E-2</v>
      </c>
      <c r="E98" s="95">
        <v>-7.8076342141085706E-2</v>
      </c>
      <c r="F98" s="95">
        <v>-0.141812892759244</v>
      </c>
      <c r="G98" s="95">
        <v>-0.28036250396255602</v>
      </c>
      <c r="H98" s="95">
        <v>-0.26995729762992499</v>
      </c>
      <c r="I98" s="95">
        <v>8.5908217875324003E-2</v>
      </c>
      <c r="J98" s="95">
        <v>-8.1544744251962606E-2</v>
      </c>
      <c r="K98" s="95">
        <v>-0.59863501594346102</v>
      </c>
      <c r="L98" s="95">
        <v>1</v>
      </c>
      <c r="M98" s="95">
        <v>-0.29281891584463099</v>
      </c>
    </row>
    <row r="99" spans="1:13" x14ac:dyDescent="0.2">
      <c r="A99" s="94" t="s">
        <v>173</v>
      </c>
      <c r="B99" s="95">
        <v>0.15024754024706399</v>
      </c>
      <c r="C99" s="95">
        <v>-0.14446081265034399</v>
      </c>
      <c r="D99" s="95">
        <v>-5.57368489753296E-2</v>
      </c>
      <c r="E99" s="95">
        <v>2.5267122904507101E-2</v>
      </c>
      <c r="F99" s="95">
        <v>6.3195778246032799E-2</v>
      </c>
      <c r="G99" s="95">
        <v>-3.6567400749622399E-2</v>
      </c>
      <c r="H99" s="95">
        <v>0.14502023234564701</v>
      </c>
      <c r="I99" s="95">
        <v>2.2917560184235599E-2</v>
      </c>
      <c r="J99" s="95">
        <v>3.7984597311056002E-2</v>
      </c>
      <c r="K99" s="95">
        <v>0.45616946687303001</v>
      </c>
      <c r="L99" s="95">
        <v>-0.29281891584463099</v>
      </c>
      <c r="M99" s="95">
        <v>1</v>
      </c>
    </row>
    <row r="101" spans="1:13" ht="33.75" x14ac:dyDescent="0.2">
      <c r="A101" s="92" t="s">
        <v>185</v>
      </c>
      <c r="B101" s="93" t="s">
        <v>105</v>
      </c>
      <c r="C101" s="93" t="s">
        <v>112</v>
      </c>
      <c r="D101" s="93" t="s">
        <v>119</v>
      </c>
      <c r="E101" s="93" t="s">
        <v>126</v>
      </c>
      <c r="F101" s="93" t="s">
        <v>133</v>
      </c>
      <c r="G101" s="93" t="s">
        <v>140</v>
      </c>
      <c r="H101" s="93" t="s">
        <v>146</v>
      </c>
      <c r="I101" s="93" t="s">
        <v>99</v>
      </c>
      <c r="J101" s="93" t="s">
        <v>101</v>
      </c>
      <c r="K101" s="93" t="s">
        <v>94</v>
      </c>
      <c r="L101" s="93" t="s">
        <v>95</v>
      </c>
      <c r="M101" s="93" t="s">
        <v>173</v>
      </c>
    </row>
    <row r="102" spans="1:13" x14ac:dyDescent="0.2">
      <c r="A102" s="94" t="s">
        <v>105</v>
      </c>
      <c r="B102" s="95">
        <v>1</v>
      </c>
      <c r="C102" s="95">
        <v>-0.81928699699952801</v>
      </c>
      <c r="D102" s="95">
        <v>-0.33880713566435999</v>
      </c>
      <c r="E102" s="95">
        <v>2.91695735451247E-2</v>
      </c>
      <c r="F102" s="95">
        <v>-8.0926289467873405E-2</v>
      </c>
      <c r="G102" s="95">
        <v>-0.36032228210899098</v>
      </c>
      <c r="H102" s="95">
        <v>-0.22363339717929001</v>
      </c>
      <c r="I102" s="95">
        <v>-0.27098928769290898</v>
      </c>
      <c r="J102" s="95">
        <v>-0.22295634711634699</v>
      </c>
      <c r="K102" s="95">
        <v>-0.15370917123423899</v>
      </c>
      <c r="L102" s="95">
        <v>0.150700059843381</v>
      </c>
      <c r="M102" s="95">
        <v>0.27911388844822399</v>
      </c>
    </row>
    <row r="103" spans="1:13" x14ac:dyDescent="0.2">
      <c r="A103" s="94" t="s">
        <v>112</v>
      </c>
      <c r="B103" s="95">
        <v>-0.81928699699952801</v>
      </c>
      <c r="C103" s="95">
        <v>1</v>
      </c>
      <c r="D103" s="95">
        <v>0.37881090411061702</v>
      </c>
      <c r="E103" s="95">
        <v>6.2850603178176796E-3</v>
      </c>
      <c r="F103" s="95">
        <v>8.8985197275848499E-2</v>
      </c>
      <c r="G103" s="95">
        <v>0.380461905029924</v>
      </c>
      <c r="H103" s="95">
        <v>0.21866381493780601</v>
      </c>
      <c r="I103" s="95">
        <v>0.27779966604754103</v>
      </c>
      <c r="J103" s="95">
        <v>0.20598112605767199</v>
      </c>
      <c r="K103" s="95">
        <v>0.15318661938800399</v>
      </c>
      <c r="L103" s="95">
        <v>-0.147220502429598</v>
      </c>
      <c r="M103" s="95">
        <v>-0.27055777565148897</v>
      </c>
    </row>
    <row r="104" spans="1:13" x14ac:dyDescent="0.2">
      <c r="A104" s="94" t="s">
        <v>119</v>
      </c>
      <c r="B104" s="95">
        <v>-0.33880713566435999</v>
      </c>
      <c r="C104" s="95">
        <v>0.37881090411061702</v>
      </c>
      <c r="D104" s="95">
        <v>1</v>
      </c>
      <c r="E104" s="95">
        <v>0.12534474024877601</v>
      </c>
      <c r="F104" s="95">
        <v>0.121217237950507</v>
      </c>
      <c r="G104" s="95">
        <v>0.31280839008648997</v>
      </c>
      <c r="H104" s="95">
        <v>0.2126976979794</v>
      </c>
      <c r="I104" s="95">
        <v>0.135926155231609</v>
      </c>
      <c r="J104" s="95">
        <v>0.170597174537063</v>
      </c>
      <c r="K104" s="95">
        <v>0.20252903322639301</v>
      </c>
      <c r="L104" s="95">
        <v>-0.19761355321663801</v>
      </c>
      <c r="M104" s="95">
        <v>-9.2287199114463106E-2</v>
      </c>
    </row>
    <row r="105" spans="1:13" x14ac:dyDescent="0.2">
      <c r="A105" s="94" t="s">
        <v>126</v>
      </c>
      <c r="B105" s="95">
        <v>2.91695735451247E-2</v>
      </c>
      <c r="C105" s="95">
        <v>6.2850603178176796E-3</v>
      </c>
      <c r="D105" s="95">
        <v>0.12534474024877601</v>
      </c>
      <c r="E105" s="95">
        <v>1</v>
      </c>
      <c r="F105" s="95">
        <v>0.47092925085833298</v>
      </c>
      <c r="G105" s="95">
        <v>0.226355978311852</v>
      </c>
      <c r="H105" s="95">
        <v>0.25427290294741201</v>
      </c>
      <c r="I105" s="95">
        <v>-3.5177576405696E-2</v>
      </c>
      <c r="J105" s="95">
        <v>8.9548038498339602E-2</v>
      </c>
      <c r="K105" s="95">
        <v>0.23044595786195399</v>
      </c>
      <c r="L105" s="95">
        <v>-0.15776439466426501</v>
      </c>
      <c r="M105" s="95">
        <v>4.0318192904448297E-2</v>
      </c>
    </row>
    <row r="106" spans="1:13" x14ac:dyDescent="0.2">
      <c r="A106" s="94" t="s">
        <v>133</v>
      </c>
      <c r="B106" s="95">
        <v>-8.0926289467873405E-2</v>
      </c>
      <c r="C106" s="95">
        <v>8.8985197275848499E-2</v>
      </c>
      <c r="D106" s="95">
        <v>0.121217237950507</v>
      </c>
      <c r="E106" s="95">
        <v>0.47092925085833298</v>
      </c>
      <c r="F106" s="95">
        <v>1</v>
      </c>
      <c r="G106" s="95">
        <v>0.22875743419448</v>
      </c>
      <c r="H106" s="95">
        <v>0.31018179771486498</v>
      </c>
      <c r="I106" s="95">
        <v>6.4726740586480503E-3</v>
      </c>
      <c r="J106" s="95">
        <v>0.14132943096752401</v>
      </c>
      <c r="K106" s="95">
        <v>0.29761167707922898</v>
      </c>
      <c r="L106" s="95">
        <v>-0.23348530046340599</v>
      </c>
      <c r="M106" s="95">
        <v>8.2493761843117394E-2</v>
      </c>
    </row>
    <row r="107" spans="1:13" x14ac:dyDescent="0.2">
      <c r="A107" s="94" t="s">
        <v>140</v>
      </c>
      <c r="B107" s="95">
        <v>-0.36032228210899098</v>
      </c>
      <c r="C107" s="95">
        <v>0.380461905029924</v>
      </c>
      <c r="D107" s="95">
        <v>0.31280839008648997</v>
      </c>
      <c r="E107" s="95">
        <v>0.226355978311852</v>
      </c>
      <c r="F107" s="95">
        <v>0.22875743419448</v>
      </c>
      <c r="G107" s="95">
        <v>1</v>
      </c>
      <c r="H107" s="95">
        <v>0.47685784506857298</v>
      </c>
      <c r="I107" s="95">
        <v>8.5795763681732001E-2</v>
      </c>
      <c r="J107" s="95">
        <v>0.18132868051256101</v>
      </c>
      <c r="K107" s="95">
        <v>0.40410123637455198</v>
      </c>
      <c r="L107" s="95">
        <v>-0.29997561021369201</v>
      </c>
      <c r="M107" s="95">
        <v>-0.17588788202847999</v>
      </c>
    </row>
    <row r="108" spans="1:13" x14ac:dyDescent="0.2">
      <c r="A108" s="94" t="s">
        <v>146</v>
      </c>
      <c r="B108" s="95">
        <v>-0.22363339717929001</v>
      </c>
      <c r="C108" s="95">
        <v>0.21866381493780601</v>
      </c>
      <c r="D108" s="95">
        <v>0.2126976979794</v>
      </c>
      <c r="E108" s="95">
        <v>0.25427290294741201</v>
      </c>
      <c r="F108" s="95">
        <v>0.31018179771486498</v>
      </c>
      <c r="G108" s="95">
        <v>0.47685784506857298</v>
      </c>
      <c r="H108" s="95">
        <v>1</v>
      </c>
      <c r="I108" s="95">
        <v>7.2662801823605599E-2</v>
      </c>
      <c r="J108" s="95">
        <v>0.190484231065083</v>
      </c>
      <c r="K108" s="95">
        <v>0.400424007054277</v>
      </c>
      <c r="L108" s="95">
        <v>-0.30793043282490001</v>
      </c>
      <c r="M108" s="95">
        <v>-1.5965929344665199E-2</v>
      </c>
    </row>
    <row r="109" spans="1:13" x14ac:dyDescent="0.2">
      <c r="A109" s="94" t="s">
        <v>99</v>
      </c>
      <c r="B109" s="95">
        <v>-0.27098928769290898</v>
      </c>
      <c r="C109" s="95">
        <v>0.27779966604754103</v>
      </c>
      <c r="D109" s="95">
        <v>0.135926155231609</v>
      </c>
      <c r="E109" s="95">
        <v>-3.5177576405696E-2</v>
      </c>
      <c r="F109" s="95">
        <v>6.4726740586480503E-3</v>
      </c>
      <c r="G109" s="95">
        <v>8.5795763681732001E-2</v>
      </c>
      <c r="H109" s="95">
        <v>7.2662801823605599E-2</v>
      </c>
      <c r="I109" s="95">
        <v>1</v>
      </c>
      <c r="J109" s="95">
        <v>0.34575336297630399</v>
      </c>
      <c r="K109" s="95">
        <v>-2.1200352713832801E-3</v>
      </c>
      <c r="L109" s="95">
        <v>-1.09754038385771E-2</v>
      </c>
      <c r="M109" s="95">
        <v>-7.7128008855368593E-2</v>
      </c>
    </row>
    <row r="110" spans="1:13" x14ac:dyDescent="0.2">
      <c r="A110" s="94" t="s">
        <v>101</v>
      </c>
      <c r="B110" s="95">
        <v>-0.22295634711634699</v>
      </c>
      <c r="C110" s="95">
        <v>0.20598112605767199</v>
      </c>
      <c r="D110" s="95">
        <v>0.170597174537063</v>
      </c>
      <c r="E110" s="95">
        <v>8.9548038498339602E-2</v>
      </c>
      <c r="F110" s="95">
        <v>0.14132943096752401</v>
      </c>
      <c r="G110" s="95">
        <v>0.18132868051256101</v>
      </c>
      <c r="H110" s="95">
        <v>0.190484231065083</v>
      </c>
      <c r="I110" s="95">
        <v>0.34575336297630399</v>
      </c>
      <c r="J110" s="95">
        <v>1</v>
      </c>
      <c r="K110" s="95">
        <v>0.15262377816551301</v>
      </c>
      <c r="L110" s="95">
        <v>-0.12924710605804801</v>
      </c>
      <c r="M110" s="95">
        <v>-7.8610157407928496E-3</v>
      </c>
    </row>
    <row r="111" spans="1:13" x14ac:dyDescent="0.2">
      <c r="A111" s="94" t="s">
        <v>94</v>
      </c>
      <c r="B111" s="95">
        <v>-0.15370917123423899</v>
      </c>
      <c r="C111" s="95">
        <v>0.15318661938800399</v>
      </c>
      <c r="D111" s="95">
        <v>0.20252903322639301</v>
      </c>
      <c r="E111" s="95">
        <v>0.23044595786195399</v>
      </c>
      <c r="F111" s="95">
        <v>0.29761167707922898</v>
      </c>
      <c r="G111" s="95">
        <v>0.40410123637455198</v>
      </c>
      <c r="H111" s="95">
        <v>0.400424007054277</v>
      </c>
      <c r="I111" s="95">
        <v>-2.1200352713832801E-3</v>
      </c>
      <c r="J111" s="95">
        <v>0.15262377816551301</v>
      </c>
      <c r="K111" s="95">
        <v>1</v>
      </c>
      <c r="L111" s="95">
        <v>-0.66555974559576703</v>
      </c>
      <c r="M111" s="95">
        <v>0.32530346522579301</v>
      </c>
    </row>
    <row r="112" spans="1:13" x14ac:dyDescent="0.2">
      <c r="A112" s="94" t="s">
        <v>95</v>
      </c>
      <c r="B112" s="95">
        <v>0.150700059843381</v>
      </c>
      <c r="C112" s="95">
        <v>-0.147220502429598</v>
      </c>
      <c r="D112" s="95">
        <v>-0.19761355321663801</v>
      </c>
      <c r="E112" s="95">
        <v>-0.15776439466426501</v>
      </c>
      <c r="F112" s="95">
        <v>-0.23348530046340599</v>
      </c>
      <c r="G112" s="95">
        <v>-0.29997561021369201</v>
      </c>
      <c r="H112" s="95">
        <v>-0.30793043282490001</v>
      </c>
      <c r="I112" s="95">
        <v>-1.09754038385771E-2</v>
      </c>
      <c r="J112" s="95">
        <v>-0.12924710605804801</v>
      </c>
      <c r="K112" s="95">
        <v>-0.66555974559576703</v>
      </c>
      <c r="L112" s="95">
        <v>1</v>
      </c>
      <c r="M112" s="95">
        <v>-0.22973302564679801</v>
      </c>
    </row>
    <row r="113" spans="1:13" x14ac:dyDescent="0.2">
      <c r="A113" s="94" t="s">
        <v>173</v>
      </c>
      <c r="B113" s="95">
        <v>0.27911388844822399</v>
      </c>
      <c r="C113" s="95">
        <v>-0.27055777565148897</v>
      </c>
      <c r="D113" s="95">
        <v>-9.2287199114463106E-2</v>
      </c>
      <c r="E113" s="95">
        <v>4.0318192904448297E-2</v>
      </c>
      <c r="F113" s="95">
        <v>8.2493761843117394E-2</v>
      </c>
      <c r="G113" s="95">
        <v>-0.17588788202847999</v>
      </c>
      <c r="H113" s="95">
        <v>-1.5965929344665199E-2</v>
      </c>
      <c r="I113" s="95">
        <v>-7.7128008855368593E-2</v>
      </c>
      <c r="J113" s="95">
        <v>-7.8610157407928496E-3</v>
      </c>
      <c r="K113" s="95">
        <v>0.32530346522579301</v>
      </c>
      <c r="L113" s="95">
        <v>-0.22973302564679801</v>
      </c>
      <c r="M113" s="95">
        <v>1</v>
      </c>
    </row>
    <row r="115" spans="1:13" ht="33.75" x14ac:dyDescent="0.2">
      <c r="A115" s="92" t="s">
        <v>186</v>
      </c>
      <c r="B115" s="93" t="s">
        <v>105</v>
      </c>
      <c r="C115" s="93" t="s">
        <v>112</v>
      </c>
      <c r="D115" s="93" t="s">
        <v>119</v>
      </c>
      <c r="E115" s="93" t="s">
        <v>126</v>
      </c>
      <c r="F115" s="93" t="s">
        <v>133</v>
      </c>
      <c r="G115" s="93" t="s">
        <v>140</v>
      </c>
      <c r="H115" s="93" t="s">
        <v>146</v>
      </c>
      <c r="I115" s="93" t="s">
        <v>99</v>
      </c>
      <c r="J115" s="93" t="s">
        <v>101</v>
      </c>
      <c r="K115" s="93" t="s">
        <v>94</v>
      </c>
      <c r="L115" s="93" t="s">
        <v>95</v>
      </c>
      <c r="M115" s="93" t="s">
        <v>173</v>
      </c>
    </row>
    <row r="116" spans="1:13" x14ac:dyDescent="0.2">
      <c r="A116" s="94" t="s">
        <v>105</v>
      </c>
      <c r="B116" s="95">
        <v>1</v>
      </c>
      <c r="C116" s="95">
        <v>-0.82730389749398603</v>
      </c>
      <c r="D116" s="95">
        <v>-0.37234783204855798</v>
      </c>
      <c r="E116" s="95">
        <v>-9.5434650412281503E-3</v>
      </c>
      <c r="F116" s="95">
        <v>-3.5425342233038899E-2</v>
      </c>
      <c r="G116" s="95">
        <v>-0.32508859316439598</v>
      </c>
      <c r="H116" s="95">
        <v>-0.17403462849183701</v>
      </c>
      <c r="I116" s="95">
        <v>-0.24645044122467599</v>
      </c>
      <c r="J116" s="95">
        <v>-0.176554103262721</v>
      </c>
      <c r="K116" s="95">
        <v>-9.4403956187828902E-2</v>
      </c>
      <c r="L116" s="95">
        <v>0.108032024266703</v>
      </c>
      <c r="M116" s="95">
        <v>0.24072436219993901</v>
      </c>
    </row>
    <row r="117" spans="1:13" x14ac:dyDescent="0.2">
      <c r="A117" s="94" t="s">
        <v>112</v>
      </c>
      <c r="B117" s="95">
        <v>-0.82730389749398603</v>
      </c>
      <c r="C117" s="95">
        <v>1</v>
      </c>
      <c r="D117" s="95">
        <v>0.39486030124028898</v>
      </c>
      <c r="E117" s="95">
        <v>2.15198769207392E-2</v>
      </c>
      <c r="F117" s="95">
        <v>3.9677866626146703E-2</v>
      </c>
      <c r="G117" s="95">
        <v>0.33757526258808301</v>
      </c>
      <c r="H117" s="95">
        <v>0.18304241296130999</v>
      </c>
      <c r="I117" s="95">
        <v>0.24025147676119199</v>
      </c>
      <c r="J117" s="95">
        <v>0.16951888924765901</v>
      </c>
      <c r="K117" s="95">
        <v>8.9859256586069997E-2</v>
      </c>
      <c r="L117" s="95">
        <v>-9.6393093885923806E-2</v>
      </c>
      <c r="M117" s="95">
        <v>-0.241467074398374</v>
      </c>
    </row>
    <row r="118" spans="1:13" x14ac:dyDescent="0.2">
      <c r="A118" s="94" t="s">
        <v>119</v>
      </c>
      <c r="B118" s="95">
        <v>-0.37234783204855798</v>
      </c>
      <c r="C118" s="95">
        <v>0.39486030124028898</v>
      </c>
      <c r="D118" s="95">
        <v>1</v>
      </c>
      <c r="E118" s="95">
        <v>0.11436114646052201</v>
      </c>
      <c r="F118" s="95">
        <v>0.10121749700849</v>
      </c>
      <c r="G118" s="95">
        <v>0.31257953617352702</v>
      </c>
      <c r="H118" s="95">
        <v>0.19375486713897699</v>
      </c>
      <c r="I118" s="95">
        <v>9.1036866797090193E-2</v>
      </c>
      <c r="J118" s="95">
        <v>0.15614731523865599</v>
      </c>
      <c r="K118" s="95">
        <v>0.15405800679974899</v>
      </c>
      <c r="L118" s="95">
        <v>-0.175254990598112</v>
      </c>
      <c r="M118" s="95">
        <v>-0.15819863625140099</v>
      </c>
    </row>
    <row r="119" spans="1:13" x14ac:dyDescent="0.2">
      <c r="A119" s="94" t="s">
        <v>126</v>
      </c>
      <c r="B119" s="95">
        <v>-9.5434650412281503E-3</v>
      </c>
      <c r="C119" s="95">
        <v>2.15198769207392E-2</v>
      </c>
      <c r="D119" s="95">
        <v>0.11436114646052201</v>
      </c>
      <c r="E119" s="95">
        <v>1</v>
      </c>
      <c r="F119" s="95">
        <v>0.47060722900719898</v>
      </c>
      <c r="G119" s="95">
        <v>0.109270831354822</v>
      </c>
      <c r="H119" s="95">
        <v>0.20036467929115501</v>
      </c>
      <c r="I119" s="95">
        <v>-3.3238997891697798E-3</v>
      </c>
      <c r="J119" s="95">
        <v>7.5310072366046796E-2</v>
      </c>
      <c r="K119" s="95">
        <v>0.23033675853292601</v>
      </c>
      <c r="L119" s="95">
        <v>-0.137267564436172</v>
      </c>
      <c r="M119" s="95">
        <v>8.3857243252483393E-2</v>
      </c>
    </row>
    <row r="120" spans="1:13" x14ac:dyDescent="0.2">
      <c r="A120" s="94" t="s">
        <v>133</v>
      </c>
      <c r="B120" s="95">
        <v>-3.5425342233038899E-2</v>
      </c>
      <c r="C120" s="95">
        <v>3.9677866626146703E-2</v>
      </c>
      <c r="D120" s="95">
        <v>0.10121749700849</v>
      </c>
      <c r="E120" s="95">
        <v>0.47060722900719898</v>
      </c>
      <c r="F120" s="95">
        <v>1</v>
      </c>
      <c r="G120" s="95">
        <v>0.131531463085719</v>
      </c>
      <c r="H120" s="95">
        <v>0.24686128891337</v>
      </c>
      <c r="I120" s="95">
        <v>-9.7817622366996506E-3</v>
      </c>
      <c r="J120" s="95">
        <v>0.10212919523637699</v>
      </c>
      <c r="K120" s="95">
        <v>0.25077399380804999</v>
      </c>
      <c r="L120" s="95">
        <v>-0.16735360595642801</v>
      </c>
      <c r="M120" s="95">
        <v>4.3970445782446001E-2</v>
      </c>
    </row>
    <row r="121" spans="1:13" x14ac:dyDescent="0.2">
      <c r="A121" s="94" t="s">
        <v>140</v>
      </c>
      <c r="B121" s="95">
        <v>-0.32508859316439598</v>
      </c>
      <c r="C121" s="95">
        <v>0.33757526258808301</v>
      </c>
      <c r="D121" s="95">
        <v>0.31257953617352702</v>
      </c>
      <c r="E121" s="95">
        <v>0.109270831354822</v>
      </c>
      <c r="F121" s="95">
        <v>0.131531463085719</v>
      </c>
      <c r="G121" s="95">
        <v>1</v>
      </c>
      <c r="H121" s="95">
        <v>0.452145339892496</v>
      </c>
      <c r="I121" s="95">
        <v>-1.2668806625007099E-2</v>
      </c>
      <c r="J121" s="95">
        <v>0.13449448232635</v>
      </c>
      <c r="K121" s="95">
        <v>0.39231514368743903</v>
      </c>
      <c r="L121" s="95">
        <v>-0.296510854907026</v>
      </c>
      <c r="M121" s="95">
        <v>-0.18440996030314</v>
      </c>
    </row>
    <row r="122" spans="1:13" x14ac:dyDescent="0.2">
      <c r="A122" s="94" t="s">
        <v>146</v>
      </c>
      <c r="B122" s="95">
        <v>-0.17403462849183701</v>
      </c>
      <c r="C122" s="95">
        <v>0.18304241296130999</v>
      </c>
      <c r="D122" s="95">
        <v>0.19375486713897699</v>
      </c>
      <c r="E122" s="95">
        <v>0.20036467929115501</v>
      </c>
      <c r="F122" s="95">
        <v>0.24686128891337</v>
      </c>
      <c r="G122" s="95">
        <v>0.452145339892496</v>
      </c>
      <c r="H122" s="95">
        <v>1</v>
      </c>
      <c r="I122" s="95">
        <v>3.6790822237839298E-2</v>
      </c>
      <c r="J122" s="95">
        <v>0.23508518680316801</v>
      </c>
      <c r="K122" s="95">
        <v>0.39634181086060499</v>
      </c>
      <c r="L122" s="95">
        <v>-0.29696670402096897</v>
      </c>
      <c r="M122" s="95">
        <v>1.16051586924728E-2</v>
      </c>
    </row>
    <row r="123" spans="1:13" x14ac:dyDescent="0.2">
      <c r="A123" s="94" t="s">
        <v>99</v>
      </c>
      <c r="B123" s="95">
        <v>-0.24645044122467599</v>
      </c>
      <c r="C123" s="95">
        <v>0.24025147676119199</v>
      </c>
      <c r="D123" s="95">
        <v>9.1036866797090193E-2</v>
      </c>
      <c r="E123" s="95">
        <v>-3.3238997891697798E-3</v>
      </c>
      <c r="F123" s="95">
        <v>-9.7817622366996506E-3</v>
      </c>
      <c r="G123" s="95">
        <v>-1.2668806625007099E-2</v>
      </c>
      <c r="H123" s="95">
        <v>3.6790822237839298E-2</v>
      </c>
      <c r="I123" s="95">
        <v>1</v>
      </c>
      <c r="J123" s="95">
        <v>0.28690003608805498</v>
      </c>
      <c r="K123" s="95">
        <v>-5.4644912533951297E-2</v>
      </c>
      <c r="L123" s="95">
        <v>3.5499249748333302E-2</v>
      </c>
      <c r="M123" s="95">
        <v>-1.43022659499706E-2</v>
      </c>
    </row>
    <row r="124" spans="1:13" x14ac:dyDescent="0.2">
      <c r="A124" s="94" t="s">
        <v>101</v>
      </c>
      <c r="B124" s="95">
        <v>-0.176554103262721</v>
      </c>
      <c r="C124" s="95">
        <v>0.16951888924765901</v>
      </c>
      <c r="D124" s="95">
        <v>0.15614731523865599</v>
      </c>
      <c r="E124" s="95">
        <v>7.5310072366046796E-2</v>
      </c>
      <c r="F124" s="95">
        <v>0.10212919523637699</v>
      </c>
      <c r="G124" s="95">
        <v>0.13449448232635</v>
      </c>
      <c r="H124" s="95">
        <v>0.23508518680316801</v>
      </c>
      <c r="I124" s="95">
        <v>0.28690003608805498</v>
      </c>
      <c r="J124" s="95">
        <v>1</v>
      </c>
      <c r="K124" s="95">
        <v>0.144941024520884</v>
      </c>
      <c r="L124" s="95">
        <v>-0.12040114722027</v>
      </c>
      <c r="M124" s="95">
        <v>1.7455222321411602E-2</v>
      </c>
    </row>
    <row r="125" spans="1:13" x14ac:dyDescent="0.2">
      <c r="A125" s="94" t="s">
        <v>94</v>
      </c>
      <c r="B125" s="95">
        <v>-9.4403956187828902E-2</v>
      </c>
      <c r="C125" s="95">
        <v>8.9859256586069997E-2</v>
      </c>
      <c r="D125" s="95">
        <v>0.15405800679974899</v>
      </c>
      <c r="E125" s="95">
        <v>0.23033675853292601</v>
      </c>
      <c r="F125" s="95">
        <v>0.25077399380804999</v>
      </c>
      <c r="G125" s="95">
        <v>0.39231514368743903</v>
      </c>
      <c r="H125" s="95">
        <v>0.39634181086060499</v>
      </c>
      <c r="I125" s="95">
        <v>-5.4644912533951297E-2</v>
      </c>
      <c r="J125" s="95">
        <v>0.144941024520884</v>
      </c>
      <c r="K125" s="95">
        <v>1</v>
      </c>
      <c r="L125" s="95">
        <v>-0.65849303880415599</v>
      </c>
      <c r="M125" s="95">
        <v>0.32321601549887002</v>
      </c>
    </row>
    <row r="126" spans="1:13" x14ac:dyDescent="0.2">
      <c r="A126" s="94" t="s">
        <v>95</v>
      </c>
      <c r="B126" s="95">
        <v>0.108032024266703</v>
      </c>
      <c r="C126" s="95">
        <v>-9.6393093885923806E-2</v>
      </c>
      <c r="D126" s="95">
        <v>-0.175254990598112</v>
      </c>
      <c r="E126" s="95">
        <v>-0.137267564436172</v>
      </c>
      <c r="F126" s="95">
        <v>-0.16735360595642801</v>
      </c>
      <c r="G126" s="95">
        <v>-0.296510854907026</v>
      </c>
      <c r="H126" s="95">
        <v>-0.29696670402096897</v>
      </c>
      <c r="I126" s="95">
        <v>3.5499249748333302E-2</v>
      </c>
      <c r="J126" s="95">
        <v>-0.12040114722027</v>
      </c>
      <c r="K126" s="95">
        <v>-0.65849303880415599</v>
      </c>
      <c r="L126" s="95">
        <v>1</v>
      </c>
      <c r="M126" s="95">
        <v>-0.239643677942601</v>
      </c>
    </row>
    <row r="127" spans="1:13" x14ac:dyDescent="0.2">
      <c r="A127" s="94" t="s">
        <v>173</v>
      </c>
      <c r="B127" s="95">
        <v>0.24072436219993901</v>
      </c>
      <c r="C127" s="95">
        <v>-0.241467074398374</v>
      </c>
      <c r="D127" s="95">
        <v>-0.15819863625140099</v>
      </c>
      <c r="E127" s="95">
        <v>8.3857243252483393E-2</v>
      </c>
      <c r="F127" s="95">
        <v>4.3970445782446001E-2</v>
      </c>
      <c r="G127" s="95">
        <v>-0.18440996030314</v>
      </c>
      <c r="H127" s="95">
        <v>1.16051586924728E-2</v>
      </c>
      <c r="I127" s="95">
        <v>-1.43022659499706E-2</v>
      </c>
      <c r="J127" s="95">
        <v>1.7455222321411602E-2</v>
      </c>
      <c r="K127" s="95">
        <v>0.32321601549887002</v>
      </c>
      <c r="L127" s="95">
        <v>-0.239643677942601</v>
      </c>
      <c r="M127" s="95">
        <v>1</v>
      </c>
    </row>
    <row r="129" spans="1:13" ht="33.75" x14ac:dyDescent="0.2">
      <c r="A129" s="92" t="s">
        <v>187</v>
      </c>
      <c r="B129" s="93" t="s">
        <v>105</v>
      </c>
      <c r="C129" s="93" t="s">
        <v>112</v>
      </c>
      <c r="D129" s="93" t="s">
        <v>119</v>
      </c>
      <c r="E129" s="93" t="s">
        <v>126</v>
      </c>
      <c r="F129" s="93" t="s">
        <v>133</v>
      </c>
      <c r="G129" s="93" t="s">
        <v>140</v>
      </c>
      <c r="H129" s="93" t="s">
        <v>146</v>
      </c>
      <c r="I129" s="93" t="s">
        <v>99</v>
      </c>
      <c r="J129" s="93" t="s">
        <v>101</v>
      </c>
      <c r="K129" s="93" t="s">
        <v>94</v>
      </c>
      <c r="L129" s="93" t="s">
        <v>95</v>
      </c>
      <c r="M129" s="93" t="s">
        <v>173</v>
      </c>
    </row>
    <row r="130" spans="1:13" x14ac:dyDescent="0.2">
      <c r="A130" s="94" t="s">
        <v>105</v>
      </c>
      <c r="B130" s="95">
        <v>1</v>
      </c>
      <c r="C130" s="95">
        <v>-0.83370511068051401</v>
      </c>
      <c r="D130" s="95">
        <v>-0.35057111283049802</v>
      </c>
      <c r="E130" s="95">
        <v>-8.3521407920663204E-2</v>
      </c>
      <c r="F130" s="95">
        <v>-8.6463896546594504E-2</v>
      </c>
      <c r="G130" s="95">
        <v>-0.339367021524068</v>
      </c>
      <c r="H130" s="95">
        <v>-0.202239506713042</v>
      </c>
      <c r="I130" s="95">
        <v>-0.26277527797987799</v>
      </c>
      <c r="J130" s="95">
        <v>-0.18930229943749199</v>
      </c>
      <c r="K130" s="95">
        <v>-8.9632730451443501E-2</v>
      </c>
      <c r="L130" s="95">
        <v>7.0393381743431599E-2</v>
      </c>
      <c r="M130" s="95">
        <v>0.21351904644577899</v>
      </c>
    </row>
    <row r="131" spans="1:13" x14ac:dyDescent="0.2">
      <c r="A131" s="94" t="s">
        <v>112</v>
      </c>
      <c r="B131" s="95">
        <v>-0.83370511068051401</v>
      </c>
      <c r="C131" s="95">
        <v>1</v>
      </c>
      <c r="D131" s="95">
        <v>0.37627627627627602</v>
      </c>
      <c r="E131" s="95">
        <v>9.7635135135135095E-2</v>
      </c>
      <c r="F131" s="95">
        <v>9.29054054054054E-2</v>
      </c>
      <c r="G131" s="95">
        <v>0.343993993993994</v>
      </c>
      <c r="H131" s="95">
        <v>0.20326576576576599</v>
      </c>
      <c r="I131" s="95">
        <v>0.27397260756348601</v>
      </c>
      <c r="J131" s="95">
        <v>0.18063426852096701</v>
      </c>
      <c r="K131" s="95">
        <v>7.4249249249249194E-2</v>
      </c>
      <c r="L131" s="95">
        <v>-5.91966966966967E-2</v>
      </c>
      <c r="M131" s="95">
        <v>-0.22743993993993999</v>
      </c>
    </row>
    <row r="132" spans="1:13" x14ac:dyDescent="0.2">
      <c r="A132" s="94" t="s">
        <v>119</v>
      </c>
      <c r="B132" s="95">
        <v>-0.35057111283049802</v>
      </c>
      <c r="C132" s="95">
        <v>0.37627627627627602</v>
      </c>
      <c r="D132" s="95">
        <v>1</v>
      </c>
      <c r="E132" s="95">
        <v>0.163325825825826</v>
      </c>
      <c r="F132" s="95">
        <v>0.13419669669669701</v>
      </c>
      <c r="G132" s="95">
        <v>0.327102102102102</v>
      </c>
      <c r="H132" s="95">
        <v>0.24162912912912901</v>
      </c>
      <c r="I132" s="95">
        <v>8.95477591296545E-2</v>
      </c>
      <c r="J132" s="95">
        <v>0.178907865788375</v>
      </c>
      <c r="K132" s="95">
        <v>0.12860360360360401</v>
      </c>
      <c r="L132" s="95">
        <v>-0.14898648648648599</v>
      </c>
      <c r="M132" s="95">
        <v>-0.17308558558558601</v>
      </c>
    </row>
    <row r="133" spans="1:13" x14ac:dyDescent="0.2">
      <c r="A133" s="94" t="s">
        <v>126</v>
      </c>
      <c r="B133" s="95">
        <v>-8.3521407920663204E-2</v>
      </c>
      <c r="C133" s="95">
        <v>9.7635135135135095E-2</v>
      </c>
      <c r="D133" s="95">
        <v>0.163325825825826</v>
      </c>
      <c r="E133" s="95">
        <v>1</v>
      </c>
      <c r="F133" s="95">
        <v>0.53048048048048002</v>
      </c>
      <c r="G133" s="95">
        <v>0.134121621621622</v>
      </c>
      <c r="H133" s="95">
        <v>0.235960960960961</v>
      </c>
      <c r="I133" s="95">
        <v>3.8618878518195503E-2</v>
      </c>
      <c r="J133" s="95">
        <v>7.6337025175908402E-2</v>
      </c>
      <c r="K133" s="95">
        <v>0.15762012012012</v>
      </c>
      <c r="L133" s="95">
        <v>-9.8198198198198194E-2</v>
      </c>
      <c r="M133" s="95">
        <v>-2.8903903903903901E-2</v>
      </c>
    </row>
    <row r="134" spans="1:13" x14ac:dyDescent="0.2">
      <c r="A134" s="94" t="s">
        <v>133</v>
      </c>
      <c r="B134" s="95">
        <v>-8.6463896546594504E-2</v>
      </c>
      <c r="C134" s="95">
        <v>9.29054054054054E-2</v>
      </c>
      <c r="D134" s="95">
        <v>0.13419669669669701</v>
      </c>
      <c r="E134" s="95">
        <v>0.53048048048048002</v>
      </c>
      <c r="F134" s="95">
        <v>1</v>
      </c>
      <c r="G134" s="95">
        <v>0.15026276276276301</v>
      </c>
      <c r="H134" s="95">
        <v>0.204279279279279</v>
      </c>
      <c r="I134" s="95">
        <v>8.6320136629591598E-4</v>
      </c>
      <c r="J134" s="95">
        <v>7.7312818024764599E-2</v>
      </c>
      <c r="K134" s="95">
        <v>0.21437687687687701</v>
      </c>
      <c r="L134" s="95">
        <v>-0.151351351351351</v>
      </c>
      <c r="M134" s="95">
        <v>3.82132132132132E-2</v>
      </c>
    </row>
    <row r="135" spans="1:13" x14ac:dyDescent="0.2">
      <c r="A135" s="94" t="s">
        <v>140</v>
      </c>
      <c r="B135" s="95">
        <v>-0.339367021524068</v>
      </c>
      <c r="C135" s="95">
        <v>0.343993993993994</v>
      </c>
      <c r="D135" s="95">
        <v>0.327102102102102</v>
      </c>
      <c r="E135" s="95">
        <v>0.134121621621622</v>
      </c>
      <c r="F135" s="95">
        <v>0.15026276276276301</v>
      </c>
      <c r="G135" s="95">
        <v>1</v>
      </c>
      <c r="H135" s="95">
        <v>0.45101351351351299</v>
      </c>
      <c r="I135" s="95">
        <v>1.4862075697964499E-2</v>
      </c>
      <c r="J135" s="95">
        <v>0.116382062473201</v>
      </c>
      <c r="K135" s="95">
        <v>0.37222222222222201</v>
      </c>
      <c r="L135" s="95">
        <v>-0.28937687687687702</v>
      </c>
      <c r="M135" s="95">
        <v>-0.18719969969969999</v>
      </c>
    </row>
    <row r="136" spans="1:13" x14ac:dyDescent="0.2">
      <c r="A136" s="94" t="s">
        <v>146</v>
      </c>
      <c r="B136" s="95">
        <v>-0.202239506713042</v>
      </c>
      <c r="C136" s="95">
        <v>0.20326576576576599</v>
      </c>
      <c r="D136" s="95">
        <v>0.24162912912912901</v>
      </c>
      <c r="E136" s="95">
        <v>0.235960960960961</v>
      </c>
      <c r="F136" s="95">
        <v>0.204279279279279</v>
      </c>
      <c r="G136" s="95">
        <v>0.45101351351351299</v>
      </c>
      <c r="H136" s="95">
        <v>1</v>
      </c>
      <c r="I136" s="95">
        <v>2.1504973169024302E-2</v>
      </c>
      <c r="J136" s="95">
        <v>0.19620942360848001</v>
      </c>
      <c r="K136" s="95">
        <v>0.324587087087087</v>
      </c>
      <c r="L136" s="95">
        <v>-0.22770270270270301</v>
      </c>
      <c r="M136" s="95">
        <v>-1.26876876876877E-2</v>
      </c>
    </row>
    <row r="137" spans="1:13" x14ac:dyDescent="0.2">
      <c r="A137" s="94" t="s">
        <v>99</v>
      </c>
      <c r="B137" s="95">
        <v>-0.26277527797987799</v>
      </c>
      <c r="C137" s="95">
        <v>0.27397260756348601</v>
      </c>
      <c r="D137" s="95">
        <v>8.95477591296545E-2</v>
      </c>
      <c r="E137" s="95">
        <v>3.8618878518195503E-2</v>
      </c>
      <c r="F137" s="95">
        <v>8.6320136629591598E-4</v>
      </c>
      <c r="G137" s="95">
        <v>1.4862075697964499E-2</v>
      </c>
      <c r="H137" s="95">
        <v>2.1504973169024302E-2</v>
      </c>
      <c r="I137" s="95">
        <v>1</v>
      </c>
      <c r="J137" s="95">
        <v>0.30439024390243902</v>
      </c>
      <c r="K137" s="95">
        <v>-0.145017829537714</v>
      </c>
      <c r="L137" s="95">
        <v>0.13875023700852199</v>
      </c>
      <c r="M137" s="95">
        <v>-0.14618127485750401</v>
      </c>
    </row>
    <row r="138" spans="1:13" x14ac:dyDescent="0.2">
      <c r="A138" s="94" t="s">
        <v>101</v>
      </c>
      <c r="B138" s="95">
        <v>-0.18930229943749199</v>
      </c>
      <c r="C138" s="95">
        <v>0.18063426852096701</v>
      </c>
      <c r="D138" s="95">
        <v>0.178907865788375</v>
      </c>
      <c r="E138" s="95">
        <v>7.6337025175908402E-2</v>
      </c>
      <c r="F138" s="95">
        <v>7.7312818024764599E-2</v>
      </c>
      <c r="G138" s="95">
        <v>0.116382062473201</v>
      </c>
      <c r="H138" s="95">
        <v>0.19620942360848001</v>
      </c>
      <c r="I138" s="95">
        <v>0.30439024390243902</v>
      </c>
      <c r="J138" s="95">
        <v>1</v>
      </c>
      <c r="K138" s="95">
        <v>5.69337596813436E-2</v>
      </c>
      <c r="L138" s="95">
        <v>-2.8898480523819801E-2</v>
      </c>
      <c r="M138" s="95">
        <v>-1.8389942151521701E-2</v>
      </c>
    </row>
    <row r="139" spans="1:13" x14ac:dyDescent="0.2">
      <c r="A139" s="94" t="s">
        <v>94</v>
      </c>
      <c r="B139" s="95">
        <v>-8.9632730451443501E-2</v>
      </c>
      <c r="C139" s="95">
        <v>7.4249249249249194E-2</v>
      </c>
      <c r="D139" s="95">
        <v>0.12860360360360401</v>
      </c>
      <c r="E139" s="95">
        <v>0.15762012012012</v>
      </c>
      <c r="F139" s="95">
        <v>0.21437687687687701</v>
      </c>
      <c r="G139" s="95">
        <v>0.37222222222222201</v>
      </c>
      <c r="H139" s="95">
        <v>0.324587087087087</v>
      </c>
      <c r="I139" s="95">
        <v>-0.145017829537714</v>
      </c>
      <c r="J139" s="95">
        <v>5.69337596813436E-2</v>
      </c>
      <c r="K139" s="95">
        <v>1</v>
      </c>
      <c r="L139" s="95">
        <v>-0.64410660660660701</v>
      </c>
      <c r="M139" s="95">
        <v>0.36212462462462502</v>
      </c>
    </row>
    <row r="140" spans="1:13" x14ac:dyDescent="0.2">
      <c r="A140" s="94" t="s">
        <v>95</v>
      </c>
      <c r="B140" s="95">
        <v>7.0393381743431599E-2</v>
      </c>
      <c r="C140" s="95">
        <v>-5.91966966966967E-2</v>
      </c>
      <c r="D140" s="95">
        <v>-0.14898648648648599</v>
      </c>
      <c r="E140" s="95">
        <v>-9.8198198198198194E-2</v>
      </c>
      <c r="F140" s="95">
        <v>-0.151351351351351</v>
      </c>
      <c r="G140" s="95">
        <v>-0.28937687687687702</v>
      </c>
      <c r="H140" s="95">
        <v>-0.22770270270270301</v>
      </c>
      <c r="I140" s="95">
        <v>0.13875023700852199</v>
      </c>
      <c r="J140" s="95">
        <v>-2.8898480523819801E-2</v>
      </c>
      <c r="K140" s="95">
        <v>-0.64410660660660701</v>
      </c>
      <c r="L140" s="95">
        <v>1</v>
      </c>
      <c r="M140" s="95">
        <v>-0.24677177177177201</v>
      </c>
    </row>
    <row r="141" spans="1:13" x14ac:dyDescent="0.2">
      <c r="A141" s="94" t="s">
        <v>173</v>
      </c>
      <c r="B141" s="95">
        <v>0.21351904644577899</v>
      </c>
      <c r="C141" s="95">
        <v>-0.22743993993993999</v>
      </c>
      <c r="D141" s="95">
        <v>-0.17308558558558601</v>
      </c>
      <c r="E141" s="95">
        <v>-2.8903903903903901E-2</v>
      </c>
      <c r="F141" s="95">
        <v>3.82132132132132E-2</v>
      </c>
      <c r="G141" s="95">
        <v>-0.18719969969969999</v>
      </c>
      <c r="H141" s="95">
        <v>-1.26876876876877E-2</v>
      </c>
      <c r="I141" s="95">
        <v>-0.14618127485750401</v>
      </c>
      <c r="J141" s="95">
        <v>-1.8389942151521701E-2</v>
      </c>
      <c r="K141" s="95">
        <v>0.36212462462462502</v>
      </c>
      <c r="L141" s="95">
        <v>-0.24677177177177201</v>
      </c>
      <c r="M141" s="95">
        <v>1</v>
      </c>
    </row>
  </sheetData>
  <conditionalFormatting sqref="B130:M141 O4:O12 B116:M127 B102:M113 B88:M99 B74:M85 B60:M71 B46:M57 B32:M43 B18:M29 B4:M15">
    <cfRule type="colorScale" priority="3">
      <colorScale>
        <cfvo type="min"/>
        <cfvo type="percentile" val="50"/>
        <cfvo type="max"/>
        <color rgb="FF5A8AC6"/>
        <color rgb="FFFCFCFF"/>
        <color rgb="FFF8696B"/>
      </colorScale>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84663-0A05-40B2-A781-F36E706B2446}">
  <dimension ref="A1:A13"/>
  <sheetViews>
    <sheetView workbookViewId="0"/>
  </sheetViews>
  <sheetFormatPr defaultRowHeight="15" x14ac:dyDescent="0.25"/>
  <cols>
    <col min="1" max="1" width="100.85546875" customWidth="1"/>
  </cols>
  <sheetData>
    <row r="1" spans="1:1" ht="20.25" x14ac:dyDescent="0.25">
      <c r="A1" s="42" t="s">
        <v>14</v>
      </c>
    </row>
    <row r="3" spans="1:1" ht="24" customHeight="1" x14ac:dyDescent="0.25">
      <c r="A3" s="80" t="s">
        <v>188</v>
      </c>
    </row>
    <row r="4" spans="1:1" ht="228" x14ac:dyDescent="0.25">
      <c r="A4" s="87" t="s">
        <v>189</v>
      </c>
    </row>
    <row r="5" spans="1:1" ht="24.75" customHeight="1" x14ac:dyDescent="0.25">
      <c r="A5" s="80" t="s">
        <v>190</v>
      </c>
    </row>
    <row r="6" spans="1:1" ht="128.25" x14ac:dyDescent="0.25">
      <c r="A6" s="87" t="s">
        <v>191</v>
      </c>
    </row>
    <row r="7" spans="1:1" ht="28.5" customHeight="1" x14ac:dyDescent="0.25">
      <c r="A7" s="80" t="s">
        <v>192</v>
      </c>
    </row>
    <row r="8" spans="1:1" ht="85.5" x14ac:dyDescent="0.25">
      <c r="A8" s="88" t="s">
        <v>193</v>
      </c>
    </row>
    <row r="9" spans="1:1" x14ac:dyDescent="0.25">
      <c r="A9" s="43"/>
    </row>
    <row r="10" spans="1:1" x14ac:dyDescent="0.25">
      <c r="A10" s="80" t="s">
        <v>194</v>
      </c>
    </row>
    <row r="11" spans="1:1" x14ac:dyDescent="0.25">
      <c r="A11" s="43" t="s">
        <v>195</v>
      </c>
    </row>
    <row r="12" spans="1:1" x14ac:dyDescent="0.25">
      <c r="A12" s="43" t="s">
        <v>196</v>
      </c>
    </row>
    <row r="13" spans="1:1" x14ac:dyDescent="0.25">
      <c r="A13" s="43" t="s">
        <v>197</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12F42-BF62-4BC4-8BDC-FB1E3F25B854}">
  <dimension ref="A1:S150"/>
  <sheetViews>
    <sheetView zoomScaleNormal="100" workbookViewId="0"/>
  </sheetViews>
  <sheetFormatPr defaultColWidth="9.140625" defaultRowHeight="14.25" x14ac:dyDescent="0.2"/>
  <cols>
    <col min="1" max="1" width="26" style="43" customWidth="1"/>
    <col min="2" max="2" width="21.42578125" style="43" customWidth="1"/>
    <col min="3" max="5" width="9.28515625" style="43" bestFit="1" customWidth="1"/>
    <col min="6" max="6" width="10.140625" style="43" bestFit="1" customWidth="1"/>
    <col min="7" max="19" width="9.28515625" style="43" bestFit="1" customWidth="1"/>
    <col min="20" max="16384" width="9.140625" style="43"/>
  </cols>
  <sheetData>
    <row r="1" spans="1:19" ht="20.25" x14ac:dyDescent="0.2">
      <c r="A1" s="42" t="s">
        <v>16</v>
      </c>
    </row>
    <row r="2" spans="1:19" ht="20.25" x14ac:dyDescent="0.2">
      <c r="A2" s="42"/>
    </row>
    <row r="3" spans="1:19" ht="18" x14ac:dyDescent="0.25">
      <c r="A3" s="74" t="s">
        <v>198</v>
      </c>
    </row>
    <row r="4" spans="1:19" x14ac:dyDescent="0.2">
      <c r="A4" s="43" t="s">
        <v>199</v>
      </c>
    </row>
    <row r="6" spans="1:19" ht="15" x14ac:dyDescent="0.25">
      <c r="A6" s="66" t="s">
        <v>102</v>
      </c>
      <c r="B6" s="66" t="s">
        <v>200</v>
      </c>
      <c r="C6" s="67" t="s">
        <v>201</v>
      </c>
      <c r="D6" s="67" t="s">
        <v>202</v>
      </c>
      <c r="E6" s="67" t="s">
        <v>203</v>
      </c>
      <c r="F6" s="67" t="s">
        <v>204</v>
      </c>
      <c r="G6" s="67" t="s">
        <v>205</v>
      </c>
      <c r="H6" s="67" t="s">
        <v>206</v>
      </c>
      <c r="I6" s="67" t="s">
        <v>207</v>
      </c>
      <c r="J6" s="67" t="s">
        <v>208</v>
      </c>
      <c r="K6" s="67" t="s">
        <v>209</v>
      </c>
      <c r="L6" s="67" t="s">
        <v>210</v>
      </c>
      <c r="M6" s="67" t="s">
        <v>211</v>
      </c>
      <c r="N6" s="67" t="s">
        <v>212</v>
      </c>
      <c r="O6" s="67" t="s">
        <v>213</v>
      </c>
      <c r="P6" s="67" t="s">
        <v>214</v>
      </c>
      <c r="Q6" s="67" t="s">
        <v>215</v>
      </c>
      <c r="R6" s="67" t="s">
        <v>216</v>
      </c>
      <c r="S6" s="67" t="s">
        <v>217</v>
      </c>
    </row>
    <row r="7" spans="1:19" x14ac:dyDescent="0.2">
      <c r="A7" s="68" t="s">
        <v>218</v>
      </c>
      <c r="B7" s="43" t="s">
        <v>219</v>
      </c>
      <c r="C7" s="69">
        <v>-0.70297826254833296</v>
      </c>
      <c r="D7" s="69">
        <v>-0.106140560742254</v>
      </c>
      <c r="E7" s="69">
        <v>2.9211538669565901E-2</v>
      </c>
      <c r="F7" s="69">
        <v>6.8146252882289093E-2</v>
      </c>
      <c r="G7" s="69">
        <v>1.3876032826001499E-3</v>
      </c>
      <c r="H7" s="69">
        <v>7.8984725376715997E-2</v>
      </c>
      <c r="I7" s="69">
        <v>-5.5502006150177996E-3</v>
      </c>
      <c r="J7" s="69">
        <v>-0.33732036379175201</v>
      </c>
      <c r="K7" s="69">
        <v>-0.110066601083805</v>
      </c>
      <c r="L7" s="69">
        <v>5.8698944857919003E-3</v>
      </c>
      <c r="M7" s="69">
        <v>2.42903936613755E-2</v>
      </c>
      <c r="N7" s="69">
        <v>1.9087288208405401E-2</v>
      </c>
      <c r="O7" s="69">
        <v>4.0872819972880099E-3</v>
      </c>
      <c r="P7" s="69">
        <v>-0.106219841963682</v>
      </c>
      <c r="Q7" s="69">
        <v>-1.2996489217668E-2</v>
      </c>
      <c r="R7" s="69">
        <v>3.3479352039593797E-2</v>
      </c>
      <c r="S7" s="69">
        <v>4.0664613216355699E-2</v>
      </c>
    </row>
    <row r="8" spans="1:19" x14ac:dyDescent="0.2">
      <c r="A8" s="43" t="s">
        <v>112</v>
      </c>
      <c r="B8" s="43" t="s">
        <v>219</v>
      </c>
      <c r="C8" s="69">
        <v>0.69086538724797197</v>
      </c>
      <c r="D8" s="69">
        <v>0.105478209481496</v>
      </c>
      <c r="E8" s="69">
        <v>-1.65864585948945E-2</v>
      </c>
      <c r="F8" s="69">
        <v>-5.7692473584916901E-2</v>
      </c>
      <c r="G8" s="69">
        <v>-2.1109080575297001E-3</v>
      </c>
      <c r="H8" s="69">
        <v>-8.2576775785443299E-2</v>
      </c>
      <c r="I8" s="69">
        <v>-1.3044698842910999E-3</v>
      </c>
      <c r="J8" s="69">
        <v>0.34945370344377502</v>
      </c>
      <c r="K8" s="69">
        <v>0.12842175794652799</v>
      </c>
      <c r="L8" s="69">
        <v>-1.60267331889982E-2</v>
      </c>
      <c r="M8" s="69">
        <v>-1.1061130549640599E-2</v>
      </c>
      <c r="N8" s="69">
        <v>-1.68709808646057E-2</v>
      </c>
      <c r="O8" s="69">
        <v>-1.0948105253253E-2</v>
      </c>
      <c r="P8" s="69">
        <v>0.101388287063419</v>
      </c>
      <c r="Q8" s="69">
        <v>6.9251563346084599E-3</v>
      </c>
      <c r="R8" s="69">
        <v>-3.5966422291607403E-2</v>
      </c>
      <c r="S8" s="69">
        <v>-4.9626791457652898E-2</v>
      </c>
    </row>
    <row r="9" spans="1:19" x14ac:dyDescent="0.2">
      <c r="A9" s="43" t="s">
        <v>119</v>
      </c>
      <c r="B9" s="43" t="s">
        <v>219</v>
      </c>
      <c r="C9" s="69">
        <v>0.27783207946691502</v>
      </c>
      <c r="D9" s="69">
        <v>2.7549092265934799E-2</v>
      </c>
      <c r="E9" s="69">
        <v>6.8477887604743298E-2</v>
      </c>
      <c r="F9" s="69">
        <v>0.14529510990935501</v>
      </c>
      <c r="G9" s="69">
        <v>5.9874572074917302E-3</v>
      </c>
      <c r="H9" s="69">
        <v>0.18169288885318</v>
      </c>
      <c r="I9" s="69">
        <v>0.118325867969143</v>
      </c>
      <c r="J9" s="69">
        <v>0.21701648296756099</v>
      </c>
      <c r="K9" s="69">
        <v>0.13540983549347499</v>
      </c>
      <c r="L9" s="69">
        <v>3.9278692058305802E-2</v>
      </c>
      <c r="M9" s="69">
        <v>-1.27607989622331E-3</v>
      </c>
      <c r="N9" s="69">
        <v>0.15892421393568401</v>
      </c>
      <c r="O9" s="69">
        <v>5.11555792415078E-2</v>
      </c>
      <c r="P9" s="69">
        <v>-6.7463258976038207E-2</v>
      </c>
      <c r="Q9" s="69">
        <v>-3.33539897648732E-2</v>
      </c>
      <c r="R9" s="69">
        <v>7.4911095595819904E-2</v>
      </c>
      <c r="S9" s="69">
        <v>0.13665749281544701</v>
      </c>
    </row>
    <row r="10" spans="1:19" x14ac:dyDescent="0.2">
      <c r="A10" s="43" t="s">
        <v>220</v>
      </c>
      <c r="B10" s="43" t="s">
        <v>219</v>
      </c>
      <c r="C10" s="69">
        <v>-9.1723123352583202E-2</v>
      </c>
      <c r="D10" s="69">
        <v>-5.1486881600294597E-2</v>
      </c>
      <c r="E10" s="69">
        <v>4.0521813945248897E-2</v>
      </c>
      <c r="F10" s="69">
        <v>-5.0172484058674499E-2</v>
      </c>
      <c r="G10" s="69">
        <v>-2.1280374901607901E-2</v>
      </c>
      <c r="H10" s="69">
        <v>0.69346802296256604</v>
      </c>
      <c r="I10" s="69">
        <v>0.11875169044377699</v>
      </c>
      <c r="J10" s="69">
        <v>-5.4102707759187997E-2</v>
      </c>
      <c r="K10" s="69">
        <v>-1.50374332500217E-3</v>
      </c>
      <c r="L10" s="69">
        <v>5.2396469596516101E-2</v>
      </c>
      <c r="M10" s="69">
        <v>2.6555733292772801E-2</v>
      </c>
      <c r="N10" s="69">
        <v>1.02052947955507E-2</v>
      </c>
      <c r="O10" s="69">
        <v>-6.64016221881744E-2</v>
      </c>
      <c r="P10" s="69">
        <v>-2.58854582880528E-2</v>
      </c>
      <c r="Q10" s="69">
        <v>1.4599561471739699E-3</v>
      </c>
      <c r="R10" s="69">
        <v>3.2090891214660799E-2</v>
      </c>
      <c r="S10" s="69">
        <v>3.2773909475221602E-2</v>
      </c>
    </row>
    <row r="11" spans="1:19" x14ac:dyDescent="0.2">
      <c r="A11" s="43" t="s">
        <v>221</v>
      </c>
      <c r="B11" s="43" t="s">
        <v>219</v>
      </c>
      <c r="C11" s="69">
        <v>5.8649684305492097E-2</v>
      </c>
      <c r="D11" s="69">
        <v>3.4619904560266701E-2</v>
      </c>
      <c r="E11" s="69">
        <v>5.54358455667672E-2</v>
      </c>
      <c r="F11" s="69">
        <v>9.40346105223476E-2</v>
      </c>
      <c r="G11" s="69">
        <v>-3.9349455233423099E-2</v>
      </c>
      <c r="H11" s="69">
        <v>0.60015142753273798</v>
      </c>
      <c r="I11" s="69">
        <v>4.5750617600420602E-2</v>
      </c>
      <c r="J11" s="69">
        <v>3.9024319103104499E-2</v>
      </c>
      <c r="K11" s="69">
        <v>6.8725888730264195E-2</v>
      </c>
      <c r="L11" s="69">
        <v>0.12408356500387099</v>
      </c>
      <c r="M11" s="69">
        <v>1.23510026836708E-2</v>
      </c>
      <c r="N11" s="69">
        <v>3.1725561179357202E-2</v>
      </c>
      <c r="O11" s="69">
        <v>2.1703333689448202E-2</v>
      </c>
      <c r="P11" s="69">
        <v>-3.0952287665141399E-2</v>
      </c>
      <c r="Q11" s="69">
        <v>6.9186328260987098E-2</v>
      </c>
      <c r="R11" s="69">
        <v>-3.0358314791299201E-2</v>
      </c>
      <c r="S11" s="69">
        <v>-5.9036162701512601E-2</v>
      </c>
    </row>
    <row r="12" spans="1:19" x14ac:dyDescent="0.2">
      <c r="A12" s="43" t="s">
        <v>140</v>
      </c>
      <c r="B12" s="43" t="s">
        <v>219</v>
      </c>
      <c r="C12" s="69">
        <v>0.28650836450754003</v>
      </c>
      <c r="D12" s="69">
        <v>-2.2441376285125599E-2</v>
      </c>
      <c r="E12" s="69">
        <v>-6.2678233370290104E-2</v>
      </c>
      <c r="F12" s="69">
        <v>0.182846283400245</v>
      </c>
      <c r="G12" s="69">
        <v>9.6953717728588296E-2</v>
      </c>
      <c r="H12" s="69">
        <v>0.30927310227166999</v>
      </c>
      <c r="I12" s="69">
        <v>0.20866679110554501</v>
      </c>
      <c r="J12" s="69">
        <v>0.12887150145391399</v>
      </c>
      <c r="K12" s="69">
        <v>6.8638287397206996E-2</v>
      </c>
      <c r="L12" s="69">
        <v>0.129219455967511</v>
      </c>
      <c r="M12" s="69">
        <v>3.97346475567706E-2</v>
      </c>
      <c r="N12" s="69">
        <v>0.182572817486297</v>
      </c>
      <c r="O12" s="69">
        <v>-0.17749323950486101</v>
      </c>
      <c r="P12" s="69">
        <v>8.7471784547952805E-2</v>
      </c>
      <c r="Q12" s="69">
        <v>8.0021053178514004E-3</v>
      </c>
      <c r="R12" s="69">
        <v>5.8877829100988099E-2</v>
      </c>
      <c r="S12" s="69">
        <v>8.8932036740878101E-2</v>
      </c>
    </row>
    <row r="13" spans="1:19" x14ac:dyDescent="0.2">
      <c r="A13" s="43" t="s">
        <v>146</v>
      </c>
      <c r="B13" s="43" t="s">
        <v>219</v>
      </c>
      <c r="C13" s="69">
        <v>0.268140164588967</v>
      </c>
      <c r="D13" s="69">
        <v>-4.2330540733135802E-2</v>
      </c>
      <c r="E13" s="69">
        <v>-0.114523708163678</v>
      </c>
      <c r="F13" s="69">
        <v>0.15404281326020799</v>
      </c>
      <c r="G13" s="69">
        <v>0.111092392289209</v>
      </c>
      <c r="H13" s="69">
        <v>0.26308680974360099</v>
      </c>
      <c r="I13" s="69">
        <v>0.20868312111144199</v>
      </c>
      <c r="J13" s="69">
        <v>9.9154871375593007E-2</v>
      </c>
      <c r="K13" s="69">
        <v>-1.36233232248325E-2</v>
      </c>
      <c r="L13" s="69">
        <v>0.20723351318725</v>
      </c>
      <c r="M13" s="69">
        <v>8.9557563937236503E-2</v>
      </c>
      <c r="N13" s="69">
        <v>0.20332850616527301</v>
      </c>
      <c r="O13" s="69">
        <v>-0.27768333361167302</v>
      </c>
      <c r="P13" s="69">
        <v>0.136194025450945</v>
      </c>
      <c r="Q13" s="69">
        <v>3.0514404655140898E-2</v>
      </c>
      <c r="R13" s="69">
        <v>7.3147545573161707E-2</v>
      </c>
      <c r="S13" s="69">
        <v>3.9840488894013398E-2</v>
      </c>
    </row>
    <row r="14" spans="1:19" x14ac:dyDescent="0.2">
      <c r="A14" s="43" t="s">
        <v>222</v>
      </c>
      <c r="B14" s="43" t="s">
        <v>219</v>
      </c>
      <c r="C14" s="69">
        <v>9.2758942946189804E-2</v>
      </c>
      <c r="D14" s="69">
        <v>-1.9646003050515799E-2</v>
      </c>
      <c r="E14" s="69">
        <v>2.3799004547396901E-2</v>
      </c>
      <c r="F14" s="69">
        <v>-5.2255853635867197E-2</v>
      </c>
      <c r="G14" s="69">
        <v>-1.4789358619336199E-2</v>
      </c>
      <c r="H14" s="69">
        <v>-4.9589463503660003E-2</v>
      </c>
      <c r="I14" s="69">
        <v>-3.4558345928983401E-2</v>
      </c>
      <c r="J14" s="69">
        <v>8.1449664269191993E-2</v>
      </c>
      <c r="K14" s="69">
        <v>0.62330003984072901</v>
      </c>
      <c r="L14" s="69">
        <v>3.5496846682849803E-2</v>
      </c>
      <c r="M14" s="69">
        <v>-3.19068039470259E-2</v>
      </c>
      <c r="N14" s="69">
        <v>-1.4312107259122599E-2</v>
      </c>
      <c r="O14" s="69">
        <v>-5.7932333766512203E-2</v>
      </c>
      <c r="P14" s="69">
        <v>5.03347760693348E-2</v>
      </c>
      <c r="Q14" s="69">
        <v>9.3107623323656796E-2</v>
      </c>
      <c r="R14" s="69">
        <v>-9.6808008155532706E-3</v>
      </c>
      <c r="S14" s="69">
        <v>0.29647755066692</v>
      </c>
    </row>
    <row r="15" spans="1:19" x14ac:dyDescent="0.2">
      <c r="A15" s="43" t="s">
        <v>223</v>
      </c>
      <c r="B15" s="43" t="s">
        <v>219</v>
      </c>
      <c r="C15" s="69">
        <v>1.5404525157037901E-2</v>
      </c>
      <c r="D15" s="69">
        <v>6.8741236989748296E-3</v>
      </c>
      <c r="E15" s="69">
        <v>3.3996778847798E-3</v>
      </c>
      <c r="F15" s="69">
        <v>-6.0013517699694097E-3</v>
      </c>
      <c r="G15" s="69">
        <v>-5.7321563554385601E-3</v>
      </c>
      <c r="H15" s="69">
        <v>3.6860378137725101E-2</v>
      </c>
      <c r="I15" s="69">
        <v>9.2536239257760805E-2</v>
      </c>
      <c r="J15" s="69">
        <v>2.6911398880508901E-2</v>
      </c>
      <c r="K15" s="69">
        <v>0.62471810119526305</v>
      </c>
      <c r="L15" s="69">
        <v>5.2346059993077301E-2</v>
      </c>
      <c r="M15" s="69">
        <v>3.8278157017984701E-3</v>
      </c>
      <c r="N15" s="69">
        <v>3.5841801303447697E-2</v>
      </c>
      <c r="O15" s="69">
        <v>-1.4672650000207E-3</v>
      </c>
      <c r="P15" s="69">
        <v>-6.0869943448913E-2</v>
      </c>
      <c r="Q15" s="69">
        <v>7.3073719544058599E-2</v>
      </c>
      <c r="R15" s="69">
        <v>-4.6044141595964698E-2</v>
      </c>
      <c r="S15" s="69">
        <v>0.424761222173202</v>
      </c>
    </row>
    <row r="16" spans="1:19" x14ac:dyDescent="0.2">
      <c r="A16" s="43" t="s">
        <v>224</v>
      </c>
      <c r="B16" s="43" t="s">
        <v>219</v>
      </c>
      <c r="C16" s="69">
        <v>6.1886150261592499E-2</v>
      </c>
      <c r="D16" s="69">
        <v>7.8139635007465902E-2</v>
      </c>
      <c r="E16" s="69">
        <v>3.8611456692210597E-2</v>
      </c>
      <c r="F16" s="69">
        <v>0.64947871913867905</v>
      </c>
      <c r="G16" s="69">
        <v>1.02495490629106E-2</v>
      </c>
      <c r="H16" s="69">
        <v>0.16926118239120799</v>
      </c>
      <c r="I16" s="69">
        <v>0.12517076774577399</v>
      </c>
      <c r="J16" s="69">
        <v>0.118082259060246</v>
      </c>
      <c r="K16" s="69">
        <v>-2.8954513073277101E-2</v>
      </c>
      <c r="L16" s="69">
        <v>0.13506433229283199</v>
      </c>
      <c r="M16" s="69">
        <v>5.3439987333388998E-2</v>
      </c>
      <c r="N16" s="69">
        <v>0.205856605992776</v>
      </c>
      <c r="O16" s="69">
        <v>-6.9007503274495204E-3</v>
      </c>
      <c r="P16" s="69">
        <v>4.5936458613629501E-2</v>
      </c>
      <c r="Q16" s="69">
        <v>-1.0011651404566199E-3</v>
      </c>
      <c r="R16" s="69">
        <v>-3.5115703394534799E-2</v>
      </c>
      <c r="S16" s="69">
        <v>-6.5346017614733895E-2</v>
      </c>
    </row>
    <row r="17" spans="1:19" x14ac:dyDescent="0.2">
      <c r="A17" s="70" t="s">
        <v>225</v>
      </c>
      <c r="B17" s="70" t="s">
        <v>219</v>
      </c>
      <c r="C17" s="71">
        <v>-0.42787318875021402</v>
      </c>
      <c r="D17" s="71">
        <v>-2.0843010632481201E-3</v>
      </c>
      <c r="E17" s="71">
        <v>4.6833442274660297E-2</v>
      </c>
      <c r="F17" s="71">
        <v>0.571528418330567</v>
      </c>
      <c r="G17" s="71">
        <v>-6.5687524768160796E-2</v>
      </c>
      <c r="H17" s="71">
        <v>-3.0095676949867999E-2</v>
      </c>
      <c r="I17" s="71">
        <v>6.9138660894120005E-2</v>
      </c>
      <c r="J17" s="71">
        <v>-0.116282446265872</v>
      </c>
      <c r="K17" s="71">
        <v>-8.83365813858321E-2</v>
      </c>
      <c r="L17" s="71">
        <v>7.7029676192620994E-2</v>
      </c>
      <c r="M17" s="71">
        <v>3.4263783740479899E-2</v>
      </c>
      <c r="N17" s="71">
        <v>0.103848216166749</v>
      </c>
      <c r="O17" s="71">
        <v>3.8381941633643002E-2</v>
      </c>
      <c r="P17" s="71">
        <v>-2.51887366080304E-2</v>
      </c>
      <c r="Q17" s="71">
        <v>5.6770288624178097E-3</v>
      </c>
      <c r="R17" s="71">
        <v>-4.22048755308276E-2</v>
      </c>
      <c r="S17" s="71">
        <v>1.31132039081868E-2</v>
      </c>
    </row>
    <row r="18" spans="1:19" x14ac:dyDescent="0.2">
      <c r="A18" s="68" t="s">
        <v>218</v>
      </c>
      <c r="B18" s="43" t="s">
        <v>226</v>
      </c>
      <c r="C18" s="69">
        <v>-0.756185381284599</v>
      </c>
      <c r="D18" s="69">
        <v>-0.16423670292095499</v>
      </c>
      <c r="E18" s="69">
        <v>2.3340264172398401E-2</v>
      </c>
      <c r="F18" s="69">
        <v>5.27973846800995E-2</v>
      </c>
      <c r="G18" s="69">
        <v>1.36443068853669E-2</v>
      </c>
      <c r="H18" s="69">
        <v>3.5736698117690202E-2</v>
      </c>
      <c r="I18" s="69">
        <v>-4.68623048752772E-3</v>
      </c>
      <c r="J18" s="69">
        <v>0.104320853355975</v>
      </c>
      <c r="K18" s="69">
        <v>-0.11981197944456</v>
      </c>
      <c r="L18" s="69">
        <v>3.8070104638751399E-2</v>
      </c>
      <c r="M18" s="69">
        <v>2.9808106571267302E-2</v>
      </c>
      <c r="N18" s="69">
        <v>7.2874642383055697E-4</v>
      </c>
      <c r="O18" s="69">
        <v>-7.5902471941410501E-3</v>
      </c>
      <c r="P18" s="69">
        <v>-0.243500116261605</v>
      </c>
      <c r="Q18" s="69">
        <v>-5.6004168345320099E-3</v>
      </c>
      <c r="R18" s="69">
        <v>4.2043543755582599E-2</v>
      </c>
      <c r="S18" s="69">
        <v>2.0465547798163401E-2</v>
      </c>
    </row>
    <row r="19" spans="1:19" x14ac:dyDescent="0.2">
      <c r="A19" s="43" t="s">
        <v>112</v>
      </c>
      <c r="B19" s="43" t="s">
        <v>226</v>
      </c>
      <c r="C19" s="69">
        <v>0.76681737890410395</v>
      </c>
      <c r="D19" s="69">
        <v>0.16227912315145901</v>
      </c>
      <c r="E19" s="69">
        <v>-2.1569258124562798E-2</v>
      </c>
      <c r="F19" s="69">
        <v>-3.0401591249817402E-2</v>
      </c>
      <c r="G19" s="69">
        <v>-9.7875837024310498E-3</v>
      </c>
      <c r="H19" s="69">
        <v>-3.6565713833559402E-2</v>
      </c>
      <c r="I19" s="69">
        <v>1.0236818035079E-2</v>
      </c>
      <c r="J19" s="69">
        <v>-9.0808041962749705E-2</v>
      </c>
      <c r="K19" s="69">
        <v>0.12917311851003099</v>
      </c>
      <c r="L19" s="69">
        <v>-3.1844800002977902E-2</v>
      </c>
      <c r="M19" s="69">
        <v>-1.5105599471845799E-2</v>
      </c>
      <c r="N19" s="69">
        <v>-1.1698871659562401E-2</v>
      </c>
      <c r="O19" s="69">
        <v>-8.2904164601507301E-4</v>
      </c>
      <c r="P19" s="69">
        <v>0.22867180034658399</v>
      </c>
      <c r="Q19" s="69">
        <v>-7.2976005903848803E-3</v>
      </c>
      <c r="R19" s="69">
        <v>-4.2195390656577299E-2</v>
      </c>
      <c r="S19" s="69">
        <v>-2.29480417794026E-2</v>
      </c>
    </row>
    <row r="20" spans="1:19" x14ac:dyDescent="0.2">
      <c r="A20" s="43" t="s">
        <v>119</v>
      </c>
      <c r="B20" s="43" t="s">
        <v>226</v>
      </c>
      <c r="C20" s="69">
        <v>0.35469628622413402</v>
      </c>
      <c r="D20" s="69">
        <v>4.2027564598939401E-2</v>
      </c>
      <c r="E20" s="69">
        <v>3.4151775813411202E-2</v>
      </c>
      <c r="F20" s="69">
        <v>5.18415385280852E-2</v>
      </c>
      <c r="G20" s="69">
        <v>1.3663502376677599E-3</v>
      </c>
      <c r="H20" s="69">
        <v>8.5307058645877898E-2</v>
      </c>
      <c r="I20" s="69">
        <v>0.121718161105571</v>
      </c>
      <c r="J20" s="69">
        <v>-0.15476133439654999</v>
      </c>
      <c r="K20" s="69">
        <v>6.3959110872314706E-2</v>
      </c>
      <c r="L20" s="69">
        <v>0.15563684904470501</v>
      </c>
      <c r="M20" s="69">
        <v>-3.7633476521533801E-2</v>
      </c>
      <c r="N20" s="69">
        <v>0.18791875259070701</v>
      </c>
      <c r="O20" s="69">
        <v>7.8632733998087997E-2</v>
      </c>
      <c r="P20" s="69">
        <v>0.16732067254367</v>
      </c>
      <c r="Q20" s="69">
        <v>-8.7259269938243594E-2</v>
      </c>
      <c r="R20" s="69">
        <v>9.5449348802162895E-2</v>
      </c>
      <c r="S20" s="69">
        <v>3.6451535829712001E-2</v>
      </c>
    </row>
    <row r="21" spans="1:19" x14ac:dyDescent="0.2">
      <c r="A21" s="43" t="s">
        <v>220</v>
      </c>
      <c r="B21" s="43" t="s">
        <v>226</v>
      </c>
      <c r="C21" s="69">
        <v>-0.121503910249355</v>
      </c>
      <c r="D21" s="69">
        <v>-5.4189163765616097E-2</v>
      </c>
      <c r="E21" s="69">
        <v>3.0784925719973901E-2</v>
      </c>
      <c r="F21" s="69">
        <v>1.30292325171856E-2</v>
      </c>
      <c r="G21" s="69">
        <v>-4.9708152483200298E-2</v>
      </c>
      <c r="H21" s="69">
        <v>3.4753862694242701E-2</v>
      </c>
      <c r="I21" s="69">
        <v>0.14132492805261501</v>
      </c>
      <c r="J21" s="69">
        <v>-3.3002213701649297E-2</v>
      </c>
      <c r="K21" s="69">
        <v>-1.3731104191105801E-2</v>
      </c>
      <c r="L21" s="69">
        <v>0.60459092577513296</v>
      </c>
      <c r="M21" s="69">
        <v>4.6333165721094298E-2</v>
      </c>
      <c r="N21" s="69">
        <v>-4.6078593838761603E-2</v>
      </c>
      <c r="O21" s="69">
        <v>-2.7915671479518001E-2</v>
      </c>
      <c r="P21" s="69">
        <v>-2.0011487968127101E-2</v>
      </c>
      <c r="Q21" s="69">
        <v>3.9082467598630703E-2</v>
      </c>
      <c r="R21" s="69">
        <v>2.9615882807379701E-2</v>
      </c>
      <c r="S21" s="69">
        <v>1.28261885717578E-2</v>
      </c>
    </row>
    <row r="22" spans="1:19" x14ac:dyDescent="0.2">
      <c r="A22" s="43" t="s">
        <v>221</v>
      </c>
      <c r="B22" s="43" t="s">
        <v>226</v>
      </c>
      <c r="C22" s="69">
        <v>9.0322209497194304E-3</v>
      </c>
      <c r="D22" s="69">
        <v>-2.7284159020863001E-2</v>
      </c>
      <c r="E22" s="69">
        <v>2.56640440426694E-2</v>
      </c>
      <c r="F22" s="69">
        <v>2.49828513454326E-2</v>
      </c>
      <c r="G22" s="69">
        <v>3.3599383163330103E-2</v>
      </c>
      <c r="H22" s="69">
        <v>-3.3573594068806001E-2</v>
      </c>
      <c r="I22" s="69">
        <v>1.6438569329118499E-3</v>
      </c>
      <c r="J22" s="69">
        <v>-4.7606068866171497E-2</v>
      </c>
      <c r="K22" s="69">
        <v>0.11322792801154399</v>
      </c>
      <c r="L22" s="69">
        <v>0.66736156883839604</v>
      </c>
      <c r="M22" s="69">
        <v>2.48935749834777E-2</v>
      </c>
      <c r="N22" s="69">
        <v>5.1060283317864399E-2</v>
      </c>
      <c r="O22" s="69">
        <v>7.8994709127922294E-2</v>
      </c>
      <c r="P22" s="69">
        <v>-1.5415588973451201E-2</v>
      </c>
      <c r="Q22" s="69">
        <v>-1.13744723083068E-2</v>
      </c>
      <c r="R22" s="69">
        <v>5.5611681005003903E-2</v>
      </c>
      <c r="S22" s="69">
        <v>-5.9283710023192798E-2</v>
      </c>
    </row>
    <row r="23" spans="1:19" x14ac:dyDescent="0.2">
      <c r="A23" s="43" t="s">
        <v>140</v>
      </c>
      <c r="B23" s="43" t="s">
        <v>226</v>
      </c>
      <c r="C23" s="69">
        <v>0.274539187133439</v>
      </c>
      <c r="D23" s="69">
        <v>3.7163943511642303E-2</v>
      </c>
      <c r="E23" s="69">
        <v>-2.6488899190614399E-2</v>
      </c>
      <c r="F23" s="69">
        <v>0.110704684708069</v>
      </c>
      <c r="G23" s="69">
        <v>4.0766200225757401E-2</v>
      </c>
      <c r="H23" s="69">
        <v>0.14972345433612699</v>
      </c>
      <c r="I23" s="69">
        <v>9.8909100984679796E-2</v>
      </c>
      <c r="J23" s="69">
        <v>5.44336236459615E-2</v>
      </c>
      <c r="K23" s="69">
        <v>-9.6202349802839204E-2</v>
      </c>
      <c r="L23" s="69">
        <v>0.10783277626408699</v>
      </c>
      <c r="M23" s="69">
        <v>-5.4797530446129998E-2</v>
      </c>
      <c r="N23" s="69">
        <v>0.105667251546135</v>
      </c>
      <c r="O23" s="69">
        <v>0.55619746820204397</v>
      </c>
      <c r="P23" s="69">
        <v>2.00385622636002E-2</v>
      </c>
      <c r="Q23" s="69">
        <v>8.1860477685160998E-3</v>
      </c>
      <c r="R23" s="69">
        <v>1.28506617056122E-2</v>
      </c>
      <c r="S23" s="69">
        <v>2.9217703611583001E-2</v>
      </c>
    </row>
    <row r="24" spans="1:19" x14ac:dyDescent="0.2">
      <c r="A24" s="43" t="s">
        <v>146</v>
      </c>
      <c r="B24" s="43" t="s">
        <v>226</v>
      </c>
      <c r="C24" s="69">
        <v>0.23475136735604299</v>
      </c>
      <c r="D24" s="69">
        <v>-4.3721179519014997E-2</v>
      </c>
      <c r="E24" s="69">
        <v>-6.4306425888293106E-2</v>
      </c>
      <c r="F24" s="78">
        <v>4.7378079939401398E-5</v>
      </c>
      <c r="G24" s="69">
        <v>7.8426030119785398E-2</v>
      </c>
      <c r="H24" s="69">
        <v>0.123765415639916</v>
      </c>
      <c r="I24" s="69">
        <v>0.17843687983227899</v>
      </c>
      <c r="J24" s="69">
        <v>5.2433186043337403E-2</v>
      </c>
      <c r="K24" s="69">
        <v>3.5190916559882802E-2</v>
      </c>
      <c r="L24" s="69">
        <v>0.25826688144444598</v>
      </c>
      <c r="M24" s="69">
        <v>0.11583253961519401</v>
      </c>
      <c r="N24" s="69">
        <v>0.158900954469195</v>
      </c>
      <c r="O24" s="69">
        <v>0.32851334293384699</v>
      </c>
      <c r="P24" s="69">
        <v>6.9925666996158695E-2</v>
      </c>
      <c r="Q24" s="69">
        <v>0.119428233083913</v>
      </c>
      <c r="R24" s="69">
        <v>9.0254733036415305E-2</v>
      </c>
      <c r="S24" s="69">
        <v>-2.52459321806939E-2</v>
      </c>
    </row>
    <row r="25" spans="1:19" x14ac:dyDescent="0.2">
      <c r="A25" s="43" t="s">
        <v>222</v>
      </c>
      <c r="B25" s="43" t="s">
        <v>226</v>
      </c>
      <c r="C25" s="69">
        <v>8.9912263979942494E-2</v>
      </c>
      <c r="D25" s="69">
        <v>5.72744414262506E-2</v>
      </c>
      <c r="E25" s="69">
        <v>1.4732981341080699E-2</v>
      </c>
      <c r="F25" s="69">
        <v>-1.89169608688491E-2</v>
      </c>
      <c r="G25" s="69">
        <v>-5.9576480659476301E-2</v>
      </c>
      <c r="H25" s="69">
        <v>-6.4374659102010998E-2</v>
      </c>
      <c r="I25" s="69">
        <v>-4.0556690548383803E-2</v>
      </c>
      <c r="J25" s="69">
        <v>1.24678119519376E-2</v>
      </c>
      <c r="K25" s="69">
        <v>0.61038304633565998</v>
      </c>
      <c r="L25" s="69">
        <v>-2.8926340911864499E-2</v>
      </c>
      <c r="M25" s="69">
        <v>-1.81621342543374E-3</v>
      </c>
      <c r="N25" s="69">
        <v>-5.7139744426460103E-2</v>
      </c>
      <c r="O25" s="69">
        <v>-0.102586698267764</v>
      </c>
      <c r="P25" s="69">
        <v>-2.3323761241685802E-2</v>
      </c>
      <c r="Q25" s="69">
        <v>3.8226573759545197E-2</v>
      </c>
      <c r="R25" s="69">
        <v>0.32425807528765399</v>
      </c>
      <c r="S25" s="69">
        <v>-0.106194173805612</v>
      </c>
    </row>
    <row r="26" spans="1:19" x14ac:dyDescent="0.2">
      <c r="A26" s="43" t="s">
        <v>223</v>
      </c>
      <c r="B26" s="43" t="s">
        <v>226</v>
      </c>
      <c r="C26" s="69">
        <v>-6.7155553324918004E-3</v>
      </c>
      <c r="D26" s="69">
        <v>-2.04927918650297E-2</v>
      </c>
      <c r="E26" s="69">
        <v>-1.6187962432232798E-2</v>
      </c>
      <c r="F26" s="69">
        <v>-1.05567597968602E-2</v>
      </c>
      <c r="G26" s="69">
        <v>2.95057113960728E-2</v>
      </c>
      <c r="H26" s="69">
        <v>8.41632358631456E-2</v>
      </c>
      <c r="I26" s="69">
        <v>0.122634418477879</v>
      </c>
      <c r="J26" s="69">
        <v>-2.60352540464176E-2</v>
      </c>
      <c r="K26" s="69">
        <v>0.42822109617563697</v>
      </c>
      <c r="L26" s="69">
        <v>0.113000527886918</v>
      </c>
      <c r="M26" s="69">
        <v>-2.6197442148520801E-2</v>
      </c>
      <c r="N26" s="69">
        <v>9.7124864962948601E-2</v>
      </c>
      <c r="O26" s="69">
        <v>8.0140740151026901E-2</v>
      </c>
      <c r="P26" s="69">
        <v>-2.83247463843605E-2</v>
      </c>
      <c r="Q26" s="69">
        <v>4.1976006732617803E-2</v>
      </c>
      <c r="R26" s="69">
        <v>0.51552903111367998</v>
      </c>
      <c r="S26" s="69">
        <v>-6.1506344008826097E-2</v>
      </c>
    </row>
    <row r="27" spans="1:19" x14ac:dyDescent="0.2">
      <c r="A27" s="43" t="s">
        <v>224</v>
      </c>
      <c r="B27" s="43" t="s">
        <v>226</v>
      </c>
      <c r="C27" s="69">
        <v>5.7823988125706903E-2</v>
      </c>
      <c r="D27" s="69">
        <v>8.8961581107158294E-2</v>
      </c>
      <c r="E27" s="69">
        <v>1.6601032237027601E-2</v>
      </c>
      <c r="F27" s="69">
        <v>4.6812656355139599E-2</v>
      </c>
      <c r="G27" s="69">
        <v>-1.37769482027148E-2</v>
      </c>
      <c r="H27" s="69">
        <v>0.13465115093716101</v>
      </c>
      <c r="I27" s="69">
        <v>0.17327008515376499</v>
      </c>
      <c r="J27" s="69">
        <v>2.06943853198987E-2</v>
      </c>
      <c r="K27" s="69">
        <v>-7.6936354872259596E-2</v>
      </c>
      <c r="L27" s="69">
        <v>0.19887392915310201</v>
      </c>
      <c r="M27" s="69">
        <v>0.477901044649092</v>
      </c>
      <c r="N27" s="69">
        <v>0.22818483883115401</v>
      </c>
      <c r="O27" s="69">
        <v>0.35840112439602601</v>
      </c>
      <c r="P27" s="69">
        <v>5.7476102091575804E-3</v>
      </c>
      <c r="Q27" s="69">
        <v>-3.9888178594346402E-2</v>
      </c>
      <c r="R27" s="69">
        <v>-2.1988598071140699E-2</v>
      </c>
      <c r="S27" s="69">
        <v>8.3311085781243698E-3</v>
      </c>
    </row>
    <row r="28" spans="1:19" x14ac:dyDescent="0.2">
      <c r="A28" s="70" t="s">
        <v>225</v>
      </c>
      <c r="B28" s="70" t="s">
        <v>226</v>
      </c>
      <c r="C28" s="71">
        <v>-0.31269481883495998</v>
      </c>
      <c r="D28" s="71">
        <v>3.59183417449873E-3</v>
      </c>
      <c r="E28" s="71">
        <v>4.3298504808232302E-2</v>
      </c>
      <c r="F28" s="71">
        <v>-2.2812314903445902E-2</v>
      </c>
      <c r="G28" s="71">
        <v>1.7592190824201E-4</v>
      </c>
      <c r="H28" s="71">
        <v>-2.44266914723636E-2</v>
      </c>
      <c r="I28" s="71">
        <v>5.2473751121544697E-2</v>
      </c>
      <c r="J28" s="71">
        <v>3.2903429634430298E-2</v>
      </c>
      <c r="K28" s="71">
        <v>-2.5355511202338001E-2</v>
      </c>
      <c r="L28" s="71">
        <v>7.1439332488620499E-2</v>
      </c>
      <c r="M28" s="71">
        <v>0.63166503281868602</v>
      </c>
      <c r="N28" s="71">
        <v>0.10294041884041399</v>
      </c>
      <c r="O28" s="71">
        <v>-0.18033108643898599</v>
      </c>
      <c r="P28" s="71">
        <v>-5.4890011357233703E-2</v>
      </c>
      <c r="Q28" s="71">
        <v>-6.9222198744142097E-3</v>
      </c>
      <c r="R28" s="71">
        <v>-4.1267418531665101E-2</v>
      </c>
      <c r="S28" s="71">
        <v>-3.9109501303646703E-2</v>
      </c>
    </row>
    <row r="29" spans="1:19" x14ac:dyDescent="0.2">
      <c r="A29" s="68" t="s">
        <v>218</v>
      </c>
      <c r="B29" s="43" t="s">
        <v>227</v>
      </c>
      <c r="C29" s="69">
        <v>-0.77742928888338703</v>
      </c>
      <c r="D29" s="69">
        <v>-0.165907668262673</v>
      </c>
      <c r="E29" s="69">
        <v>4.7274638584969199E-2</v>
      </c>
      <c r="F29" s="69">
        <v>5.1627178787435703E-2</v>
      </c>
      <c r="G29" s="69">
        <v>9.1682787454920797E-3</v>
      </c>
      <c r="H29" s="69">
        <v>1.9153627427062601E-3</v>
      </c>
      <c r="I29" s="69">
        <v>1.6159830335196201E-2</v>
      </c>
      <c r="J29" s="69">
        <v>0.101900701267556</v>
      </c>
      <c r="K29" s="69">
        <v>-0.140181882512844</v>
      </c>
      <c r="L29" s="69">
        <v>8.5380404469855703E-3</v>
      </c>
      <c r="M29" s="69">
        <v>1.7019710491413299E-2</v>
      </c>
      <c r="N29" s="69">
        <v>2.8908223029569398E-3</v>
      </c>
      <c r="O29" s="69">
        <v>2.5802121255931601E-3</v>
      </c>
      <c r="P29" s="69">
        <v>8.8061936448962E-2</v>
      </c>
      <c r="Q29" s="69">
        <v>3.6880418560777103E-2</v>
      </c>
      <c r="R29" s="69">
        <v>2.8483281982913701E-2</v>
      </c>
      <c r="S29" s="69">
        <v>5.15419869863512E-2</v>
      </c>
    </row>
    <row r="30" spans="1:19" x14ac:dyDescent="0.2">
      <c r="A30" s="43" t="s">
        <v>112</v>
      </c>
      <c r="B30" s="43" t="s">
        <v>227</v>
      </c>
      <c r="C30" s="69">
        <v>0.77169514693751295</v>
      </c>
      <c r="D30" s="69">
        <v>0.15522630421365</v>
      </c>
      <c r="E30" s="69">
        <v>-5.5130908627025098E-2</v>
      </c>
      <c r="F30" s="69">
        <v>-4.3172009221877798E-2</v>
      </c>
      <c r="G30" s="69">
        <v>7.5303034785914099E-3</v>
      </c>
      <c r="H30" s="69">
        <v>-8.6678110034204905E-3</v>
      </c>
      <c r="I30" s="69">
        <v>-6.8565324354385301E-3</v>
      </c>
      <c r="J30" s="69">
        <v>-8.7808646906135504E-2</v>
      </c>
      <c r="K30" s="69">
        <v>0.156017093053196</v>
      </c>
      <c r="L30" s="69">
        <v>-6.0170153203122599E-3</v>
      </c>
      <c r="M30" s="69">
        <v>-1.0938577765573901E-2</v>
      </c>
      <c r="N30" s="69">
        <v>-2.00419857077283E-3</v>
      </c>
      <c r="O30" s="69">
        <v>-1.45141126066757E-2</v>
      </c>
      <c r="P30" s="69">
        <v>-9.4460287965838996E-2</v>
      </c>
      <c r="Q30" s="69">
        <v>-2.7528338464365001E-2</v>
      </c>
      <c r="R30" s="69">
        <v>-3.3941549315596099E-2</v>
      </c>
      <c r="S30" s="69">
        <v>-5.7964590866760701E-2</v>
      </c>
    </row>
    <row r="31" spans="1:19" x14ac:dyDescent="0.2">
      <c r="A31" s="43" t="s">
        <v>119</v>
      </c>
      <c r="B31" s="43" t="s">
        <v>227</v>
      </c>
      <c r="C31" s="69">
        <v>0.36204579940891202</v>
      </c>
      <c r="D31" s="69">
        <v>-9.5960012004020698E-2</v>
      </c>
      <c r="E31" s="69">
        <v>2.62688221150843E-2</v>
      </c>
      <c r="F31" s="69">
        <v>6.1177037598821302E-2</v>
      </c>
      <c r="G31" s="69">
        <v>0.101296590037611</v>
      </c>
      <c r="H31" s="69">
        <v>7.8826504939442904E-2</v>
      </c>
      <c r="I31" s="69">
        <v>0.19764818837700901</v>
      </c>
      <c r="J31" s="69">
        <v>-0.122514076121702</v>
      </c>
      <c r="K31" s="69">
        <v>9.3754670484292701E-2</v>
      </c>
      <c r="L31" s="69">
        <v>-1.9608060389019201E-3</v>
      </c>
      <c r="M31" s="69">
        <v>-3.2531680510962897E-2</v>
      </c>
      <c r="N31" s="69">
        <v>0.15578839376543499</v>
      </c>
      <c r="O31" s="69">
        <v>6.1102675823343201E-2</v>
      </c>
      <c r="P31" s="69">
        <v>-0.179826576343387</v>
      </c>
      <c r="Q31" s="69">
        <v>4.4378130814124499E-2</v>
      </c>
      <c r="R31" s="69">
        <v>9.6225684576356704E-3</v>
      </c>
      <c r="S31" s="69">
        <v>-1.7896896907451901E-2</v>
      </c>
    </row>
    <row r="32" spans="1:19" x14ac:dyDescent="0.2">
      <c r="A32" s="43" t="s">
        <v>220</v>
      </c>
      <c r="B32" s="43" t="s">
        <v>227</v>
      </c>
      <c r="C32" s="69">
        <v>-2.0287595594289401E-2</v>
      </c>
      <c r="D32" s="69">
        <v>-1.1878607960992899E-2</v>
      </c>
      <c r="E32" s="69">
        <v>-1.3366752758183199E-2</v>
      </c>
      <c r="F32" s="69">
        <v>-5.53302106149398E-3</v>
      </c>
      <c r="G32" s="69">
        <v>-2.1592917897673199E-2</v>
      </c>
      <c r="H32" s="69">
        <v>-9.43392864454691E-3</v>
      </c>
      <c r="I32" s="69">
        <v>0.71212206533258304</v>
      </c>
      <c r="J32" s="69">
        <v>7.3015419247639997E-3</v>
      </c>
      <c r="K32" s="69">
        <v>2.6309211653610099E-2</v>
      </c>
      <c r="L32" s="69">
        <v>4.1291937936642598E-2</v>
      </c>
      <c r="M32" s="69">
        <v>2.82059061672956E-2</v>
      </c>
      <c r="N32" s="69">
        <v>1.9107873713167E-3</v>
      </c>
      <c r="O32" s="69">
        <v>-4.0465977474720798E-2</v>
      </c>
      <c r="P32" s="69">
        <v>2.53789176230305E-2</v>
      </c>
      <c r="Q32" s="69">
        <v>3.3788933315692597E-2</v>
      </c>
      <c r="R32" s="69">
        <v>-2.38191593186621E-2</v>
      </c>
      <c r="S32" s="69">
        <v>-1.99354812432255E-2</v>
      </c>
    </row>
    <row r="33" spans="1:19" x14ac:dyDescent="0.2">
      <c r="A33" s="43" t="s">
        <v>221</v>
      </c>
      <c r="B33" s="43" t="s">
        <v>227</v>
      </c>
      <c r="C33" s="69">
        <v>-4.3764315436675499E-2</v>
      </c>
      <c r="D33" s="69">
        <v>4.1289071740610597E-2</v>
      </c>
      <c r="E33" s="69">
        <v>8.27993346393118E-2</v>
      </c>
      <c r="F33" s="69">
        <v>3.8676408470647197E-2</v>
      </c>
      <c r="G33" s="69">
        <v>-7.5899818381145207E-2</v>
      </c>
      <c r="H33" s="69">
        <v>-3.1778558361775899E-2</v>
      </c>
      <c r="I33" s="69">
        <v>0.698740235474269</v>
      </c>
      <c r="J33" s="69">
        <v>-1.2627841750721401E-2</v>
      </c>
      <c r="K33" s="69">
        <v>9.3665497337512199E-2</v>
      </c>
      <c r="L33" s="69">
        <v>4.1991645444886497E-2</v>
      </c>
      <c r="M33" s="69">
        <v>5.42861530207948E-2</v>
      </c>
      <c r="N33" s="69">
        <v>2.5935705109378102E-3</v>
      </c>
      <c r="O33" s="69">
        <v>7.6902113004180097E-3</v>
      </c>
      <c r="P33" s="69">
        <v>7.8160861047328507E-3</v>
      </c>
      <c r="Q33" s="69">
        <v>-2.6449936238076701E-4</v>
      </c>
      <c r="R33" s="69">
        <v>1.24128750110978E-2</v>
      </c>
      <c r="S33" s="69">
        <v>-2.45522656024347E-2</v>
      </c>
    </row>
    <row r="34" spans="1:19" x14ac:dyDescent="0.2">
      <c r="A34" s="43" t="s">
        <v>140</v>
      </c>
      <c r="B34" s="43" t="s">
        <v>227</v>
      </c>
      <c r="C34" s="69">
        <v>0.32555343510407497</v>
      </c>
      <c r="D34" s="69">
        <v>5.7983022358980098E-2</v>
      </c>
      <c r="E34" s="69">
        <v>0.25988134864930801</v>
      </c>
      <c r="F34" s="69">
        <v>5.7457436171456502E-2</v>
      </c>
      <c r="G34" s="69">
        <v>3.4279011168735003E-2</v>
      </c>
      <c r="H34" s="69">
        <v>6.9646517022583093E-2</v>
      </c>
      <c r="I34" s="69">
        <v>0.26405946816086201</v>
      </c>
      <c r="J34" s="69">
        <v>9.3368618106950806E-3</v>
      </c>
      <c r="K34" s="69">
        <v>-0.122213895756297</v>
      </c>
      <c r="L34" s="69">
        <v>0.18699696374556299</v>
      </c>
      <c r="M34" s="69">
        <v>-8.0465439759574806E-2</v>
      </c>
      <c r="N34" s="69">
        <v>0.141075576455264</v>
      </c>
      <c r="O34" s="69">
        <v>2.6287841072722699E-2</v>
      </c>
      <c r="P34" s="69">
        <v>-0.25985138533320301</v>
      </c>
      <c r="Q34" s="69">
        <v>9.8339205759118992E-3</v>
      </c>
      <c r="R34" s="69">
        <v>-3.7194445291659002E-2</v>
      </c>
      <c r="S34" s="69">
        <v>2.0438332885174999E-2</v>
      </c>
    </row>
    <row r="35" spans="1:19" x14ac:dyDescent="0.2">
      <c r="A35" s="43" t="s">
        <v>146</v>
      </c>
      <c r="B35" s="43" t="s">
        <v>227</v>
      </c>
      <c r="C35" s="69">
        <v>0.35051865096846102</v>
      </c>
      <c r="D35" s="69">
        <v>1.6426691691261E-2</v>
      </c>
      <c r="E35" s="69">
        <v>0.25891063629432898</v>
      </c>
      <c r="F35" s="69">
        <v>4.0283438822532897E-3</v>
      </c>
      <c r="G35" s="69">
        <v>7.4225644906712296E-2</v>
      </c>
      <c r="H35" s="69">
        <v>6.58554359694348E-2</v>
      </c>
      <c r="I35" s="69">
        <v>0.29664666103105503</v>
      </c>
      <c r="J35" s="69">
        <v>-1.2169615281567099E-2</v>
      </c>
      <c r="K35" s="69">
        <v>-3.1179165481075E-3</v>
      </c>
      <c r="L35" s="69">
        <v>0.19741436775028101</v>
      </c>
      <c r="M35" s="69">
        <v>-4.3998367901208701E-2</v>
      </c>
      <c r="N35" s="69">
        <v>0.14392091815581201</v>
      </c>
      <c r="O35" s="69">
        <v>-2.4745198689162501E-2</v>
      </c>
      <c r="P35" s="69">
        <v>-0.16120748180719599</v>
      </c>
      <c r="Q35" s="69">
        <v>0.107075226273425</v>
      </c>
      <c r="R35" s="69">
        <v>-1.4378227552973801E-2</v>
      </c>
      <c r="S35" s="69">
        <v>-9.3637329761621493E-2</v>
      </c>
    </row>
    <row r="36" spans="1:19" x14ac:dyDescent="0.2">
      <c r="A36" s="43" t="s">
        <v>222</v>
      </c>
      <c r="B36" s="43" t="s">
        <v>227</v>
      </c>
      <c r="C36" s="69">
        <v>4.8819675136746198E-2</v>
      </c>
      <c r="D36" s="69">
        <v>2.5537015429091502E-2</v>
      </c>
      <c r="E36" s="69">
        <v>-7.0319148070134202E-2</v>
      </c>
      <c r="F36" s="69">
        <v>-3.05833193111642E-2</v>
      </c>
      <c r="G36" s="69">
        <v>-2.16865410593369E-2</v>
      </c>
      <c r="H36" s="69">
        <v>9.0529672641090492E-3</v>
      </c>
      <c r="I36" s="69">
        <v>1.9647376878616598E-3</v>
      </c>
      <c r="J36" s="69">
        <v>-2.57913146137182E-2</v>
      </c>
      <c r="K36" s="69">
        <v>0.70454436124643904</v>
      </c>
      <c r="L36" s="69">
        <v>-2.0236991456666801E-2</v>
      </c>
      <c r="M36" s="69">
        <v>1.1672434209607401E-3</v>
      </c>
      <c r="N36" s="69">
        <v>-3.7870472398494101E-2</v>
      </c>
      <c r="O36" s="69">
        <v>-2.3008141427124099E-2</v>
      </c>
      <c r="P36" s="69">
        <v>1.7826706295338999E-3</v>
      </c>
      <c r="Q36" s="69">
        <v>6.2123433706774797E-2</v>
      </c>
      <c r="R36" s="69">
        <v>-0.173129708127542</v>
      </c>
      <c r="S36" s="69">
        <v>-0.15245011147930401</v>
      </c>
    </row>
    <row r="37" spans="1:19" x14ac:dyDescent="0.2">
      <c r="A37" s="43" t="s">
        <v>223</v>
      </c>
      <c r="B37" s="43" t="s">
        <v>227</v>
      </c>
      <c r="C37" s="69">
        <v>6.5205266506972601E-2</v>
      </c>
      <c r="D37" s="69">
        <v>6.4042397067719996E-4</v>
      </c>
      <c r="E37" s="69">
        <v>3.4263153626287103E-2</v>
      </c>
      <c r="F37" s="69">
        <v>2.3898180844637198E-2</v>
      </c>
      <c r="G37" s="69">
        <v>1.6091235240659099E-2</v>
      </c>
      <c r="H37" s="69">
        <v>6.4603647991567495E-2</v>
      </c>
      <c r="I37" s="69">
        <v>9.7302687049980602E-2</v>
      </c>
      <c r="J37" s="69">
        <v>6.0777074917050901E-2</v>
      </c>
      <c r="K37" s="69">
        <v>0.47636047145625998</v>
      </c>
      <c r="L37" s="69">
        <v>0.135671103190452</v>
      </c>
      <c r="M37" s="69">
        <v>-2.57997825797503E-2</v>
      </c>
      <c r="N37" s="69">
        <v>0.13148671441295301</v>
      </c>
      <c r="O37" s="69">
        <v>1.10880088269733E-2</v>
      </c>
      <c r="P37" s="69">
        <v>-8.3962739775739703E-2</v>
      </c>
      <c r="Q37" s="69">
        <v>0.138442576322344</v>
      </c>
      <c r="R37" s="69">
        <v>-7.8817856893329805E-2</v>
      </c>
      <c r="S37" s="69">
        <v>-0.22435764405234701</v>
      </c>
    </row>
    <row r="38" spans="1:19" x14ac:dyDescent="0.2">
      <c r="A38" s="43" t="s">
        <v>224</v>
      </c>
      <c r="B38" s="43" t="s">
        <v>227</v>
      </c>
      <c r="C38" s="69">
        <v>-8.0554108854163204E-4</v>
      </c>
      <c r="D38" s="69">
        <v>4.5223872610453297E-2</v>
      </c>
      <c r="E38" s="69">
        <v>0.620384282203846</v>
      </c>
      <c r="F38" s="69">
        <v>2.94834307330426E-2</v>
      </c>
      <c r="G38" s="69">
        <v>-3.63358385203486E-2</v>
      </c>
      <c r="H38" s="69">
        <v>0.108637308899007</v>
      </c>
      <c r="I38" s="69">
        <v>0.22630342785280799</v>
      </c>
      <c r="J38" s="69">
        <v>5.3842940065439E-2</v>
      </c>
      <c r="K38" s="69">
        <v>-9.7791061702444004E-2</v>
      </c>
      <c r="L38" s="69">
        <v>0.15377376077605101</v>
      </c>
      <c r="M38" s="69">
        <v>3.1183532039390501E-2</v>
      </c>
      <c r="N38" s="69">
        <v>0.25192185122279198</v>
      </c>
      <c r="O38" s="69">
        <v>4.2562769428149599E-2</v>
      </c>
      <c r="P38" s="69">
        <v>-5.0727752602861602E-2</v>
      </c>
      <c r="Q38" s="69">
        <v>-3.9643783761350103E-2</v>
      </c>
      <c r="R38" s="69">
        <v>-8.8941702916265093E-3</v>
      </c>
      <c r="S38" s="69">
        <v>-4.7934710478683097E-3</v>
      </c>
    </row>
    <row r="39" spans="1:19" x14ac:dyDescent="0.2">
      <c r="A39" s="70" t="s">
        <v>225</v>
      </c>
      <c r="B39" s="70" t="s">
        <v>227</v>
      </c>
      <c r="C39" s="71">
        <v>-0.41837128303274301</v>
      </c>
      <c r="D39" s="71">
        <v>9.6614579735175895E-3</v>
      </c>
      <c r="E39" s="71">
        <v>0.49423277608528898</v>
      </c>
      <c r="F39" s="71">
        <v>-4.5548391640024902E-2</v>
      </c>
      <c r="G39" s="71">
        <v>-4.3083530145462803E-2</v>
      </c>
      <c r="H39" s="71">
        <v>9.2224550997087595E-2</v>
      </c>
      <c r="I39" s="71">
        <v>-3.9139772519475299E-2</v>
      </c>
      <c r="J39" s="71">
        <v>6.6025512041134493E-2</v>
      </c>
      <c r="K39" s="71">
        <v>2.5365752383758301E-2</v>
      </c>
      <c r="L39" s="71">
        <v>5.6783539030548703E-2</v>
      </c>
      <c r="M39" s="71">
        <v>0.155562882705714</v>
      </c>
      <c r="N39" s="71">
        <v>7.6598813978771996E-2</v>
      </c>
      <c r="O39" s="71">
        <v>-2.8192467631333599E-2</v>
      </c>
      <c r="P39" s="71">
        <v>0.181370381284638</v>
      </c>
      <c r="Q39" s="71">
        <v>5.3179487813569499E-3</v>
      </c>
      <c r="R39" s="71">
        <v>-7.4019597289898501E-2</v>
      </c>
      <c r="S39" s="71">
        <v>-4.5935441373029302E-2</v>
      </c>
    </row>
    <row r="40" spans="1:19" x14ac:dyDescent="0.2">
      <c r="A40" s="68" t="s">
        <v>218</v>
      </c>
      <c r="B40" s="43" t="s">
        <v>228</v>
      </c>
      <c r="C40" s="69">
        <v>-0.54450421047890196</v>
      </c>
      <c r="D40" s="69">
        <v>0.50047631998497399</v>
      </c>
      <c r="E40" s="69">
        <v>1.2586587475957801E-2</v>
      </c>
      <c r="F40" s="69">
        <v>1.38966197532015E-2</v>
      </c>
      <c r="G40" s="69">
        <v>4.5112985113649799E-2</v>
      </c>
      <c r="H40" s="69">
        <v>8.8347138825261098E-4</v>
      </c>
      <c r="I40" s="69">
        <v>1.2603835121902799E-2</v>
      </c>
      <c r="J40" s="69">
        <v>-2.33825347120728E-2</v>
      </c>
      <c r="K40" s="69">
        <v>-0.12679781838017101</v>
      </c>
      <c r="L40" s="69">
        <v>1.44276872564667E-2</v>
      </c>
      <c r="M40" s="69">
        <v>4.2306014521113301E-2</v>
      </c>
      <c r="N40" s="69">
        <v>-4.5587575415801398E-2</v>
      </c>
      <c r="O40" s="69">
        <v>-4.9518024609938399E-2</v>
      </c>
      <c r="P40" s="69">
        <v>-1.1539158963741501E-2</v>
      </c>
      <c r="Q40" s="69">
        <v>0.105528726111354</v>
      </c>
      <c r="R40" s="69">
        <v>6.4096546136661103E-2</v>
      </c>
      <c r="S40" s="69">
        <v>2.2172841451523401E-2</v>
      </c>
    </row>
    <row r="41" spans="1:19" x14ac:dyDescent="0.2">
      <c r="A41" s="43" t="s">
        <v>112</v>
      </c>
      <c r="B41" s="43" t="s">
        <v>228</v>
      </c>
      <c r="C41" s="69">
        <v>0.52857615896824595</v>
      </c>
      <c r="D41" s="69">
        <v>-0.50898955635808696</v>
      </c>
      <c r="E41" s="69">
        <v>-1.03929162899673E-2</v>
      </c>
      <c r="F41" s="69">
        <v>-2.8574408921097998E-3</v>
      </c>
      <c r="G41" s="69">
        <v>-4.7612605273170697E-2</v>
      </c>
      <c r="H41" s="69">
        <v>-1.22637999159654E-2</v>
      </c>
      <c r="I41" s="69">
        <v>-6.1318508908127702E-3</v>
      </c>
      <c r="J41" s="69">
        <v>4.1143874465172502E-2</v>
      </c>
      <c r="K41" s="69">
        <v>0.13678324248742499</v>
      </c>
      <c r="L41" s="69">
        <v>-8.5980665137238999E-3</v>
      </c>
      <c r="M41" s="69">
        <v>-1.9732179529830099E-2</v>
      </c>
      <c r="N41" s="69">
        <v>4.3870833582339702E-2</v>
      </c>
      <c r="O41" s="69">
        <v>4.65935019072172E-2</v>
      </c>
      <c r="P41" s="69">
        <v>1.21904138008876E-2</v>
      </c>
      <c r="Q41" s="69">
        <v>-0.10108680804021999</v>
      </c>
      <c r="R41" s="69">
        <v>-7.0570333510618602E-2</v>
      </c>
      <c r="S41" s="69">
        <v>-3.0340164415996601E-2</v>
      </c>
    </row>
    <row r="42" spans="1:19" x14ac:dyDescent="0.2">
      <c r="A42" s="43" t="s">
        <v>119</v>
      </c>
      <c r="B42" s="43" t="s">
        <v>228</v>
      </c>
      <c r="C42" s="69">
        <v>0.30851863155736597</v>
      </c>
      <c r="D42" s="69">
        <v>-0.43717629868726399</v>
      </c>
      <c r="E42" s="69">
        <v>2.4575469637609499E-2</v>
      </c>
      <c r="F42" s="69">
        <v>5.1937108750971399E-2</v>
      </c>
      <c r="G42" s="69">
        <v>-0.18822748560490399</v>
      </c>
      <c r="H42" s="69">
        <v>1.2966352007308E-2</v>
      </c>
      <c r="I42" s="69">
        <v>-1.3537482442797E-2</v>
      </c>
      <c r="J42" s="69">
        <v>3.2215743114656303E-2</v>
      </c>
      <c r="K42" s="69">
        <v>5.8329028263652098E-2</v>
      </c>
      <c r="L42" s="69">
        <v>3.7625533256975298E-2</v>
      </c>
      <c r="M42" s="69">
        <v>-1.00760943270521E-2</v>
      </c>
      <c r="N42" s="69">
        <v>7.4953025736663098E-2</v>
      </c>
      <c r="O42" s="69">
        <v>1.78460073913692E-3</v>
      </c>
      <c r="P42" s="69">
        <v>6.8620148168105494E-2</v>
      </c>
      <c r="Q42" s="69">
        <v>3.1299263497359801E-3</v>
      </c>
      <c r="R42" s="69">
        <v>-7.3374448786225302E-2</v>
      </c>
      <c r="S42" s="69">
        <v>-5.0672321846564998E-2</v>
      </c>
    </row>
    <row r="43" spans="1:19" x14ac:dyDescent="0.2">
      <c r="A43" s="43" t="s">
        <v>220</v>
      </c>
      <c r="B43" s="43" t="s">
        <v>228</v>
      </c>
      <c r="C43" s="69">
        <v>-3.5115170200558099E-2</v>
      </c>
      <c r="D43" s="69">
        <v>-4.8448607844832299E-2</v>
      </c>
      <c r="E43" s="69">
        <v>5.8549833309215697E-2</v>
      </c>
      <c r="F43" s="69">
        <v>4.9078918897997703E-2</v>
      </c>
      <c r="G43" s="69">
        <v>-6.9628665974657694E-2</v>
      </c>
      <c r="H43" s="69">
        <v>-8.5919749930252698E-2</v>
      </c>
      <c r="I43" s="69">
        <v>-3.4973967538766401E-2</v>
      </c>
      <c r="J43" s="69">
        <v>-1.06381809235716E-2</v>
      </c>
      <c r="K43" s="69">
        <v>4.4727545248547801E-2</v>
      </c>
      <c r="L43" s="69">
        <v>-3.47772926646868E-2</v>
      </c>
      <c r="M43" s="69">
        <v>-1.4162439427364899E-2</v>
      </c>
      <c r="N43" s="69">
        <v>0.62556493142367098</v>
      </c>
      <c r="O43" s="69">
        <v>1.31808342783065E-2</v>
      </c>
      <c r="P43" s="69">
        <v>5.2323198540870301E-2</v>
      </c>
      <c r="Q43" s="69">
        <v>1.5693173080688998E-2</v>
      </c>
      <c r="R43" s="69">
        <v>-2.4680962503855101E-2</v>
      </c>
      <c r="S43" s="69">
        <v>8.9221307588831303E-3</v>
      </c>
    </row>
    <row r="44" spans="1:19" x14ac:dyDescent="0.2">
      <c r="A44" s="43" t="s">
        <v>221</v>
      </c>
      <c r="B44" s="43" t="s">
        <v>228</v>
      </c>
      <c r="C44" s="69">
        <v>-1.32065387227233E-2</v>
      </c>
      <c r="D44" s="69">
        <v>-3.84710881754824E-2</v>
      </c>
      <c r="E44" s="69">
        <v>2.4501811295155999E-2</v>
      </c>
      <c r="F44" s="69">
        <v>-3.6408340240636099E-2</v>
      </c>
      <c r="G44" s="69">
        <v>-4.6862845840877999E-2</v>
      </c>
      <c r="H44" s="69">
        <v>-3.1418992990849902E-2</v>
      </c>
      <c r="I44" s="69">
        <v>-6.2774941728267503E-2</v>
      </c>
      <c r="J44" s="69">
        <v>-3.6016815819661901E-2</v>
      </c>
      <c r="K44" s="69">
        <v>7.2359316926236096E-3</v>
      </c>
      <c r="L44" s="69">
        <v>-5.2976330033228401E-2</v>
      </c>
      <c r="M44" s="69">
        <v>6.7900325463301506E-2</v>
      </c>
      <c r="N44" s="69">
        <v>0.681566164980422</v>
      </c>
      <c r="O44" s="69">
        <v>-5.9244408006780703E-3</v>
      </c>
      <c r="P44" s="69">
        <v>1.5277459001841701E-2</v>
      </c>
      <c r="Q44" s="69">
        <v>2.3685285558450201E-3</v>
      </c>
      <c r="R44" s="69">
        <v>2.1063415898516898E-2</v>
      </c>
      <c r="S44" s="69">
        <v>-4.7236891466240598E-2</v>
      </c>
    </row>
    <row r="45" spans="1:19" x14ac:dyDescent="0.2">
      <c r="A45" s="43" t="s">
        <v>140</v>
      </c>
      <c r="B45" s="43" t="s">
        <v>228</v>
      </c>
      <c r="C45" s="69">
        <v>0.28959342356663298</v>
      </c>
      <c r="D45" s="69">
        <v>-0.171853206849646</v>
      </c>
      <c r="E45" s="69">
        <v>-1.03602177390116E-2</v>
      </c>
      <c r="F45" s="69">
        <v>2.2598389797073699E-2</v>
      </c>
      <c r="G45" s="69">
        <v>-0.67530112289113098</v>
      </c>
      <c r="H45" s="69">
        <v>0.113677978671357</v>
      </c>
      <c r="I45" s="69">
        <v>0.129386606426383</v>
      </c>
      <c r="J45" s="69">
        <v>3.6025937882402902E-2</v>
      </c>
      <c r="K45" s="69">
        <v>-7.9229550910972099E-2</v>
      </c>
      <c r="L45" s="69">
        <v>4.4818142309386202E-2</v>
      </c>
      <c r="M45" s="69">
        <v>-8.8167761304993597E-3</v>
      </c>
      <c r="N45" s="69">
        <v>8.8068270579851601E-2</v>
      </c>
      <c r="O45" s="69">
        <v>7.32503824422822E-2</v>
      </c>
      <c r="P45" s="69">
        <v>-3.7516889746380802E-2</v>
      </c>
      <c r="Q45" s="69">
        <v>2.3573503935273001E-2</v>
      </c>
      <c r="R45" s="69">
        <v>1.9948949881401799E-2</v>
      </c>
      <c r="S45" s="69">
        <v>2.3015674216020299E-2</v>
      </c>
    </row>
    <row r="46" spans="1:19" x14ac:dyDescent="0.2">
      <c r="A46" s="43" t="s">
        <v>146</v>
      </c>
      <c r="B46" s="43" t="s">
        <v>228</v>
      </c>
      <c r="C46" s="69">
        <v>0.1199832569628</v>
      </c>
      <c r="D46" s="69">
        <v>1.9451150842932301E-2</v>
      </c>
      <c r="E46" s="69">
        <v>1.5769899605628E-2</v>
      </c>
      <c r="F46" s="69">
        <v>-7.5415432030582702E-3</v>
      </c>
      <c r="G46" s="69">
        <v>-0.56267292385547396</v>
      </c>
      <c r="H46" s="69">
        <v>8.3232336782998198E-2</v>
      </c>
      <c r="I46" s="69">
        <v>0.13590607621756001</v>
      </c>
      <c r="J46" s="69">
        <v>1.1287214472382E-2</v>
      </c>
      <c r="K46" s="69">
        <v>8.6092361723144398E-2</v>
      </c>
      <c r="L46" s="69">
        <v>8.7909374021510306E-2</v>
      </c>
      <c r="M46" s="69">
        <v>-2.3268491427940699E-2</v>
      </c>
      <c r="N46" s="69">
        <v>0.245165651272959</v>
      </c>
      <c r="O46" s="69">
        <v>-2.4853228134746299E-2</v>
      </c>
      <c r="P46" s="69">
        <v>2.9284072472872E-2</v>
      </c>
      <c r="Q46" s="69">
        <v>-0.117976732666342</v>
      </c>
      <c r="R46" s="69">
        <v>-4.4266033070989599E-2</v>
      </c>
      <c r="S46" s="69">
        <v>-3.6752692452335801E-4</v>
      </c>
    </row>
    <row r="47" spans="1:19" x14ac:dyDescent="0.2">
      <c r="A47" s="43" t="s">
        <v>222</v>
      </c>
      <c r="B47" s="43" t="s">
        <v>228</v>
      </c>
      <c r="C47" s="69">
        <v>8.0564486405849803E-2</v>
      </c>
      <c r="D47" s="69">
        <v>-0.16688662011844699</v>
      </c>
      <c r="E47" s="69">
        <v>4.0894820573773298E-2</v>
      </c>
      <c r="F47" s="69">
        <v>-6.3111058600204498E-3</v>
      </c>
      <c r="G47" s="69">
        <v>9.6604000518593094E-2</v>
      </c>
      <c r="H47" s="69">
        <v>-1.1917721010985901E-2</v>
      </c>
      <c r="I47" s="69">
        <v>1.03500223969441E-2</v>
      </c>
      <c r="J47" s="69">
        <v>-1.64959741299728E-2</v>
      </c>
      <c r="K47" s="69">
        <v>0.64178542504074698</v>
      </c>
      <c r="L47" s="69">
        <v>-4.9644211708591603E-2</v>
      </c>
      <c r="M47" s="69">
        <v>1.3458615677970199E-2</v>
      </c>
      <c r="N47" s="69">
        <v>-2.8370147681700299E-2</v>
      </c>
      <c r="O47" s="69">
        <v>4.8942644608478804E-3</v>
      </c>
      <c r="P47" s="69">
        <v>7.1311947633807497E-3</v>
      </c>
      <c r="Q47" s="69">
        <v>-0.30312238762136401</v>
      </c>
      <c r="R47" s="69">
        <v>3.9002695700899098E-3</v>
      </c>
      <c r="S47" s="69">
        <v>-4.3017616701220597E-2</v>
      </c>
    </row>
    <row r="48" spans="1:19" x14ac:dyDescent="0.2">
      <c r="A48" s="43" t="s">
        <v>223</v>
      </c>
      <c r="B48" s="43" t="s">
        <v>228</v>
      </c>
      <c r="C48" s="69">
        <v>6.2047232231776502E-2</v>
      </c>
      <c r="D48" s="69">
        <v>-9.9285643195989303E-5</v>
      </c>
      <c r="E48" s="69">
        <v>-1.1672080376769801E-2</v>
      </c>
      <c r="F48" s="69">
        <v>-1.0872065238142801E-2</v>
      </c>
      <c r="G48" s="69">
        <v>-8.0242118734138695E-2</v>
      </c>
      <c r="H48" s="69">
        <v>2.6583472375322801E-2</v>
      </c>
      <c r="I48" s="69">
        <v>7.3035100792861199E-2</v>
      </c>
      <c r="J48" s="69">
        <v>4.1208531821221701E-2</v>
      </c>
      <c r="K48" s="69">
        <v>0.39553013214648403</v>
      </c>
      <c r="L48" s="69">
        <v>8.9997261284934404E-2</v>
      </c>
      <c r="M48" s="69">
        <v>-2.2458223583952899E-2</v>
      </c>
      <c r="N48" s="69">
        <v>7.0951159590255802E-2</v>
      </c>
      <c r="O48" s="69">
        <v>-3.10695152990439E-2</v>
      </c>
      <c r="P48" s="69">
        <v>-5.6771655206823701E-2</v>
      </c>
      <c r="Q48" s="69">
        <v>-0.54439545247129495</v>
      </c>
      <c r="R48" s="69">
        <v>1.0884237933769801E-2</v>
      </c>
      <c r="S48" s="69">
        <v>-6.1045516151241902E-2</v>
      </c>
    </row>
    <row r="49" spans="1:19" x14ac:dyDescent="0.2">
      <c r="A49" s="43" t="s">
        <v>224</v>
      </c>
      <c r="B49" s="43" t="s">
        <v>228</v>
      </c>
      <c r="C49" s="69">
        <v>-2.9295859241520901E-2</v>
      </c>
      <c r="D49" s="69">
        <v>4.8251097581056297E-3</v>
      </c>
      <c r="E49" s="69">
        <v>-0.12913264164879801</v>
      </c>
      <c r="F49" s="69">
        <v>-9.3505387477651705E-2</v>
      </c>
      <c r="G49" s="69">
        <v>-0.37505259955134901</v>
      </c>
      <c r="H49" s="69">
        <v>0.129282769278592</v>
      </c>
      <c r="I49" s="69">
        <v>0.21672978708537599</v>
      </c>
      <c r="J49" s="69">
        <v>4.0306849353390399E-2</v>
      </c>
      <c r="K49" s="69">
        <v>-0.12397567796264</v>
      </c>
      <c r="L49" s="69">
        <v>0.180661602774776</v>
      </c>
      <c r="M49" s="69">
        <v>-0.15741787786332501</v>
      </c>
      <c r="N49" s="69">
        <v>0.39945953888714503</v>
      </c>
      <c r="O49" s="69">
        <v>4.8247020227849699E-2</v>
      </c>
      <c r="P49" s="69">
        <v>-4.0336958986389698E-2</v>
      </c>
      <c r="Q49" s="69">
        <v>-7.1083122692082003E-3</v>
      </c>
      <c r="R49" s="69">
        <v>-5.2377925174129703E-2</v>
      </c>
      <c r="S49" s="69">
        <v>-8.2401953374518999E-2</v>
      </c>
    </row>
    <row r="50" spans="1:19" x14ac:dyDescent="0.2">
      <c r="A50" s="70" t="s">
        <v>225</v>
      </c>
      <c r="B50" s="70" t="s">
        <v>228</v>
      </c>
      <c r="C50" s="71">
        <v>-0.404004131445864</v>
      </c>
      <c r="D50" s="71">
        <v>0.22706868478886899</v>
      </c>
      <c r="E50" s="71">
        <v>-0.153626574969733</v>
      </c>
      <c r="F50" s="71">
        <v>-0.164546167216857</v>
      </c>
      <c r="G50" s="71">
        <v>0.28563278201104098</v>
      </c>
      <c r="H50" s="71">
        <v>1.9053229181083299E-2</v>
      </c>
      <c r="I50" s="71">
        <v>9.4220420383334294E-2</v>
      </c>
      <c r="J50" s="71">
        <v>3.1704786241620299E-2</v>
      </c>
      <c r="K50" s="71">
        <v>-2.1134695326019502E-2</v>
      </c>
      <c r="L50" s="71">
        <v>0.15588032591621001</v>
      </c>
      <c r="M50" s="71">
        <v>-8.2888558567415394E-2</v>
      </c>
      <c r="N50" s="71">
        <v>0.22995693557848701</v>
      </c>
      <c r="O50" s="71">
        <v>-9.7931489568514593E-2</v>
      </c>
      <c r="P50" s="71">
        <v>3.7748496878127202E-2</v>
      </c>
      <c r="Q50" s="71">
        <v>-6.7242653050866602E-2</v>
      </c>
      <c r="R50" s="71">
        <v>-0.10398556183426599</v>
      </c>
      <c r="S50" s="71">
        <v>-5.77674841904567E-2</v>
      </c>
    </row>
    <row r="51" spans="1:19" x14ac:dyDescent="0.2">
      <c r="A51" s="68" t="s">
        <v>218</v>
      </c>
      <c r="B51" s="43" t="s">
        <v>229</v>
      </c>
      <c r="C51" s="69">
        <v>-1.98076612025085E-2</v>
      </c>
      <c r="D51" s="69">
        <v>5.7633782591372397E-2</v>
      </c>
      <c r="E51" s="69">
        <v>1.10686862453325E-2</v>
      </c>
      <c r="F51" s="69">
        <v>3.6673320644957E-2</v>
      </c>
      <c r="G51" s="69">
        <v>-3.12399248414835E-2</v>
      </c>
      <c r="H51" s="69">
        <v>3.0137322335236701E-2</v>
      </c>
      <c r="I51" s="69">
        <v>-6.78477830509021E-3</v>
      </c>
      <c r="J51" s="69">
        <v>-0.77402022565887096</v>
      </c>
      <c r="K51" s="69">
        <v>-8.4405555425241094E-5</v>
      </c>
      <c r="L51" s="69">
        <v>-1.60513884218479E-2</v>
      </c>
      <c r="M51" s="69">
        <v>-2.4966647345368999E-2</v>
      </c>
      <c r="N51" s="69">
        <v>4.2911103126698699E-2</v>
      </c>
      <c r="O51" s="69">
        <v>-1.57402273760202E-2</v>
      </c>
      <c r="P51" s="69">
        <v>0.21615319091114399</v>
      </c>
      <c r="Q51" s="69">
        <v>1.6110046195701801E-2</v>
      </c>
      <c r="R51" s="69">
        <v>7.2635823161024196E-3</v>
      </c>
      <c r="S51" s="69">
        <v>1.9126319022711499E-2</v>
      </c>
    </row>
    <row r="52" spans="1:19" x14ac:dyDescent="0.2">
      <c r="A52" s="43" t="s">
        <v>112</v>
      </c>
      <c r="B52" s="43" t="s">
        <v>229</v>
      </c>
      <c r="C52" s="69">
        <v>-5.7598799367939102E-2</v>
      </c>
      <c r="D52" s="69">
        <v>-6.9387120352667697E-2</v>
      </c>
      <c r="E52" s="69">
        <v>-3.7975775908757903E-4</v>
      </c>
      <c r="F52" s="69">
        <v>-5.99681240260935E-2</v>
      </c>
      <c r="G52" s="69">
        <v>3.6438581376455901E-3</v>
      </c>
      <c r="H52" s="69">
        <v>-1.9132683698635699E-2</v>
      </c>
      <c r="I52" s="69">
        <v>-1.6511936524444899E-2</v>
      </c>
      <c r="J52" s="69">
        <v>0.785298356715875</v>
      </c>
      <c r="K52" s="69">
        <v>4.9764584171295301E-3</v>
      </c>
      <c r="L52" s="69">
        <v>-3.0011260637491401E-2</v>
      </c>
      <c r="M52" s="69">
        <v>4.1180040797470098E-2</v>
      </c>
      <c r="N52" s="69">
        <v>-1.53234407716085E-2</v>
      </c>
      <c r="O52" s="69">
        <v>1.0145496862555E-2</v>
      </c>
      <c r="P52" s="69">
        <v>-0.25003813355735599</v>
      </c>
      <c r="Q52" s="69">
        <v>-2.4068313806911001E-2</v>
      </c>
      <c r="R52" s="69">
        <v>1.12659253660109E-2</v>
      </c>
      <c r="S52" s="69">
        <v>-1.9133977449414599E-2</v>
      </c>
    </row>
    <row r="53" spans="1:19" x14ac:dyDescent="0.2">
      <c r="A53" s="43" t="s">
        <v>119</v>
      </c>
      <c r="B53" s="43" t="s">
        <v>229</v>
      </c>
      <c r="C53" s="69">
        <v>-0.107664225246867</v>
      </c>
      <c r="D53" s="69">
        <v>2.1304499688203998E-2</v>
      </c>
      <c r="E53" s="69">
        <v>-3.6929905904226901E-2</v>
      </c>
      <c r="F53" s="69">
        <v>0.104716737561853</v>
      </c>
      <c r="G53" s="69">
        <v>-3.59929282452243E-2</v>
      </c>
      <c r="H53" s="69">
        <v>5.5585065888394701E-2</v>
      </c>
      <c r="I53" s="69">
        <v>1.3325833773036999E-2</v>
      </c>
      <c r="J53" s="69">
        <v>0.37058790218762999</v>
      </c>
      <c r="K53" s="69">
        <v>5.6710052419007499E-2</v>
      </c>
      <c r="L53" s="69">
        <v>-0.124003093700062</v>
      </c>
      <c r="M53" s="69">
        <v>2.2292569569018001E-2</v>
      </c>
      <c r="N53" s="69">
        <v>-1.0934067359193399E-2</v>
      </c>
      <c r="O53" s="69">
        <v>-1.9534134293213601E-2</v>
      </c>
      <c r="P53" s="69">
        <v>-0.26089349011638902</v>
      </c>
      <c r="Q53" s="69">
        <v>7.0193762650057695E-2</v>
      </c>
      <c r="R53" s="69">
        <v>-2.0469523973376601E-2</v>
      </c>
      <c r="S53" s="69">
        <v>0.107858033153683</v>
      </c>
    </row>
    <row r="54" spans="1:19" x14ac:dyDescent="0.2">
      <c r="A54" s="43" t="s">
        <v>220</v>
      </c>
      <c r="B54" s="43" t="s">
        <v>229</v>
      </c>
      <c r="C54" s="69">
        <v>-4.8719003451788E-2</v>
      </c>
      <c r="D54" s="69">
        <v>-3.03202631841991E-2</v>
      </c>
      <c r="E54" s="69">
        <v>3.18428208880739E-2</v>
      </c>
      <c r="F54" s="69">
        <v>-2.7305597801578499E-2</v>
      </c>
      <c r="G54" s="69">
        <v>3.3101526268997601E-2</v>
      </c>
      <c r="H54" s="69">
        <v>0.62326279780041305</v>
      </c>
      <c r="I54" s="69">
        <v>4.1750868434682099E-3</v>
      </c>
      <c r="J54" s="69">
        <v>6.4322070817634202E-4</v>
      </c>
      <c r="K54" s="69">
        <v>2.1831597136523499E-2</v>
      </c>
      <c r="L54" s="69">
        <v>-0.44587133558950198</v>
      </c>
      <c r="M54" s="69">
        <v>-1.95640005525319E-2</v>
      </c>
      <c r="N54" s="69">
        <v>1.5008224372487E-2</v>
      </c>
      <c r="O54" s="69">
        <v>-1.48421529072664E-2</v>
      </c>
      <c r="P54" s="69">
        <v>-3.1741395738668E-2</v>
      </c>
      <c r="Q54" s="69">
        <v>-2.3866056632714398E-2</v>
      </c>
      <c r="R54" s="69">
        <v>4.24972124951849E-2</v>
      </c>
      <c r="S54" s="69">
        <v>-9.0194579164796004E-3</v>
      </c>
    </row>
    <row r="55" spans="1:19" x14ac:dyDescent="0.2">
      <c r="A55" s="43" t="s">
        <v>221</v>
      </c>
      <c r="B55" s="43" t="s">
        <v>229</v>
      </c>
      <c r="C55" s="69">
        <v>2.01099436644759E-2</v>
      </c>
      <c r="D55" s="69">
        <v>2.8580736818679901E-2</v>
      </c>
      <c r="E55" s="69">
        <v>5.6174302997994401E-3</v>
      </c>
      <c r="F55" s="69">
        <v>6.5779491163147699E-2</v>
      </c>
      <c r="G55" s="69">
        <v>-2.3466753958846901E-2</v>
      </c>
      <c r="H55" s="69">
        <v>0.54084983502609396</v>
      </c>
      <c r="I55" s="69">
        <v>1.48181335483517E-2</v>
      </c>
      <c r="J55" s="69">
        <v>6.2282795033825403E-2</v>
      </c>
      <c r="K55" s="69">
        <v>-7.6653911469110499E-3</v>
      </c>
      <c r="L55" s="69">
        <v>-0.43751324546578502</v>
      </c>
      <c r="M55" s="69">
        <v>-2.9216552796016801E-2</v>
      </c>
      <c r="N55" s="69">
        <v>-4.1367402286345903E-2</v>
      </c>
      <c r="O55" s="69">
        <v>-4.4594706775014502E-2</v>
      </c>
      <c r="P55" s="69">
        <v>1.8503265436251599E-2</v>
      </c>
      <c r="Q55" s="69">
        <v>5.2911906772582999E-2</v>
      </c>
      <c r="R55" s="69">
        <v>-3.8434728548650703E-2</v>
      </c>
      <c r="S55" s="69">
        <v>-1.0492517818806699E-2</v>
      </c>
    </row>
    <row r="56" spans="1:19" x14ac:dyDescent="0.2">
      <c r="A56" s="43" t="s">
        <v>140</v>
      </c>
      <c r="B56" s="43" t="s">
        <v>229</v>
      </c>
      <c r="C56" s="69">
        <v>-6.3121265816996298E-3</v>
      </c>
      <c r="D56" s="69">
        <v>-6.8234869192930498E-3</v>
      </c>
      <c r="E56" s="69">
        <v>-5.48907002273301E-2</v>
      </c>
      <c r="F56" s="69">
        <v>6.3979845290952396E-3</v>
      </c>
      <c r="G56" s="69">
        <v>6.0820007274369502E-2</v>
      </c>
      <c r="H56" s="69">
        <v>0.206600819720092</v>
      </c>
      <c r="I56" s="69">
        <v>7.7741497588500602E-2</v>
      </c>
      <c r="J56" s="69">
        <v>3.6284081061520999E-2</v>
      </c>
      <c r="K56" s="69">
        <v>0.17019097782592901</v>
      </c>
      <c r="L56" s="69">
        <v>2.3535590579758001E-2</v>
      </c>
      <c r="M56" s="69">
        <v>6.3080941128610804E-2</v>
      </c>
      <c r="N56" s="69">
        <v>1.9257224406151598E-2</v>
      </c>
      <c r="O56" s="69">
        <v>-0.671987846104108</v>
      </c>
      <c r="P56" s="69">
        <v>6.4682560830090094E-2</v>
      </c>
      <c r="Q56" s="69">
        <v>3.0247187064590501E-2</v>
      </c>
      <c r="R56" s="69">
        <v>4.0690215025008102E-2</v>
      </c>
      <c r="S56" s="69">
        <v>1.5974537033841801E-2</v>
      </c>
    </row>
    <row r="57" spans="1:19" x14ac:dyDescent="0.2">
      <c r="A57" s="43" t="s">
        <v>146</v>
      </c>
      <c r="B57" s="43" t="s">
        <v>229</v>
      </c>
      <c r="C57" s="69">
        <v>7.9533195648840996E-2</v>
      </c>
      <c r="D57" s="69">
        <v>2.9378877401970802E-2</v>
      </c>
      <c r="E57" s="69">
        <v>-7.4309212034946795E-2</v>
      </c>
      <c r="F57" s="69">
        <v>0.13293623120679901</v>
      </c>
      <c r="G57" s="69">
        <v>2.7598644030375302E-2</v>
      </c>
      <c r="H57" s="69">
        <v>0.17840361645733599</v>
      </c>
      <c r="I57" s="69">
        <v>1.33603780418136E-2</v>
      </c>
      <c r="J57" s="69">
        <v>2.96416730536114E-2</v>
      </c>
      <c r="K57" s="69">
        <v>-1.8856725917032299E-2</v>
      </c>
      <c r="L57" s="69">
        <v>-4.3356805322488701E-2</v>
      </c>
      <c r="M57" s="69">
        <v>-2.8153411046605799E-2</v>
      </c>
      <c r="N57" s="69">
        <v>4.7590726736301603E-2</v>
      </c>
      <c r="O57" s="69">
        <v>-0.59217824989766998</v>
      </c>
      <c r="P57" s="69">
        <v>4.2610159242107502E-2</v>
      </c>
      <c r="Q57" s="69">
        <v>-7.1830602405431404E-2</v>
      </c>
      <c r="R57" s="69">
        <v>-2.0024646418955101E-4</v>
      </c>
      <c r="S57" s="69">
        <v>9.3745800386762598E-2</v>
      </c>
    </row>
    <row r="58" spans="1:19" x14ac:dyDescent="0.2">
      <c r="A58" s="43" t="s">
        <v>222</v>
      </c>
      <c r="B58" s="43" t="s">
        <v>229</v>
      </c>
      <c r="C58" s="69">
        <v>1.1209242891864301E-2</v>
      </c>
      <c r="D58" s="69">
        <v>-9.3879973320993002E-2</v>
      </c>
      <c r="E58" s="69">
        <v>6.20428156594857E-3</v>
      </c>
      <c r="F58" s="69">
        <v>-4.2074789486947997E-2</v>
      </c>
      <c r="G58" s="69">
        <v>6.1304884438195803E-2</v>
      </c>
      <c r="H58" s="69">
        <v>2.84663984767465E-2</v>
      </c>
      <c r="I58" s="69">
        <v>1.7004116549922399E-2</v>
      </c>
      <c r="J58" s="69">
        <v>7.2332154274455204E-2</v>
      </c>
      <c r="K58" s="69">
        <v>-0.14575027942400501</v>
      </c>
      <c r="L58" s="69">
        <v>6.9225098678674296E-2</v>
      </c>
      <c r="M58" s="69">
        <v>-4.5745274850389601E-2</v>
      </c>
      <c r="N58" s="69">
        <v>7.4299784037947805E-2</v>
      </c>
      <c r="O58" s="69">
        <v>6.8351725515208503E-2</v>
      </c>
      <c r="P58" s="69">
        <v>5.20042906753517E-2</v>
      </c>
      <c r="Q58" s="69">
        <v>9.2837157116856008E-3</v>
      </c>
      <c r="R58" s="69">
        <v>-0.40161198332931802</v>
      </c>
      <c r="S58" s="69">
        <v>0.39841168004967997</v>
      </c>
    </row>
    <row r="59" spans="1:19" x14ac:dyDescent="0.2">
      <c r="A59" s="43" t="s">
        <v>223</v>
      </c>
      <c r="B59" s="43" t="s">
        <v>229</v>
      </c>
      <c r="C59" s="69">
        <v>1.4750469820498701E-2</v>
      </c>
      <c r="D59" s="69">
        <v>4.9101153006965603E-2</v>
      </c>
      <c r="E59" s="69">
        <v>1.8191589011510599E-2</v>
      </c>
      <c r="F59" s="69">
        <v>2.60020402188967E-2</v>
      </c>
      <c r="G59" s="69">
        <v>-3.2824718206582601E-2</v>
      </c>
      <c r="H59" s="69">
        <v>-4.82068074040665E-2</v>
      </c>
      <c r="I59" s="69">
        <v>-3.16717672254785E-2</v>
      </c>
      <c r="J59" s="69">
        <v>1.8194951120477199E-2</v>
      </c>
      <c r="K59" s="69">
        <v>9.9726253815559801E-2</v>
      </c>
      <c r="L59" s="69">
        <v>-5.84457233734096E-2</v>
      </c>
      <c r="M59" s="69">
        <v>3.5006254179222498E-2</v>
      </c>
      <c r="N59" s="69">
        <v>-4.7168141585549897E-2</v>
      </c>
      <c r="O59" s="69">
        <v>-9.5589779658264595E-2</v>
      </c>
      <c r="P59" s="69">
        <v>-1.2842461820092899E-2</v>
      </c>
      <c r="Q59" s="69">
        <v>2.12484958793187E-2</v>
      </c>
      <c r="R59" s="69">
        <v>-0.51804978120294398</v>
      </c>
      <c r="S59" s="69">
        <v>0.44419420291054701</v>
      </c>
    </row>
    <row r="60" spans="1:19" x14ac:dyDescent="0.2">
      <c r="A60" s="43" t="s">
        <v>224</v>
      </c>
      <c r="B60" s="43" t="s">
        <v>229</v>
      </c>
      <c r="C60" s="69">
        <v>-5.6705077249871304E-4</v>
      </c>
      <c r="D60" s="69">
        <v>6.17477085397263E-3</v>
      </c>
      <c r="E60" s="69">
        <v>-1.01402226107277E-2</v>
      </c>
      <c r="F60" s="69">
        <v>0.49306878925820402</v>
      </c>
      <c r="G60" s="69">
        <v>8.3994433581770795E-3</v>
      </c>
      <c r="H60" s="69">
        <v>9.7973567521058499E-2</v>
      </c>
      <c r="I60" s="69">
        <v>-2.3115375853839298E-2</v>
      </c>
      <c r="J60" s="69">
        <v>4.1629504517405498E-2</v>
      </c>
      <c r="K60" s="69">
        <v>4.3693199809942303E-2</v>
      </c>
      <c r="L60" s="69">
        <v>-6.9558745816990203E-2</v>
      </c>
      <c r="M60" s="69">
        <v>-0.40087009015000602</v>
      </c>
      <c r="N60" s="69">
        <v>-2.32326944508893E-2</v>
      </c>
      <c r="O60" s="69">
        <v>-0.356432187645568</v>
      </c>
      <c r="P60" s="69">
        <v>-3.6910232212949202E-3</v>
      </c>
      <c r="Q60" s="69">
        <v>1.5799304745549098E-2</v>
      </c>
      <c r="R60" s="69">
        <v>-6.8746776370735201E-4</v>
      </c>
      <c r="S60" s="69">
        <v>-2.9621013007238999E-2</v>
      </c>
    </row>
    <row r="61" spans="1:19" x14ac:dyDescent="0.2">
      <c r="A61" s="43" t="s">
        <v>95</v>
      </c>
      <c r="B61" s="43" t="s">
        <v>229</v>
      </c>
      <c r="C61" s="69">
        <v>3.4076040962780101E-2</v>
      </c>
      <c r="D61" s="69">
        <v>3.0213759536218E-2</v>
      </c>
      <c r="E61" s="69">
        <v>-4.2597592644987602E-2</v>
      </c>
      <c r="F61" s="69">
        <v>-0.43422278093469002</v>
      </c>
      <c r="G61" s="69">
        <v>-1.6741493757247299E-2</v>
      </c>
      <c r="H61" s="69">
        <v>2.3681929764203E-2</v>
      </c>
      <c r="I61" s="69">
        <v>8.3004193155137906E-2</v>
      </c>
      <c r="J61" s="69">
        <v>-0.111700816223073</v>
      </c>
      <c r="K61" s="69">
        <v>-4.5058081393643597E-2</v>
      </c>
      <c r="L61" s="69">
        <v>1.8101556895248901E-2</v>
      </c>
      <c r="M61" s="69">
        <v>0.36837516864666597</v>
      </c>
      <c r="N61" s="69">
        <v>5.0861890714547102E-2</v>
      </c>
      <c r="O61" s="69">
        <v>0.285626806684665</v>
      </c>
      <c r="P61" s="69">
        <v>-7.9558748853598201E-3</v>
      </c>
      <c r="Q61" s="69">
        <v>-6.6554180636758206E-2</v>
      </c>
      <c r="R61" s="69">
        <v>-2.5444208028541498E-3</v>
      </c>
      <c r="S61" s="69">
        <v>8.9916750287307501E-2</v>
      </c>
    </row>
    <row r="62" spans="1:19" x14ac:dyDescent="0.2">
      <c r="A62" s="70" t="s">
        <v>225</v>
      </c>
      <c r="B62" s="70" t="s">
        <v>229</v>
      </c>
      <c r="C62" s="71">
        <v>-9.5762900386441002E-2</v>
      </c>
      <c r="D62" s="71">
        <v>-1.9596283758984601E-3</v>
      </c>
      <c r="E62" s="71">
        <v>6.7705785917185502E-3</v>
      </c>
      <c r="F62" s="71">
        <v>0.53139762115024503</v>
      </c>
      <c r="G62" s="71">
        <v>-3.6088680062645699E-2</v>
      </c>
      <c r="H62" s="71">
        <v>2.6312333065112302E-3</v>
      </c>
      <c r="I62" s="71">
        <v>-7.8796710589565701E-3</v>
      </c>
      <c r="J62" s="71">
        <v>-0.12719356069884499</v>
      </c>
      <c r="K62" s="71">
        <v>-7.7456360622550097E-2</v>
      </c>
      <c r="L62" s="71">
        <v>-8.0700479030660303E-3</v>
      </c>
      <c r="M62" s="71">
        <v>-0.52505365046517904</v>
      </c>
      <c r="N62" s="71">
        <v>-2.7720387600416101E-2</v>
      </c>
      <c r="O62" s="71">
        <v>0.16629463253979801</v>
      </c>
      <c r="P62" s="71">
        <v>1.2144790966102499E-2</v>
      </c>
      <c r="Q62" s="71">
        <v>-4.3182260449122101E-2</v>
      </c>
      <c r="R62" s="71">
        <v>-1.80171323148615E-2</v>
      </c>
      <c r="S62" s="71">
        <v>6.5501701756397399E-2</v>
      </c>
    </row>
    <row r="63" spans="1:19" x14ac:dyDescent="0.2">
      <c r="A63" s="68" t="s">
        <v>218</v>
      </c>
      <c r="B63" s="43" t="s">
        <v>230</v>
      </c>
      <c r="C63" s="69">
        <v>-0.107768966286917</v>
      </c>
      <c r="D63" s="69">
        <v>6.0425490928897201E-2</v>
      </c>
      <c r="E63" s="69">
        <v>-3.6788618110509298E-3</v>
      </c>
      <c r="F63" s="69">
        <v>4.4307144055063301E-2</v>
      </c>
      <c r="G63" s="69">
        <v>-4.27290109583141E-2</v>
      </c>
      <c r="H63" s="69">
        <v>7.0831950440787994E-2</v>
      </c>
      <c r="I63" s="69">
        <v>-7.0740553657212796E-2</v>
      </c>
      <c r="J63" s="69">
        <v>-0.69157789255423097</v>
      </c>
      <c r="K63" s="69">
        <v>-6.8203948002100098E-3</v>
      </c>
      <c r="L63" s="69">
        <v>2.75452650851136E-2</v>
      </c>
      <c r="M63" s="69">
        <v>6.2909907314335198E-2</v>
      </c>
      <c r="N63" s="69">
        <v>9.2486116431764395E-3</v>
      </c>
      <c r="O63" s="69">
        <v>-1.2407096274347201E-2</v>
      </c>
      <c r="P63" s="69">
        <v>-0.33011022748354901</v>
      </c>
      <c r="Q63" s="69">
        <v>-5.2917459149433098E-2</v>
      </c>
      <c r="R63" s="69">
        <v>3.5113116203519097E-2</v>
      </c>
      <c r="S63" s="69">
        <v>8.3206201950155809E-3</v>
      </c>
    </row>
    <row r="64" spans="1:19" x14ac:dyDescent="0.2">
      <c r="A64" s="43" t="s">
        <v>112</v>
      </c>
      <c r="B64" s="43" t="s">
        <v>230</v>
      </c>
      <c r="C64" s="69">
        <v>-3.3161406306795899E-2</v>
      </c>
      <c r="D64" s="69">
        <v>-8.3402122121396097E-2</v>
      </c>
      <c r="E64" s="69">
        <v>5.1758523199509597E-2</v>
      </c>
      <c r="F64" s="69">
        <v>-4.9191028206128001E-2</v>
      </c>
      <c r="G64" s="69">
        <v>1.9642880765507902E-2</v>
      </c>
      <c r="H64" s="69">
        <v>-1.57860705914501E-2</v>
      </c>
      <c r="I64" s="69">
        <v>5.1815291803641299E-2</v>
      </c>
      <c r="J64" s="69">
        <v>0.67900577435462195</v>
      </c>
      <c r="K64" s="69">
        <v>-1.8456837305664001E-2</v>
      </c>
      <c r="L64" s="69">
        <v>-5.0281843441004802E-2</v>
      </c>
      <c r="M64" s="69">
        <v>-3.6467354672845002E-2</v>
      </c>
      <c r="N64" s="69">
        <v>-2.50306166434336E-2</v>
      </c>
      <c r="O64" s="69">
        <v>3.9635747099957003E-3</v>
      </c>
      <c r="P64" s="69">
        <v>0.35148617122734099</v>
      </c>
      <c r="Q64" s="69">
        <v>4.8271710792334999E-2</v>
      </c>
      <c r="R64" s="69">
        <v>-2.13815839164328E-2</v>
      </c>
      <c r="S64" s="69">
        <v>-3.6526506504687799E-3</v>
      </c>
    </row>
    <row r="65" spans="1:19" x14ac:dyDescent="0.2">
      <c r="A65" s="43" t="s">
        <v>119</v>
      </c>
      <c r="B65" s="43" t="s">
        <v>230</v>
      </c>
      <c r="C65" s="69">
        <v>-0.108612303165593</v>
      </c>
      <c r="D65" s="69">
        <v>0.150207412972613</v>
      </c>
      <c r="E65" s="69">
        <v>4.0484784955024E-2</v>
      </c>
      <c r="F65" s="69">
        <v>8.0065410567720305E-2</v>
      </c>
      <c r="G65" s="69">
        <v>-9.5129144367028004E-2</v>
      </c>
      <c r="H65" s="69">
        <v>8.8599852933832907E-2</v>
      </c>
      <c r="I65" s="69">
        <v>-7.50816628353769E-2</v>
      </c>
      <c r="J65" s="69">
        <v>0.34920468793090997</v>
      </c>
      <c r="K65" s="69">
        <v>1.72812250986298E-2</v>
      </c>
      <c r="L65" s="69">
        <v>1.6281435677269099E-2</v>
      </c>
      <c r="M65" s="69">
        <v>-1.89964783216219E-3</v>
      </c>
      <c r="N65" s="69">
        <v>2.92401788053132E-2</v>
      </c>
      <c r="O65" s="69">
        <v>2.8532567946306701E-2</v>
      </c>
      <c r="P65" s="69">
        <v>8.3875023136134902E-2</v>
      </c>
      <c r="Q65" s="69">
        <v>-7.9565770633377705E-2</v>
      </c>
      <c r="R65" s="69">
        <v>6.7730039641354295E-2</v>
      </c>
      <c r="S65" s="69">
        <v>0.107490824205275</v>
      </c>
    </row>
    <row r="66" spans="1:19" x14ac:dyDescent="0.2">
      <c r="A66" s="43" t="s">
        <v>220</v>
      </c>
      <c r="B66" s="43" t="s">
        <v>230</v>
      </c>
      <c r="C66" s="69">
        <v>-7.9838741490016796E-2</v>
      </c>
      <c r="D66" s="69">
        <v>5.4143345186409E-4</v>
      </c>
      <c r="E66" s="69">
        <v>4.4542654799860901E-2</v>
      </c>
      <c r="F66" s="69">
        <v>-3.5505007727997098E-2</v>
      </c>
      <c r="G66" s="69">
        <v>-1.7708640684802001E-2</v>
      </c>
      <c r="H66" s="69">
        <v>0.660974180322079</v>
      </c>
      <c r="I66" s="69">
        <v>-0.42886126832628801</v>
      </c>
      <c r="J66" s="69">
        <v>-2.42943876040587E-2</v>
      </c>
      <c r="K66" s="69">
        <v>-1.4324779468485E-2</v>
      </c>
      <c r="L66" s="69">
        <v>1.17157696628322E-2</v>
      </c>
      <c r="M66" s="69">
        <v>3.2371808775912298E-3</v>
      </c>
      <c r="N66" s="69">
        <v>1.76432240809744E-2</v>
      </c>
      <c r="O66" s="69">
        <v>-1.25721706110981E-2</v>
      </c>
      <c r="P66" s="69">
        <v>-2.23107096739967E-2</v>
      </c>
      <c r="Q66" s="69">
        <v>-3.29587301167217E-2</v>
      </c>
      <c r="R66" s="69">
        <v>4.4714494226286199E-2</v>
      </c>
      <c r="S66" s="69">
        <v>2.5785108346556299E-2</v>
      </c>
    </row>
    <row r="67" spans="1:19" x14ac:dyDescent="0.2">
      <c r="A67" s="43" t="s">
        <v>221</v>
      </c>
      <c r="B67" s="43" t="s">
        <v>230</v>
      </c>
      <c r="C67" s="69">
        <v>6.4097584463260901E-2</v>
      </c>
      <c r="D67" s="69">
        <v>2.90850623537619E-2</v>
      </c>
      <c r="E67" s="69">
        <v>-3.8259245955738597E-2</v>
      </c>
      <c r="F67" s="69">
        <v>7.5979754953502496E-2</v>
      </c>
      <c r="G67" s="69">
        <v>-2.02384658296299E-2</v>
      </c>
      <c r="H67" s="69">
        <v>0.57983837180415798</v>
      </c>
      <c r="I67" s="69">
        <v>-0.47030859766597399</v>
      </c>
      <c r="J67" s="69">
        <v>3.9468193064717702E-2</v>
      </c>
      <c r="K67" s="69">
        <v>-1.52213647892966E-2</v>
      </c>
      <c r="L67" s="69">
        <v>8.3622560098610896E-2</v>
      </c>
      <c r="M67" s="69">
        <v>-2.9884513138646498E-2</v>
      </c>
      <c r="N67" s="69">
        <v>4.0628927779925404E-3</v>
      </c>
      <c r="O67" s="69">
        <v>7.1855322147116804E-3</v>
      </c>
      <c r="P67" s="69">
        <v>-1.4501251250065799E-2</v>
      </c>
      <c r="Q67" s="69">
        <v>4.3238291590292001E-2</v>
      </c>
      <c r="R67" s="69">
        <v>-5.3696689740981601E-2</v>
      </c>
      <c r="S67" s="69">
        <v>-1.7194213915384698E-2</v>
      </c>
    </row>
    <row r="68" spans="1:19" x14ac:dyDescent="0.2">
      <c r="A68" s="43" t="s">
        <v>140</v>
      </c>
      <c r="B68" s="43" t="s">
        <v>230</v>
      </c>
      <c r="C68" s="69">
        <v>-3.7805394586175101E-2</v>
      </c>
      <c r="D68" s="69">
        <v>-3.1479885192136799E-2</v>
      </c>
      <c r="E68" s="69">
        <v>-0.31485160790858602</v>
      </c>
      <c r="F68" s="69">
        <v>8.9713406135396107E-2</v>
      </c>
      <c r="G68" s="69">
        <v>4.4830663562742797E-2</v>
      </c>
      <c r="H68" s="69">
        <v>0.25725127165939499</v>
      </c>
      <c r="I68" s="69">
        <v>-6.3621177135505302E-2</v>
      </c>
      <c r="J68" s="69">
        <v>7.3550073371867003E-2</v>
      </c>
      <c r="K68" s="69">
        <v>0.18159605761380601</v>
      </c>
      <c r="L68" s="69">
        <v>-5.7253483762826303E-2</v>
      </c>
      <c r="M68" s="69">
        <v>7.0723236418231805E-2</v>
      </c>
      <c r="N68" s="69">
        <v>4.7991076172609901E-3</v>
      </c>
      <c r="O68" s="69">
        <v>-0.21485061501609101</v>
      </c>
      <c r="P68" s="69">
        <v>0.29445567991260702</v>
      </c>
      <c r="Q68" s="69">
        <v>1.17170328700928E-2</v>
      </c>
      <c r="R68" s="69">
        <v>8.4408928798301003E-2</v>
      </c>
      <c r="S68" s="69">
        <v>6.5312828375606494E-2</v>
      </c>
    </row>
    <row r="69" spans="1:19" x14ac:dyDescent="0.2">
      <c r="A69" s="43" t="s">
        <v>146</v>
      </c>
      <c r="B69" s="43" t="s">
        <v>230</v>
      </c>
      <c r="C69" s="69">
        <v>-5.5938013919548397E-2</v>
      </c>
      <c r="D69" s="69">
        <v>-1.7329874199251401E-3</v>
      </c>
      <c r="E69" s="69">
        <v>-0.35469983842528902</v>
      </c>
      <c r="F69" s="69">
        <v>0.125318266944555</v>
      </c>
      <c r="G69" s="69">
        <v>-1.33267214614045E-3</v>
      </c>
      <c r="H69" s="69">
        <v>0.205854504153787</v>
      </c>
      <c r="I69" s="69">
        <v>-8.8477122945954195E-2</v>
      </c>
      <c r="J69" s="69">
        <v>7.8435220387256005E-2</v>
      </c>
      <c r="K69" s="69">
        <v>-1.15471442138522E-2</v>
      </c>
      <c r="L69" s="69">
        <v>1.47419325019591E-2</v>
      </c>
      <c r="M69" s="69">
        <v>0.116695792247998</v>
      </c>
      <c r="N69" s="69">
        <v>5.4487769057861797E-2</v>
      </c>
      <c r="O69" s="69">
        <v>-0.23988196816954799</v>
      </c>
      <c r="P69" s="69">
        <v>0.22597909150672399</v>
      </c>
      <c r="Q69" s="69">
        <v>-5.29370921378036E-2</v>
      </c>
      <c r="R69" s="69">
        <v>7.3953233386849004E-2</v>
      </c>
      <c r="S69" s="69">
        <v>0.14195826775336301</v>
      </c>
    </row>
    <row r="70" spans="1:19" x14ac:dyDescent="0.2">
      <c r="A70" s="43" t="s">
        <v>222</v>
      </c>
      <c r="B70" s="43" t="s">
        <v>230</v>
      </c>
      <c r="C70" s="69">
        <v>4.2300532526651301E-2</v>
      </c>
      <c r="D70" s="69">
        <v>-5.13741678523644E-2</v>
      </c>
      <c r="E70" s="69">
        <v>0.12018700803629</v>
      </c>
      <c r="F70" s="69">
        <v>-3.8963230881708798E-2</v>
      </c>
      <c r="G70" s="69">
        <v>-6.4027018704307E-3</v>
      </c>
      <c r="H70" s="69">
        <v>-7.3508196296597897E-2</v>
      </c>
      <c r="I70" s="69">
        <v>-5.1604849622771502E-2</v>
      </c>
      <c r="J70" s="69">
        <v>0.14259933195174801</v>
      </c>
      <c r="K70" s="69">
        <v>-0.26864391736466497</v>
      </c>
      <c r="L70" s="69">
        <v>4.9493233033219598E-2</v>
      </c>
      <c r="M70" s="69">
        <v>-4.8957990825408602E-2</v>
      </c>
      <c r="N70" s="69">
        <v>6.4802949905225005E-2</v>
      </c>
      <c r="O70" s="69">
        <v>-3.9538949460238698E-2</v>
      </c>
      <c r="P70" s="69">
        <v>3.9843428160072601E-2</v>
      </c>
      <c r="Q70" s="69">
        <v>-6.2353972269635098E-3</v>
      </c>
      <c r="R70" s="69">
        <v>0.19522753653945699</v>
      </c>
      <c r="S70" s="69">
        <v>0.451812212452951</v>
      </c>
    </row>
    <row r="71" spans="1:19" x14ac:dyDescent="0.2">
      <c r="A71" s="43" t="s">
        <v>223</v>
      </c>
      <c r="B71" s="43" t="s">
        <v>230</v>
      </c>
      <c r="C71" s="69">
        <v>-4.8531550673936302E-2</v>
      </c>
      <c r="D71" s="69">
        <v>8.0043185058078694E-3</v>
      </c>
      <c r="E71" s="69">
        <v>-5.6694887757654799E-2</v>
      </c>
      <c r="F71" s="69">
        <v>-8.8777820338266297E-3</v>
      </c>
      <c r="G71" s="69">
        <v>-3.02277403153248E-2</v>
      </c>
      <c r="H71" s="69">
        <v>6.1606894323054801E-3</v>
      </c>
      <c r="I71" s="69">
        <v>-1.5675951280794201E-2</v>
      </c>
      <c r="J71" s="69">
        <v>-5.6162560122360497E-2</v>
      </c>
      <c r="K71" s="69">
        <v>8.9597946945634097E-2</v>
      </c>
      <c r="L71" s="69">
        <v>-3.7901905913497097E-2</v>
      </c>
      <c r="M71" s="69">
        <v>2.0229248274625401E-2</v>
      </c>
      <c r="N71" s="69">
        <v>-8.9417832122607205E-2</v>
      </c>
      <c r="O71" s="69">
        <v>-2.11428748402674E-2</v>
      </c>
      <c r="P71" s="69">
        <v>3.8078750982084401E-2</v>
      </c>
      <c r="Q71" s="69">
        <v>-5.5442633582808501E-2</v>
      </c>
      <c r="R71" s="69">
        <v>6.4485286468439103E-3</v>
      </c>
      <c r="S71" s="69">
        <v>0.64126955464742197</v>
      </c>
    </row>
    <row r="72" spans="1:19" x14ac:dyDescent="0.2">
      <c r="A72" s="43" t="s">
        <v>224</v>
      </c>
      <c r="B72" s="43" t="s">
        <v>230</v>
      </c>
      <c r="C72" s="69">
        <v>2.9064723336525999E-2</v>
      </c>
      <c r="D72" s="69">
        <v>8.6837825180262496E-3</v>
      </c>
      <c r="E72" s="69">
        <v>-0.51974029510581699</v>
      </c>
      <c r="F72" s="69">
        <v>0.53665690162277502</v>
      </c>
      <c r="G72" s="69">
        <v>2.79305482833694E-2</v>
      </c>
      <c r="H72" s="69">
        <v>7.1836631252090499E-2</v>
      </c>
      <c r="I72" s="69">
        <v>-6.8939881585082699E-2</v>
      </c>
      <c r="J72" s="69">
        <v>2.6441639993054301E-2</v>
      </c>
      <c r="K72" s="69">
        <v>2.2620428179257201E-2</v>
      </c>
      <c r="L72" s="69">
        <v>-8.5243704952773901E-3</v>
      </c>
      <c r="M72" s="69">
        <v>1.34792507074017E-2</v>
      </c>
      <c r="N72" s="69">
        <v>-1.36545413775642E-2</v>
      </c>
      <c r="O72" s="69">
        <v>-9.9116753192755397E-2</v>
      </c>
      <c r="P72" s="69">
        <v>6.9845761457463296E-2</v>
      </c>
      <c r="Q72" s="69">
        <v>3.0480991249919199E-2</v>
      </c>
      <c r="R72" s="69">
        <v>-1.77746142124688E-4</v>
      </c>
      <c r="S72" s="69">
        <v>-1.9491045542095398E-2</v>
      </c>
    </row>
    <row r="73" spans="1:19" x14ac:dyDescent="0.2">
      <c r="A73" s="43" t="s">
        <v>95</v>
      </c>
      <c r="B73" s="43" t="s">
        <v>230</v>
      </c>
      <c r="C73" s="69">
        <v>-5.6541555373099003E-2</v>
      </c>
      <c r="D73" s="69">
        <v>-1.0400594592328101E-2</v>
      </c>
      <c r="E73" s="69">
        <v>0.441031965724964</v>
      </c>
      <c r="F73" s="69">
        <v>-0.458027875193323</v>
      </c>
      <c r="G73" s="69">
        <v>-1.50262407735766E-2</v>
      </c>
      <c r="H73" s="69">
        <v>-1.15853463419543E-2</v>
      </c>
      <c r="I73" s="69">
        <v>0.125219447910527</v>
      </c>
      <c r="J73" s="69">
        <v>-5.4185452387130399E-2</v>
      </c>
      <c r="K73" s="69">
        <v>-4.4112607060369201E-2</v>
      </c>
      <c r="L73" s="69">
        <v>-5.0022250773445603E-3</v>
      </c>
      <c r="M73" s="69">
        <v>7.6833138479426803E-3</v>
      </c>
      <c r="N73" s="69">
        <v>0.101053675702115</v>
      </c>
      <c r="O73" s="69">
        <v>3.3229755189699603E-2</v>
      </c>
      <c r="P73" s="69">
        <v>-6.7931032396611302E-2</v>
      </c>
      <c r="Q73" s="69">
        <v>-7.3367726762648799E-2</v>
      </c>
      <c r="R73" s="69">
        <v>3.7041608996610798E-2</v>
      </c>
      <c r="S73" s="69">
        <v>6.5997118023454898E-2</v>
      </c>
    </row>
    <row r="74" spans="1:19" x14ac:dyDescent="0.2">
      <c r="A74" s="70" t="s">
        <v>225</v>
      </c>
      <c r="B74" s="70" t="s">
        <v>230</v>
      </c>
      <c r="C74" s="71">
        <v>-2.99091593080043E-2</v>
      </c>
      <c r="D74" s="71">
        <v>-1.27966156060343E-2</v>
      </c>
      <c r="E74" s="71">
        <v>-0.37122945611855601</v>
      </c>
      <c r="F74" s="71">
        <v>0.57493506403752304</v>
      </c>
      <c r="G74" s="71">
        <v>-1.0243610902993401E-2</v>
      </c>
      <c r="H74" s="71">
        <v>-0.11581739430459501</v>
      </c>
      <c r="I74" s="71">
        <v>0.11449986635954</v>
      </c>
      <c r="J74" s="71">
        <v>-0.15323660142814699</v>
      </c>
      <c r="K74" s="71">
        <v>-0.124524530726234</v>
      </c>
      <c r="L74" s="71">
        <v>2.6553904855956999E-2</v>
      </c>
      <c r="M74" s="71">
        <v>-7.52225421072584E-2</v>
      </c>
      <c r="N74" s="71">
        <v>6.3723376852139399E-3</v>
      </c>
      <c r="O74" s="71">
        <v>4.8134866202308703E-2</v>
      </c>
      <c r="P74" s="71">
        <v>-0.18868939312369501</v>
      </c>
      <c r="Q74" s="71">
        <v>-1.6594283736007302E-2</v>
      </c>
      <c r="R74" s="71">
        <v>1.6093669503187399E-2</v>
      </c>
      <c r="S74" s="71">
        <v>5.0021680362093299E-2</v>
      </c>
    </row>
    <row r="75" spans="1:19" x14ac:dyDescent="0.2">
      <c r="A75" s="68" t="s">
        <v>218</v>
      </c>
      <c r="B75" s="43" t="s">
        <v>231</v>
      </c>
      <c r="C75" s="69">
        <v>-0.11264894832131001</v>
      </c>
      <c r="D75" s="69">
        <v>-1.07488631099983E-2</v>
      </c>
      <c r="E75" s="69">
        <v>-3.6447106768674402E-2</v>
      </c>
      <c r="F75" s="69">
        <v>9.3974437657901293E-3</v>
      </c>
      <c r="G75" s="69">
        <v>-2.6852124921239898E-2</v>
      </c>
      <c r="H75" s="69">
        <v>6.6682585277552997E-2</v>
      </c>
      <c r="I75" s="69">
        <v>-9.2867149119116005E-2</v>
      </c>
      <c r="J75" s="69">
        <v>2.5788724478637601E-2</v>
      </c>
      <c r="K75" s="69">
        <v>2.4855871301031301E-3</v>
      </c>
      <c r="L75" s="69">
        <v>6.9687668829312405E-2</v>
      </c>
      <c r="M75" s="69">
        <v>7.4055724217279406E-2</v>
      </c>
      <c r="N75" s="69">
        <v>-3.8064562974380198E-2</v>
      </c>
      <c r="O75" s="69">
        <v>-3.0246771622168201E-2</v>
      </c>
      <c r="P75" s="69">
        <v>-0.68810041391133103</v>
      </c>
      <c r="Q75" s="69">
        <v>-6.0940603913282897E-2</v>
      </c>
      <c r="R75" s="69">
        <v>2.11988644760766E-2</v>
      </c>
      <c r="S75" s="69">
        <v>-5.2178353835520101E-2</v>
      </c>
    </row>
    <row r="76" spans="1:19" x14ac:dyDescent="0.2">
      <c r="A76" s="43" t="s">
        <v>112</v>
      </c>
      <c r="B76" s="43" t="s">
        <v>231</v>
      </c>
      <c r="C76" s="69">
        <v>2.20924405826773E-2</v>
      </c>
      <c r="D76" s="69">
        <v>-1.99976067600828E-2</v>
      </c>
      <c r="E76" s="69">
        <v>6.0439816027738E-2</v>
      </c>
      <c r="F76" s="69">
        <v>2.1582132716267501E-3</v>
      </c>
      <c r="G76" s="69">
        <v>3.6596963887252303E-2</v>
      </c>
      <c r="H76" s="69">
        <v>-4.5173476029370399E-2</v>
      </c>
      <c r="I76" s="69">
        <v>8.7808560420654505E-2</v>
      </c>
      <c r="J76" s="69">
        <v>-3.2658717204824501E-2</v>
      </c>
      <c r="K76" s="69">
        <v>-3.7999442843101597E-2</v>
      </c>
      <c r="L76" s="69">
        <v>-5.9867905092313697E-2</v>
      </c>
      <c r="M76" s="69">
        <v>-4.8481439142972003E-2</v>
      </c>
      <c r="N76" s="69">
        <v>2.8824275172292399E-2</v>
      </c>
      <c r="O76" s="69">
        <v>5.6920679748412402E-3</v>
      </c>
      <c r="P76" s="69">
        <v>0.73276153104534003</v>
      </c>
      <c r="Q76" s="69">
        <v>3.75141137991961E-2</v>
      </c>
      <c r="R76" s="69">
        <v>-6.3566464890341201E-3</v>
      </c>
      <c r="S76" s="69">
        <v>5.1736049382222003E-2</v>
      </c>
    </row>
    <row r="77" spans="1:19" x14ac:dyDescent="0.2">
      <c r="A77" s="43" t="s">
        <v>119</v>
      </c>
      <c r="B77" s="43" t="s">
        <v>231</v>
      </c>
      <c r="C77" s="69">
        <v>-1.1937039900583099E-2</v>
      </c>
      <c r="D77" s="69">
        <v>0.137632258208846</v>
      </c>
      <c r="E77" s="69">
        <v>2.2300513897859801E-2</v>
      </c>
      <c r="F77" s="69">
        <v>-2.66254120161769E-3</v>
      </c>
      <c r="G77" s="69">
        <v>-7.30881154428666E-2</v>
      </c>
      <c r="H77" s="69">
        <v>1.8019795909237201E-2</v>
      </c>
      <c r="I77" s="69">
        <v>-8.5768398742896906E-2</v>
      </c>
      <c r="J77" s="69">
        <v>-2.7599134471834499E-2</v>
      </c>
      <c r="K77" s="69">
        <v>-5.5307075413429899E-2</v>
      </c>
      <c r="L77" s="69">
        <v>0.16397308468101501</v>
      </c>
      <c r="M77" s="69">
        <v>-4.4478023762923704E-3</v>
      </c>
      <c r="N77" s="69">
        <v>3.14379821573708E-2</v>
      </c>
      <c r="O77" s="69">
        <v>4.1785965549785503E-2</v>
      </c>
      <c r="P77" s="69">
        <v>0.35114106885420499</v>
      </c>
      <c r="Q77" s="69">
        <v>-0.14756244343981001</v>
      </c>
      <c r="R77" s="69">
        <v>7.1367730484251504E-2</v>
      </c>
      <c r="S77" s="69">
        <v>3.4870308998851997E-2</v>
      </c>
    </row>
    <row r="78" spans="1:19" x14ac:dyDescent="0.2">
      <c r="A78" s="43" t="s">
        <v>220</v>
      </c>
      <c r="B78" s="43" t="s">
        <v>231</v>
      </c>
      <c r="C78" s="69">
        <v>-7.5286489874536094E-2</v>
      </c>
      <c r="D78" s="69">
        <v>6.7329608155396103E-3</v>
      </c>
      <c r="E78" s="69">
        <v>3.1943283966821702E-2</v>
      </c>
      <c r="F78" s="69">
        <v>3.3092303376795203E-2</v>
      </c>
      <c r="G78" s="69">
        <v>-3.5156972221405097E-2</v>
      </c>
      <c r="H78" s="69">
        <v>3.2205433843048699E-2</v>
      </c>
      <c r="I78" s="69">
        <v>-0.490034171124684</v>
      </c>
      <c r="J78" s="69">
        <v>-4.3880954018795201E-2</v>
      </c>
      <c r="K78" s="69">
        <v>-3.1557436356826403E-2</v>
      </c>
      <c r="L78" s="69">
        <v>0.54422209277597899</v>
      </c>
      <c r="M78" s="69">
        <v>3.1300170517258703E-2</v>
      </c>
      <c r="N78" s="69">
        <v>8.6899046000125206E-3</v>
      </c>
      <c r="O78" s="69">
        <v>4.2807087275607697E-3</v>
      </c>
      <c r="P78" s="69">
        <v>6.2634184875635804E-3</v>
      </c>
      <c r="Q78" s="69">
        <v>-7.0513945300113602E-3</v>
      </c>
      <c r="R78" s="69">
        <v>3.6990918844936299E-2</v>
      </c>
      <c r="S78" s="69">
        <v>4.8878211840574302E-2</v>
      </c>
    </row>
    <row r="79" spans="1:19" x14ac:dyDescent="0.2">
      <c r="A79" s="43" t="s">
        <v>221</v>
      </c>
      <c r="B79" s="43" t="s">
        <v>231</v>
      </c>
      <c r="C79" s="69">
        <v>3.9801975740010501E-2</v>
      </c>
      <c r="D79" s="69">
        <v>-4.2575011833526903E-2</v>
      </c>
      <c r="E79" s="69">
        <v>-7.2538444042007003E-2</v>
      </c>
      <c r="F79" s="69">
        <v>2.47285258738155E-2</v>
      </c>
      <c r="G79" s="69">
        <v>6.4250630022857802E-2</v>
      </c>
      <c r="H79" s="69">
        <v>-4.93987711183108E-2</v>
      </c>
      <c r="I79" s="69">
        <v>-0.48063557806931601</v>
      </c>
      <c r="J79" s="69">
        <v>-2.1849012035270201E-2</v>
      </c>
      <c r="K79" s="69">
        <v>1.5828542952565298E-2</v>
      </c>
      <c r="L79" s="69">
        <v>0.58022237198434201</v>
      </c>
      <c r="M79" s="69">
        <v>-7.51272367204149E-3</v>
      </c>
      <c r="N79" s="69">
        <v>7.0846776080592103E-2</v>
      </c>
      <c r="O79" s="69">
        <v>5.3429333296923898E-2</v>
      </c>
      <c r="P79" s="69">
        <v>-4.0187394568602E-2</v>
      </c>
      <c r="Q79" s="69">
        <v>-2.22435359863156E-2</v>
      </c>
      <c r="R79" s="69">
        <v>1.30643652686575E-2</v>
      </c>
      <c r="S79" s="69">
        <v>2.1612141267009999E-2</v>
      </c>
    </row>
    <row r="80" spans="1:19" x14ac:dyDescent="0.2">
      <c r="A80" s="43" t="s">
        <v>140</v>
      </c>
      <c r="B80" s="43" t="s">
        <v>231</v>
      </c>
      <c r="C80" s="69">
        <v>-9.0374466596926606E-2</v>
      </c>
      <c r="D80" s="69">
        <v>-1.0599334531882601E-2</v>
      </c>
      <c r="E80" s="69">
        <v>-0.236418954784756</v>
      </c>
      <c r="F80" s="69">
        <v>5.6269380005303703E-2</v>
      </c>
      <c r="G80" s="69">
        <v>8.1279276861394491E-3</v>
      </c>
      <c r="H80" s="69">
        <v>3.85107659794851E-2</v>
      </c>
      <c r="I80" s="69">
        <v>-0.161222347509824</v>
      </c>
      <c r="J80" s="69">
        <v>2.5648431730651299E-2</v>
      </c>
      <c r="K80" s="69">
        <v>5.5326669734075198E-2</v>
      </c>
      <c r="L80" s="69">
        <v>-6.4753523622612302E-2</v>
      </c>
      <c r="M80" s="69">
        <v>2.4781938833564401E-2</v>
      </c>
      <c r="N80" s="69">
        <v>-1.0511492548447601E-2</v>
      </c>
      <c r="O80" s="69">
        <v>0.49055777321037902</v>
      </c>
      <c r="P80" s="69">
        <v>0.29423120504883499</v>
      </c>
      <c r="Q80" s="69">
        <v>-2.4676060857311099E-3</v>
      </c>
      <c r="R80" s="69">
        <v>4.3740874326482902E-2</v>
      </c>
      <c r="S80" s="69">
        <v>1.10058705189658E-2</v>
      </c>
    </row>
    <row r="81" spans="1:19" x14ac:dyDescent="0.2">
      <c r="A81" s="43" t="s">
        <v>146</v>
      </c>
      <c r="B81" s="43" t="s">
        <v>231</v>
      </c>
      <c r="C81" s="69">
        <v>-0.13749222079420201</v>
      </c>
      <c r="D81" s="69">
        <v>-6.7713378748186698E-2</v>
      </c>
      <c r="E81" s="69">
        <v>-0.31512173869077797</v>
      </c>
      <c r="F81" s="69">
        <v>-1.7915442306915001E-2</v>
      </c>
      <c r="G81" s="69">
        <v>-7.3488845397901596E-3</v>
      </c>
      <c r="H81" s="69">
        <v>2.3611372389491101E-2</v>
      </c>
      <c r="I81" s="69">
        <v>-0.102950173802064</v>
      </c>
      <c r="J81" s="69">
        <v>6.0084938966935099E-2</v>
      </c>
      <c r="K81" s="69">
        <v>1.8403320752052098E-2</v>
      </c>
      <c r="L81" s="69">
        <v>5.9970807868282398E-2</v>
      </c>
      <c r="M81" s="69">
        <v>0.13689937148122999</v>
      </c>
      <c r="N81" s="69">
        <v>2.9219322817412101E-3</v>
      </c>
      <c r="O81" s="69">
        <v>0.36175755888139599</v>
      </c>
      <c r="P81" s="69">
        <v>0.21563259076982999</v>
      </c>
      <c r="Q81" s="69">
        <v>1.8566355501483101E-2</v>
      </c>
      <c r="R81" s="69">
        <v>8.4961020171369001E-2</v>
      </c>
      <c r="S81" s="69">
        <v>4.53025658088951E-2</v>
      </c>
    </row>
    <row r="82" spans="1:19" x14ac:dyDescent="0.2">
      <c r="A82" s="43" t="s">
        <v>222</v>
      </c>
      <c r="B82" s="43" t="s">
        <v>231</v>
      </c>
      <c r="C82" s="69">
        <v>1.21466748950637E-2</v>
      </c>
      <c r="D82" s="69">
        <v>6.2235213008504403E-2</v>
      </c>
      <c r="E82" s="69">
        <v>0.100474136532702</v>
      </c>
      <c r="F82" s="69">
        <v>9.0938881451497998E-3</v>
      </c>
      <c r="G82" s="69">
        <v>-3.5227871192271998E-2</v>
      </c>
      <c r="H82" s="69">
        <v>-9.0318322089884301E-2</v>
      </c>
      <c r="I82" s="69">
        <v>-5.9154962467661602E-2</v>
      </c>
      <c r="J82" s="69">
        <v>7.5375288385367695E-2</v>
      </c>
      <c r="K82" s="69">
        <v>-0.10250773703138601</v>
      </c>
      <c r="L82" s="69">
        <v>-1.5324082502061499E-2</v>
      </c>
      <c r="M82" s="69">
        <v>1.4456179062876299E-2</v>
      </c>
      <c r="N82" s="69">
        <v>-1.2093117298755699E-2</v>
      </c>
      <c r="O82" s="69">
        <v>-0.105173587642085</v>
      </c>
      <c r="P82" s="69">
        <v>-1.2232444266784701E-2</v>
      </c>
      <c r="Q82" s="69">
        <v>-4.3302224391791502E-2</v>
      </c>
      <c r="R82" s="69">
        <v>0.54585079354619304</v>
      </c>
      <c r="S82" s="69">
        <v>2.8567737757192999E-2</v>
      </c>
    </row>
    <row r="83" spans="1:19" x14ac:dyDescent="0.2">
      <c r="A83" s="43" t="s">
        <v>223</v>
      </c>
      <c r="B83" s="43" t="s">
        <v>231</v>
      </c>
      <c r="C83" s="69">
        <v>-6.0322977714892402E-2</v>
      </c>
      <c r="D83" s="69">
        <v>-1.53578948389452E-2</v>
      </c>
      <c r="E83" s="69">
        <v>-8.2561491075573895E-2</v>
      </c>
      <c r="F83" s="69">
        <v>-3.74452462281816E-2</v>
      </c>
      <c r="G83" s="69">
        <v>1.51250591193898E-2</v>
      </c>
      <c r="H83" s="69">
        <v>5.2004430123064903E-2</v>
      </c>
      <c r="I83" s="69">
        <v>5.5535354982518903E-3</v>
      </c>
      <c r="J83" s="69">
        <v>-4.4075029365787999E-2</v>
      </c>
      <c r="K83" s="69">
        <v>-1.5855959891685301E-2</v>
      </c>
      <c r="L83" s="69">
        <v>2.7344665037543101E-2</v>
      </c>
      <c r="M83" s="69">
        <v>-3.3183682805699899E-3</v>
      </c>
      <c r="N83" s="69">
        <v>-2.43412948791004E-2</v>
      </c>
      <c r="O83" s="69">
        <v>7.4535254697107298E-2</v>
      </c>
      <c r="P83" s="69">
        <v>3.6387968809194503E-2</v>
      </c>
      <c r="Q83" s="69">
        <v>-7.8816379512960194E-2</v>
      </c>
      <c r="R83" s="69">
        <v>0.55857948837068205</v>
      </c>
      <c r="S83" s="69">
        <v>0.13618808440684299</v>
      </c>
    </row>
    <row r="84" spans="1:19" x14ac:dyDescent="0.2">
      <c r="A84" s="43" t="s">
        <v>224</v>
      </c>
      <c r="B84" s="43" t="s">
        <v>231</v>
      </c>
      <c r="C84" s="69">
        <v>3.2757646021026299E-3</v>
      </c>
      <c r="D84" s="69">
        <v>-1.3659164501414499E-3</v>
      </c>
      <c r="E84" s="69">
        <v>-0.565970473687468</v>
      </c>
      <c r="F84" s="69">
        <v>2.9159773709227298E-2</v>
      </c>
      <c r="G84" s="69">
        <v>1.4036732829805E-2</v>
      </c>
      <c r="H84" s="69">
        <v>1.01860322996709E-2</v>
      </c>
      <c r="I84" s="69">
        <v>-3.3906062700755898E-2</v>
      </c>
      <c r="J84" s="69">
        <v>-2.5817607976797202E-2</v>
      </c>
      <c r="K84" s="69">
        <v>1.6598928539823199E-2</v>
      </c>
      <c r="L84" s="69">
        <v>5.8503231898485698E-2</v>
      </c>
      <c r="M84" s="69">
        <v>0.39643617418002097</v>
      </c>
      <c r="N84" s="69">
        <v>-5.1301302503275999E-3</v>
      </c>
      <c r="O84" s="69">
        <v>0.29307901148721899</v>
      </c>
      <c r="P84" s="69">
        <v>4.0569648422281702E-2</v>
      </c>
      <c r="Q84" s="69">
        <v>-1.4518843000861899E-3</v>
      </c>
      <c r="R84" s="69">
        <v>-9.9363958290265893E-3</v>
      </c>
      <c r="S84" s="69">
        <v>2.1099231327260201E-2</v>
      </c>
    </row>
    <row r="85" spans="1:19" x14ac:dyDescent="0.2">
      <c r="A85" s="43" t="s">
        <v>95</v>
      </c>
      <c r="B85" s="43" t="s">
        <v>231</v>
      </c>
      <c r="C85" s="69">
        <v>-4.3690083819334001E-2</v>
      </c>
      <c r="D85" s="69">
        <v>-4.1130053229328299E-2</v>
      </c>
      <c r="E85" s="69">
        <v>0.47351586260242501</v>
      </c>
      <c r="F85" s="69">
        <v>1.6655563410166802E-2</v>
      </c>
      <c r="G85" s="69">
        <v>9.6145509359802494E-3</v>
      </c>
      <c r="H85" s="69">
        <v>-5.0768557902259898E-2</v>
      </c>
      <c r="I85" s="69">
        <v>2.68007227573917E-2</v>
      </c>
      <c r="J85" s="69">
        <v>5.7925173072508399E-2</v>
      </c>
      <c r="K85" s="69">
        <v>-5.4747785944964503E-2</v>
      </c>
      <c r="L85" s="69">
        <v>-5.7596487514459298E-3</v>
      </c>
      <c r="M85" s="69">
        <v>-0.339246189917146</v>
      </c>
      <c r="N85" s="69">
        <v>1.6889752026170199E-2</v>
      </c>
      <c r="O85" s="69">
        <v>-0.25070430869579602</v>
      </c>
      <c r="P85" s="69">
        <v>-2.3688403694120199E-2</v>
      </c>
      <c r="Q85" s="69">
        <v>1.17200083900018E-2</v>
      </c>
      <c r="R85" s="69">
        <v>5.40640986645613E-2</v>
      </c>
      <c r="S85" s="69">
        <v>-3.1187373866279601E-2</v>
      </c>
    </row>
    <row r="86" spans="1:19" x14ac:dyDescent="0.2">
      <c r="A86" s="70" t="s">
        <v>225</v>
      </c>
      <c r="B86" s="70" t="s">
        <v>231</v>
      </c>
      <c r="C86" s="71">
        <v>3.7051606406151898E-2</v>
      </c>
      <c r="D86" s="71">
        <v>-2.1092032517467999E-2</v>
      </c>
      <c r="E86" s="71">
        <v>-0.443231025231342</v>
      </c>
      <c r="F86" s="71">
        <v>3.4226004423321597E-2</v>
      </c>
      <c r="G86" s="71">
        <v>-2.0251362623019699E-3</v>
      </c>
      <c r="H86" s="71">
        <v>-5.8342412232222897E-2</v>
      </c>
      <c r="I86" s="71">
        <v>8.8561907207509394E-2</v>
      </c>
      <c r="J86" s="71">
        <v>-3.3021952909449001E-3</v>
      </c>
      <c r="K86" s="71">
        <v>-3.0883962512064302E-2</v>
      </c>
      <c r="L86" s="71">
        <v>1.8625290222605999E-2</v>
      </c>
      <c r="M86" s="71">
        <v>0.48835722784379698</v>
      </c>
      <c r="N86" s="71">
        <v>2.7194654521576201E-2</v>
      </c>
      <c r="O86" s="71">
        <v>-0.11794329383438</v>
      </c>
      <c r="P86" s="71">
        <v>-0.23842062037322601</v>
      </c>
      <c r="Q86" s="71">
        <v>-1.2996440998556499E-2</v>
      </c>
      <c r="R86" s="71">
        <v>4.8742274691126103E-2</v>
      </c>
      <c r="S86" s="71">
        <v>-2.14704493759218E-2</v>
      </c>
    </row>
    <row r="87" spans="1:19" x14ac:dyDescent="0.2">
      <c r="A87" s="68" t="s">
        <v>218</v>
      </c>
      <c r="B87" s="43" t="s">
        <v>232</v>
      </c>
      <c r="C87" s="69">
        <v>-0.15932957843568901</v>
      </c>
      <c r="D87" s="69">
        <v>-0.65171511487107003</v>
      </c>
      <c r="E87" s="69">
        <v>1.3479557802048001E-2</v>
      </c>
      <c r="F87" s="69">
        <v>3.2317870243470499E-2</v>
      </c>
      <c r="G87" s="69">
        <v>-4.8836390238987101E-2</v>
      </c>
      <c r="H87" s="69">
        <v>6.7395814301126705E-2</v>
      </c>
      <c r="I87" s="69">
        <v>7.0619782117752202E-4</v>
      </c>
      <c r="J87" s="69">
        <v>-0.33252363544566599</v>
      </c>
      <c r="K87" s="69">
        <v>-3.68087939857158E-2</v>
      </c>
      <c r="L87" s="69">
        <v>3.0422692752958901E-2</v>
      </c>
      <c r="M87" s="69">
        <v>-1.51222449998264E-2</v>
      </c>
      <c r="N87" s="69">
        <v>3.4466663179027503E-2</v>
      </c>
      <c r="O87" s="69">
        <v>2.1493756984051302E-2</v>
      </c>
      <c r="P87" s="69">
        <v>-0.103250802136235</v>
      </c>
      <c r="Q87" s="69">
        <v>-8.9847347483846193E-2</v>
      </c>
      <c r="R87" s="69">
        <v>2.0668038090884799E-2</v>
      </c>
      <c r="S87" s="69">
        <v>2.9992725687027701E-3</v>
      </c>
    </row>
    <row r="88" spans="1:19" x14ac:dyDescent="0.2">
      <c r="A88" s="43" t="s">
        <v>112</v>
      </c>
      <c r="B88" s="43" t="s">
        <v>232</v>
      </c>
      <c r="C88" s="69">
        <v>9.4762363110162007E-2</v>
      </c>
      <c r="D88" s="69">
        <v>0.69654978377655097</v>
      </c>
      <c r="E88" s="69">
        <v>-1.1238191452666601E-4</v>
      </c>
      <c r="F88" s="69">
        <v>-3.7637780891504401E-2</v>
      </c>
      <c r="G88" s="69">
        <v>4.6718299996370602E-2</v>
      </c>
      <c r="H88" s="69">
        <v>-2.06483114452338E-2</v>
      </c>
      <c r="I88" s="69">
        <v>-1.6098180894055601E-2</v>
      </c>
      <c r="J88" s="69">
        <v>0.31366953902648598</v>
      </c>
      <c r="K88" s="69">
        <v>1.8645451994900399E-2</v>
      </c>
      <c r="L88" s="69">
        <v>-4.6547903497231202E-2</v>
      </c>
      <c r="M88" s="69">
        <v>1.0880220208920899E-2</v>
      </c>
      <c r="N88" s="69">
        <v>-3.2856336017562E-2</v>
      </c>
      <c r="O88" s="69">
        <v>-2.8026877183859499E-2</v>
      </c>
      <c r="P88" s="69">
        <v>6.8778848989584404E-2</v>
      </c>
      <c r="Q88" s="69">
        <v>7.2632145352712701E-2</v>
      </c>
      <c r="R88" s="69">
        <v>-8.4094047194830795E-3</v>
      </c>
      <c r="S88" s="69">
        <v>-9.3249499474476905E-3</v>
      </c>
    </row>
    <row r="89" spans="1:19" x14ac:dyDescent="0.2">
      <c r="A89" s="43" t="s">
        <v>119</v>
      </c>
      <c r="B89" s="43" t="s">
        <v>232</v>
      </c>
      <c r="C89" s="69">
        <v>-7.7060566084699994E-2</v>
      </c>
      <c r="D89" s="69">
        <v>0.43282337598050502</v>
      </c>
      <c r="E89" s="69">
        <v>2.1146185285235201E-2</v>
      </c>
      <c r="F89" s="69">
        <v>6.6423565787870897E-2</v>
      </c>
      <c r="G89" s="69">
        <v>0.145597260943858</v>
      </c>
      <c r="H89" s="69">
        <v>0.105173365323593</v>
      </c>
      <c r="I89" s="69">
        <v>9.9121074536164699E-2</v>
      </c>
      <c r="J89" s="69">
        <v>0.194110370321393</v>
      </c>
      <c r="K89" s="69">
        <v>2.52346631990698E-2</v>
      </c>
      <c r="L89" s="69">
        <v>-1.7130725005600499E-2</v>
      </c>
      <c r="M89" s="69">
        <v>-1.5686050583918001E-2</v>
      </c>
      <c r="N89" s="69">
        <v>6.50952148613025E-2</v>
      </c>
      <c r="O89" s="69">
        <v>7.7660081814606902E-2</v>
      </c>
      <c r="P89" s="69">
        <v>-0.13815375669782001</v>
      </c>
      <c r="Q89" s="69">
        <v>-4.2119846534142302E-2</v>
      </c>
      <c r="R89" s="69">
        <v>0.10515733170849501</v>
      </c>
      <c r="S89" s="69">
        <v>0.13418163479561701</v>
      </c>
    </row>
    <row r="90" spans="1:19" x14ac:dyDescent="0.2">
      <c r="A90" s="43" t="s">
        <v>220</v>
      </c>
      <c r="B90" s="43" t="s">
        <v>232</v>
      </c>
      <c r="C90" s="69">
        <v>-7.8691042357720398E-2</v>
      </c>
      <c r="D90" s="69">
        <v>-3.7563900904127798E-2</v>
      </c>
      <c r="E90" s="69">
        <v>1.9952165378685702E-3</v>
      </c>
      <c r="F90" s="69">
        <v>-8.19086823585541E-2</v>
      </c>
      <c r="G90" s="69">
        <v>5.0225222724906697E-2</v>
      </c>
      <c r="H90" s="69">
        <v>0.67416191534699499</v>
      </c>
      <c r="I90" s="69">
        <v>0.10889072162795101</v>
      </c>
      <c r="J90" s="69">
        <v>-5.1565192984143603E-2</v>
      </c>
      <c r="K90" s="69">
        <v>-4.11447567580496E-2</v>
      </c>
      <c r="L90" s="69">
        <v>4.4570165141703602E-2</v>
      </c>
      <c r="M90" s="69">
        <v>2.7570470711867998E-2</v>
      </c>
      <c r="N90" s="69">
        <v>-0.35581990800343799</v>
      </c>
      <c r="O90" s="69">
        <v>-7.1914901333590395E-2</v>
      </c>
      <c r="P90" s="69">
        <v>-4.3035033140344202E-2</v>
      </c>
      <c r="Q90" s="69">
        <v>-2.1143899116289101E-4</v>
      </c>
      <c r="R90" s="69">
        <v>3.2865115323207801E-2</v>
      </c>
      <c r="S90" s="69">
        <v>1.22383520554368E-2</v>
      </c>
    </row>
    <row r="91" spans="1:19" x14ac:dyDescent="0.2">
      <c r="A91" s="43" t="s">
        <v>221</v>
      </c>
      <c r="B91" s="43" t="s">
        <v>232</v>
      </c>
      <c r="C91" s="69">
        <v>5.1743810376653397E-2</v>
      </c>
      <c r="D91" s="69">
        <v>5.4654567893522202E-2</v>
      </c>
      <c r="E91" s="69">
        <v>2.06472874835812E-2</v>
      </c>
      <c r="F91" s="69">
        <v>0.10710538899522699</v>
      </c>
      <c r="G91" s="69">
        <v>1.7597360804894002E-2</v>
      </c>
      <c r="H91" s="69">
        <v>0.49156622905828701</v>
      </c>
      <c r="I91" s="69">
        <v>7.1812036148164393E-2</v>
      </c>
      <c r="J91" s="69">
        <v>4.8862698445551002E-2</v>
      </c>
      <c r="K91" s="69">
        <v>3.7009821114810701E-2</v>
      </c>
      <c r="L91" s="69">
        <v>0.128014532647657</v>
      </c>
      <c r="M91" s="69">
        <v>-4.03342159420444E-2</v>
      </c>
      <c r="N91" s="69">
        <v>-0.46737376735534503</v>
      </c>
      <c r="O91" s="69">
        <v>2.99006131711319E-2</v>
      </c>
      <c r="P91" s="69">
        <v>-2.1045005664178901E-2</v>
      </c>
      <c r="Q91" s="69">
        <v>5.3802759733400499E-2</v>
      </c>
      <c r="R91" s="69">
        <v>-4.2219090684231297E-2</v>
      </c>
      <c r="S91" s="69">
        <v>-1.5744491530488999E-2</v>
      </c>
    </row>
    <row r="92" spans="1:19" x14ac:dyDescent="0.2">
      <c r="A92" s="43" t="s">
        <v>140</v>
      </c>
      <c r="B92" s="43" t="s">
        <v>232</v>
      </c>
      <c r="C92" s="69">
        <v>5.7554369042430199E-3</v>
      </c>
      <c r="D92" s="69">
        <v>0.17277375072322401</v>
      </c>
      <c r="E92" s="69">
        <v>-4.7150491970002997E-2</v>
      </c>
      <c r="F92" s="69">
        <v>3.9265533320130198E-2</v>
      </c>
      <c r="G92" s="69">
        <v>0.63219799316805603</v>
      </c>
      <c r="H92" s="69">
        <v>0.16215692307277099</v>
      </c>
      <c r="I92" s="69">
        <v>-9.0591505962585896E-3</v>
      </c>
      <c r="J92" s="69">
        <v>6.7653587474938701E-2</v>
      </c>
      <c r="K92" s="69">
        <v>0.105682875208485</v>
      </c>
      <c r="L92" s="69">
        <v>5.1678761934541399E-3</v>
      </c>
      <c r="M92" s="69">
        <v>1.8227070282427399E-4</v>
      </c>
      <c r="N92" s="69">
        <v>8.7779395617334499E-3</v>
      </c>
      <c r="O92" s="69">
        <v>-0.178827354993423</v>
      </c>
      <c r="P92" s="69">
        <v>7.9955381370418493E-2</v>
      </c>
      <c r="Q92" s="69">
        <v>-2.51393934653475E-2</v>
      </c>
      <c r="R92" s="69">
        <v>-9.4991422763693201E-3</v>
      </c>
      <c r="S92" s="69">
        <v>3.3382792842385503E-2</v>
      </c>
    </row>
    <row r="93" spans="1:19" x14ac:dyDescent="0.2">
      <c r="A93" s="43" t="s">
        <v>146</v>
      </c>
      <c r="B93" s="43" t="s">
        <v>232</v>
      </c>
      <c r="C93" s="69">
        <v>0.196640081361552</v>
      </c>
      <c r="D93" s="69">
        <v>-3.85411647986727E-2</v>
      </c>
      <c r="E93" s="69">
        <v>-0.113430121969834</v>
      </c>
      <c r="F93" s="69">
        <v>0.134215872333217</v>
      </c>
      <c r="G93" s="69">
        <v>0.480266726071292</v>
      </c>
      <c r="H93" s="69">
        <v>0.186594236745415</v>
      </c>
      <c r="I93" s="69">
        <v>6.4178302529763004E-2</v>
      </c>
      <c r="J93" s="69">
        <v>6.9417834316118504E-2</v>
      </c>
      <c r="K93" s="69">
        <v>-7.7874892124267597E-2</v>
      </c>
      <c r="L93" s="69">
        <v>0.124333897891252</v>
      </c>
      <c r="M93" s="69">
        <v>8.9085547927836697E-2</v>
      </c>
      <c r="N93" s="69">
        <v>-8.9460803264224502E-3</v>
      </c>
      <c r="O93" s="69">
        <v>-0.22996048211415801</v>
      </c>
      <c r="P93" s="69">
        <v>7.3249106767015099E-2</v>
      </c>
      <c r="Q93" s="69">
        <v>0.130158283086209</v>
      </c>
      <c r="R93" s="69">
        <v>9.5677080200343406E-2</v>
      </c>
      <c r="S93" s="69">
        <v>3.8515700021754001E-2</v>
      </c>
    </row>
    <row r="94" spans="1:19" x14ac:dyDescent="0.2">
      <c r="A94" s="43" t="s">
        <v>222</v>
      </c>
      <c r="B94" s="43" t="s">
        <v>232</v>
      </c>
      <c r="C94" s="69">
        <v>1.6689039876773E-3</v>
      </c>
      <c r="D94" s="69">
        <v>0.19705912844148901</v>
      </c>
      <c r="E94" s="69">
        <v>-2.5954823617829002E-3</v>
      </c>
      <c r="F94" s="69">
        <v>-6.4146751828680404E-2</v>
      </c>
      <c r="G94" s="69">
        <v>-0.11407690025224</v>
      </c>
      <c r="H94" s="69">
        <v>-2.6137153342413798E-2</v>
      </c>
      <c r="I94" s="69">
        <v>-5.0902576940043499E-2</v>
      </c>
      <c r="J94" s="69">
        <v>0.13529088195115899</v>
      </c>
      <c r="K94" s="69">
        <v>-0.106741318153122</v>
      </c>
      <c r="L94" s="69">
        <v>6.9969115045732097E-2</v>
      </c>
      <c r="M94" s="69">
        <v>-3.9829497043502401E-2</v>
      </c>
      <c r="N94" s="69">
        <v>6.0651630063531102E-2</v>
      </c>
      <c r="O94" s="69">
        <v>-5.0773849302876997E-2</v>
      </c>
      <c r="P94" s="69">
        <v>4.4009858703057299E-2</v>
      </c>
      <c r="Q94" s="69">
        <v>0.41638484022445599</v>
      </c>
      <c r="R94" s="69">
        <v>-2.9352653407951401E-2</v>
      </c>
      <c r="S94" s="69">
        <v>0.35583915442096198</v>
      </c>
    </row>
    <row r="95" spans="1:19" x14ac:dyDescent="0.2">
      <c r="A95" s="43" t="s">
        <v>223</v>
      </c>
      <c r="B95" s="43" t="s">
        <v>232</v>
      </c>
      <c r="C95" s="69">
        <v>-4.7176509000877297E-2</v>
      </c>
      <c r="D95" s="69">
        <v>2.1472356922983001E-2</v>
      </c>
      <c r="E95" s="69">
        <v>2.08320040530004E-2</v>
      </c>
      <c r="F95" s="69">
        <v>1.6887566370285101E-2</v>
      </c>
      <c r="G95" s="69">
        <v>7.8572971945302203E-2</v>
      </c>
      <c r="H95" s="69">
        <v>1.9105884213458001E-2</v>
      </c>
      <c r="I95" s="69">
        <v>2.2621028405750001E-2</v>
      </c>
      <c r="J95" s="69">
        <v>-1.8844876450859201E-2</v>
      </c>
      <c r="K95" s="69">
        <v>0.14341944984348801</v>
      </c>
      <c r="L95" s="69">
        <v>-2.5952803032027998E-2</v>
      </c>
      <c r="M95" s="69">
        <v>2.7355109216782001E-2</v>
      </c>
      <c r="N95" s="69">
        <v>-3.7836571486756503E-2</v>
      </c>
      <c r="O95" s="69">
        <v>2.4024797250625399E-2</v>
      </c>
      <c r="P95" s="69">
        <v>-8.9923795074598207E-3</v>
      </c>
      <c r="Q95" s="69">
        <v>0.58839787805527799</v>
      </c>
      <c r="R95" s="69">
        <v>-5.6142148770862897E-2</v>
      </c>
      <c r="S95" s="69">
        <v>0.43420842245153901</v>
      </c>
    </row>
    <row r="96" spans="1:19" x14ac:dyDescent="0.2">
      <c r="A96" s="43" t="s">
        <v>224</v>
      </c>
      <c r="B96" s="43" t="s">
        <v>232</v>
      </c>
      <c r="C96" s="69">
        <v>6.32355772345118E-2</v>
      </c>
      <c r="D96" s="69">
        <v>6.9744552639902202E-2</v>
      </c>
      <c r="E96" s="69">
        <v>0.13034169353446501</v>
      </c>
      <c r="F96" s="69">
        <v>0.61917451740845197</v>
      </c>
      <c r="G96" s="69">
        <v>0.29790166978827798</v>
      </c>
      <c r="H96" s="69">
        <v>7.4767584628857894E-2</v>
      </c>
      <c r="I96" s="69">
        <v>-5.3361302518981898E-2</v>
      </c>
      <c r="J96" s="69">
        <v>6.1995785972124302E-2</v>
      </c>
      <c r="K96" s="69">
        <v>6.5431412256826194E-2</v>
      </c>
      <c r="L96" s="69">
        <v>-1.4986355551701301E-2</v>
      </c>
      <c r="M96" s="69">
        <v>0.16038501441542</v>
      </c>
      <c r="N96" s="69">
        <v>-0.11771111763415699</v>
      </c>
      <c r="O96" s="69">
        <v>-6.6777851284590004E-2</v>
      </c>
      <c r="P96" s="69">
        <v>3.4879517281865599E-2</v>
      </c>
      <c r="Q96" s="69">
        <v>4.5493613344622704E-3</v>
      </c>
      <c r="R96" s="69">
        <v>9.7006814317025809E-3</v>
      </c>
      <c r="S96" s="69">
        <v>-6.4968639280293897E-3</v>
      </c>
    </row>
    <row r="97" spans="1:19" x14ac:dyDescent="0.2">
      <c r="A97" s="43" t="s">
        <v>95</v>
      </c>
      <c r="B97" s="43" t="s">
        <v>232</v>
      </c>
      <c r="C97" s="69">
        <v>-6.9338864738586206E-2</v>
      </c>
      <c r="D97" s="69">
        <v>-9.7405937277557503E-2</v>
      </c>
      <c r="E97" s="69">
        <v>-0.130567143597111</v>
      </c>
      <c r="F97" s="69">
        <v>-0.59731111268162596</v>
      </c>
      <c r="G97" s="69">
        <v>-0.223676694232599</v>
      </c>
      <c r="H97" s="69">
        <v>-1.16936049471552E-2</v>
      </c>
      <c r="I97" s="69">
        <v>5.5598562708571699E-2</v>
      </c>
      <c r="J97" s="69">
        <v>-9.2697287664563199E-2</v>
      </c>
      <c r="K97" s="69">
        <v>-8.6677009960499707E-2</v>
      </c>
      <c r="L97" s="69">
        <v>-2.23949117922029E-2</v>
      </c>
      <c r="M97" s="69">
        <v>-0.150872860066503</v>
      </c>
      <c r="N97" s="69">
        <v>7.6378836327694904E-2</v>
      </c>
      <c r="O97" s="69">
        <v>3.98978838502526E-2</v>
      </c>
      <c r="P97" s="69">
        <v>-4.1271154856328603E-2</v>
      </c>
      <c r="Q97" s="69">
        <v>1.5276541841780301E-3</v>
      </c>
      <c r="R97" s="69">
        <v>-2.15691982011504E-2</v>
      </c>
      <c r="S97" s="69">
        <v>8.6953893531382404E-3</v>
      </c>
    </row>
    <row r="98" spans="1:19" x14ac:dyDescent="0.2">
      <c r="A98" s="70" t="s">
        <v>225</v>
      </c>
      <c r="B98" s="70" t="s">
        <v>232</v>
      </c>
      <c r="C98" s="71">
        <v>-9.9342833291648294E-2</v>
      </c>
      <c r="D98" s="71">
        <v>-0.15381211498696401</v>
      </c>
      <c r="E98" s="71">
        <v>0.15776780388939399</v>
      </c>
      <c r="F98" s="71">
        <v>0.64605666472127399</v>
      </c>
      <c r="G98" s="71">
        <v>-0.204542037966779</v>
      </c>
      <c r="H98" s="71">
        <v>-4.1944404752398301E-2</v>
      </c>
      <c r="I98" s="71">
        <v>1.54349047124552E-3</v>
      </c>
      <c r="J98" s="71">
        <v>-0.16391930828496401</v>
      </c>
      <c r="K98" s="71">
        <v>-7.4534040063262905E-2</v>
      </c>
      <c r="L98" s="71">
        <v>-4.7297135078493903E-2</v>
      </c>
      <c r="M98" s="71">
        <v>0.129860388437923</v>
      </c>
      <c r="N98" s="71">
        <v>-7.5351826849297296E-2</v>
      </c>
      <c r="O98" s="71">
        <v>8.1672030348063807E-2</v>
      </c>
      <c r="P98" s="71">
        <v>-6.0801728637011603E-2</v>
      </c>
      <c r="Q98" s="71">
        <v>3.2019519132496503E-2</v>
      </c>
      <c r="R98" s="71">
        <v>4.3169528936626803E-2</v>
      </c>
      <c r="S98" s="71">
        <v>3.7375440560025897E-2</v>
      </c>
    </row>
    <row r="99" spans="1:19" x14ac:dyDescent="0.2">
      <c r="A99" s="68" t="s">
        <v>218</v>
      </c>
      <c r="B99" s="43" t="s">
        <v>233</v>
      </c>
      <c r="C99" s="69">
        <v>-0.165223248865526</v>
      </c>
      <c r="D99" s="69">
        <v>-0.74504419783548004</v>
      </c>
      <c r="E99" s="69">
        <v>-2.0924279805865E-2</v>
      </c>
      <c r="F99" s="69">
        <v>-2.1712439826945099E-2</v>
      </c>
      <c r="G99" s="69">
        <v>-2.1173266427387601E-2</v>
      </c>
      <c r="H99" s="69">
        <v>5.8565035020426398E-2</v>
      </c>
      <c r="I99" s="69">
        <v>-6.0147977670425596E-4</v>
      </c>
      <c r="J99" s="69">
        <v>0.110486718281275</v>
      </c>
      <c r="K99" s="69">
        <v>7.38779421551909E-3</v>
      </c>
      <c r="L99" s="69">
        <v>3.7849915081133598E-2</v>
      </c>
      <c r="M99" s="69">
        <v>1.2591507604971601E-2</v>
      </c>
      <c r="N99" s="69">
        <v>2.5498800487488399E-2</v>
      </c>
      <c r="O99" s="69">
        <v>-3.6962394627243798E-4</v>
      </c>
      <c r="P99" s="69">
        <v>-0.230669932799421</v>
      </c>
      <c r="Q99" s="69">
        <v>-0.101642025624675</v>
      </c>
      <c r="R99" s="69">
        <v>8.15816695285786E-3</v>
      </c>
      <c r="S99" s="69">
        <v>3.1919936558337599E-3</v>
      </c>
    </row>
    <row r="100" spans="1:19" x14ac:dyDescent="0.2">
      <c r="A100" s="43" t="s">
        <v>112</v>
      </c>
      <c r="B100" s="43" t="s">
        <v>233</v>
      </c>
      <c r="C100" s="69">
        <v>0.13756131107362601</v>
      </c>
      <c r="D100" s="69">
        <v>0.76203983556855603</v>
      </c>
      <c r="E100" s="69">
        <v>1.8461479618422899E-2</v>
      </c>
      <c r="F100" s="69">
        <v>2.4141747494981599E-2</v>
      </c>
      <c r="G100" s="69">
        <v>3.3060936293252401E-2</v>
      </c>
      <c r="H100" s="69">
        <v>-2.1677150284546299E-2</v>
      </c>
      <c r="I100" s="69">
        <v>3.9083425088900703E-3</v>
      </c>
      <c r="J100" s="69">
        <v>-0.113360292633702</v>
      </c>
      <c r="K100" s="69">
        <v>-2.8397626088025402E-2</v>
      </c>
      <c r="L100" s="69">
        <v>-3.4196778936681001E-2</v>
      </c>
      <c r="M100" s="69">
        <v>-2.8544335876834501E-2</v>
      </c>
      <c r="N100" s="69">
        <v>-3.1488846261035999E-2</v>
      </c>
      <c r="O100" s="69">
        <v>2.2897436046910502E-3</v>
      </c>
      <c r="P100" s="69">
        <v>0.21115855107397299</v>
      </c>
      <c r="Q100" s="69">
        <v>7.8183997703864097E-2</v>
      </c>
      <c r="R100" s="69">
        <v>-8.9609581370708995E-3</v>
      </c>
      <c r="S100" s="69">
        <v>-2.4219680518695701E-2</v>
      </c>
    </row>
    <row r="101" spans="1:19" x14ac:dyDescent="0.2">
      <c r="A101" s="43" t="s">
        <v>119</v>
      </c>
      <c r="B101" s="43" t="s">
        <v>233</v>
      </c>
      <c r="C101" s="69">
        <v>2.3042547985341E-2</v>
      </c>
      <c r="D101" s="69">
        <v>0.44609818457542799</v>
      </c>
      <c r="E101" s="69">
        <v>3.5731159340299398E-2</v>
      </c>
      <c r="F101" s="69">
        <v>2.1467960746060201E-4</v>
      </c>
      <c r="G101" s="69">
        <v>0.17691205488609399</v>
      </c>
      <c r="H101" s="69">
        <v>6.9944571476098005E-2</v>
      </c>
      <c r="I101" s="69">
        <v>0.101729155126062</v>
      </c>
      <c r="J101" s="69">
        <v>-0.14010498740052599</v>
      </c>
      <c r="K101" s="69">
        <v>-2.01998898030653E-2</v>
      </c>
      <c r="L101" s="69">
        <v>9.0590151025666199E-2</v>
      </c>
      <c r="M101" s="69">
        <v>-4.7137740211035499E-2</v>
      </c>
      <c r="N101" s="69">
        <v>7.6408695762299098E-2</v>
      </c>
      <c r="O101" s="69">
        <v>0.10145598717658599</v>
      </c>
      <c r="P101" s="69">
        <v>7.1786655146710399E-2</v>
      </c>
      <c r="Q101" s="69">
        <v>-7.4803911141439597E-2</v>
      </c>
      <c r="R101" s="69">
        <v>0.11533185782912</v>
      </c>
      <c r="S101" s="69">
        <v>6.5681027133760603E-2</v>
      </c>
    </row>
    <row r="102" spans="1:19" x14ac:dyDescent="0.2">
      <c r="A102" s="43" t="s">
        <v>220</v>
      </c>
      <c r="B102" s="43" t="s">
        <v>233</v>
      </c>
      <c r="C102" s="69">
        <v>-5.1935160416297102E-2</v>
      </c>
      <c r="D102" s="69">
        <v>-1.2805402655721701E-3</v>
      </c>
      <c r="E102" s="69">
        <v>-1.36478983305188E-2</v>
      </c>
      <c r="F102" s="69">
        <v>-3.3574018338240599E-2</v>
      </c>
      <c r="G102" s="69">
        <v>3.3456131521424001E-3</v>
      </c>
      <c r="H102" s="69">
        <v>9.4413597569632399E-2</v>
      </c>
      <c r="I102" s="69">
        <v>0.14023551081178801</v>
      </c>
      <c r="J102" s="69">
        <v>-4.0472823804553797E-2</v>
      </c>
      <c r="K102" s="69">
        <v>-5.4205278663440701E-2</v>
      </c>
      <c r="L102" s="69">
        <v>0.57450475631238895</v>
      </c>
      <c r="M102" s="69">
        <v>4.6094829558526798E-2</v>
      </c>
      <c r="N102" s="69">
        <v>-0.438265096300268</v>
      </c>
      <c r="O102" s="69">
        <v>-4.62057629170654E-2</v>
      </c>
      <c r="P102" s="69">
        <v>-1.35989383478102E-2</v>
      </c>
      <c r="Q102" s="69">
        <v>9.7842844667261897E-3</v>
      </c>
      <c r="R102" s="69">
        <v>9.6109075607021793E-3</v>
      </c>
      <c r="S102" s="69">
        <v>1.6246133459504802E-2</v>
      </c>
    </row>
    <row r="103" spans="1:19" x14ac:dyDescent="0.2">
      <c r="A103" s="43" t="s">
        <v>221</v>
      </c>
      <c r="B103" s="43" t="s">
        <v>233</v>
      </c>
      <c r="C103" s="69">
        <v>3.1652237757830902E-2</v>
      </c>
      <c r="D103" s="69">
        <v>1.2285135886494899E-2</v>
      </c>
      <c r="E103" s="69">
        <v>-4.6184696094571697E-3</v>
      </c>
      <c r="F103" s="69">
        <v>6.2499714312604898E-2</v>
      </c>
      <c r="G103" s="69">
        <v>5.5329058336492598E-2</v>
      </c>
      <c r="H103" s="69">
        <v>-1.13393744937516E-2</v>
      </c>
      <c r="I103" s="69">
        <v>4.9258670009108399E-2</v>
      </c>
      <c r="J103" s="69">
        <v>2.6870062041806699E-4</v>
      </c>
      <c r="K103" s="69">
        <v>7.4516781756612596E-2</v>
      </c>
      <c r="L103" s="69">
        <v>0.57266778725881695</v>
      </c>
      <c r="M103" s="69">
        <v>-9.7663750346783703E-3</v>
      </c>
      <c r="N103" s="69">
        <v>-0.46335346245558101</v>
      </c>
      <c r="O103" s="69">
        <v>5.36305686623074E-2</v>
      </c>
      <c r="P103" s="69">
        <v>-6.5761521749445901E-3</v>
      </c>
      <c r="Q103" s="69">
        <v>-2.75764740121703E-2</v>
      </c>
      <c r="R103" s="69">
        <v>9.2849074969161508E-3</v>
      </c>
      <c r="S103" s="69">
        <v>-6.4064378785162399E-3</v>
      </c>
    </row>
    <row r="104" spans="1:19" x14ac:dyDescent="0.2">
      <c r="A104" s="43" t="s">
        <v>140</v>
      </c>
      <c r="B104" s="43" t="s">
        <v>233</v>
      </c>
      <c r="C104" s="69">
        <v>-5.2492767016373502E-2</v>
      </c>
      <c r="D104" s="69">
        <v>0.16684666236540599</v>
      </c>
      <c r="E104" s="69">
        <v>6.1773835287318698E-3</v>
      </c>
      <c r="F104" s="69">
        <v>4.0854941795106299E-2</v>
      </c>
      <c r="G104" s="69">
        <v>0.64853963205173004</v>
      </c>
      <c r="H104" s="69">
        <v>-3.73391958407784E-3</v>
      </c>
      <c r="I104" s="69">
        <v>-4.6580353569772498E-2</v>
      </c>
      <c r="J104" s="69">
        <v>1.13904880262707E-2</v>
      </c>
      <c r="K104" s="69">
        <v>2.3311601447783398E-2</v>
      </c>
      <c r="L104" s="69">
        <v>-1.22848962254973E-4</v>
      </c>
      <c r="M104" s="69">
        <v>-4.88012550910953E-2</v>
      </c>
      <c r="N104" s="69">
        <v>6.76941758089202E-3</v>
      </c>
      <c r="O104" s="69">
        <v>0.30667512563319299</v>
      </c>
      <c r="P104" s="69">
        <v>8.9338050916533004E-2</v>
      </c>
      <c r="Q104" s="69">
        <v>-1.17927155963992E-2</v>
      </c>
      <c r="R104" s="69">
        <v>-5.1838341980711002E-2</v>
      </c>
      <c r="S104" s="69">
        <v>1.4376417758616301E-2</v>
      </c>
    </row>
    <row r="105" spans="1:19" x14ac:dyDescent="0.2">
      <c r="A105" s="43" t="s">
        <v>146</v>
      </c>
      <c r="B105" s="43" t="s">
        <v>233</v>
      </c>
      <c r="C105" s="69">
        <v>0.10055267032703499</v>
      </c>
      <c r="D105" s="69">
        <v>-5.8594867006731097E-2</v>
      </c>
      <c r="E105" s="69">
        <v>-5.2379875402867898E-2</v>
      </c>
      <c r="F105" s="69">
        <v>1.1632515905473701E-2</v>
      </c>
      <c r="G105" s="69">
        <v>0.46318024876109698</v>
      </c>
      <c r="H105" s="69">
        <v>5.3345089663873302E-2</v>
      </c>
      <c r="I105" s="69">
        <v>5.5892328692146498E-2</v>
      </c>
      <c r="J105" s="69">
        <v>4.0872290336551903E-2</v>
      </c>
      <c r="K105" s="69">
        <v>-4.1152131600339502E-2</v>
      </c>
      <c r="L105" s="69">
        <v>0.139864580122563</v>
      </c>
      <c r="M105" s="69">
        <v>8.8906516158306303E-2</v>
      </c>
      <c r="N105" s="69">
        <v>-6.1091881673251802E-2</v>
      </c>
      <c r="O105" s="69">
        <v>0.31088052371145602</v>
      </c>
      <c r="P105" s="69">
        <v>6.3456357271123101E-2</v>
      </c>
      <c r="Q105" s="69">
        <v>0.19936524915154599</v>
      </c>
      <c r="R105" s="69">
        <v>9.8602632194163403E-2</v>
      </c>
      <c r="S105" s="69">
        <v>-1.9464939849447801E-2</v>
      </c>
    </row>
    <row r="106" spans="1:19" x14ac:dyDescent="0.2">
      <c r="A106" s="43" t="s">
        <v>222</v>
      </c>
      <c r="B106" s="43" t="s">
        <v>233</v>
      </c>
      <c r="C106" s="69">
        <v>3.5499647772858E-3</v>
      </c>
      <c r="D106" s="69">
        <v>0.27278455203792401</v>
      </c>
      <c r="E106" s="69">
        <v>-2.6881533867887601E-2</v>
      </c>
      <c r="F106" s="69">
        <v>-5.6910271858347499E-4</v>
      </c>
      <c r="G106" s="69">
        <v>-0.16359027758007499</v>
      </c>
      <c r="H106" s="69">
        <v>-5.9025437493022297E-2</v>
      </c>
      <c r="I106" s="69">
        <v>-5.3963908746169902E-2</v>
      </c>
      <c r="J106" s="69">
        <v>2.40431655225299E-2</v>
      </c>
      <c r="K106" s="69">
        <v>3.2652538826727501E-2</v>
      </c>
      <c r="L106" s="69">
        <v>-1.7449107232596899E-3</v>
      </c>
      <c r="M106" s="69">
        <v>7.6874572657730303E-3</v>
      </c>
      <c r="N106" s="69">
        <v>-7.5554073286150302E-3</v>
      </c>
      <c r="O106" s="69">
        <v>-0.13427292124437601</v>
      </c>
      <c r="P106" s="69">
        <v>-7.7922945124742297E-3</v>
      </c>
      <c r="Q106" s="69">
        <v>0.36415838982052001</v>
      </c>
      <c r="R106" s="69">
        <v>0.36782351357913801</v>
      </c>
      <c r="S106" s="69">
        <v>-9.6904797201915194E-2</v>
      </c>
    </row>
    <row r="107" spans="1:19" x14ac:dyDescent="0.2">
      <c r="A107" s="43" t="s">
        <v>223</v>
      </c>
      <c r="B107" s="43" t="s">
        <v>233</v>
      </c>
      <c r="C107" s="69">
        <v>-6.7564258890430606E-2</v>
      </c>
      <c r="D107" s="69">
        <v>-4.6655086518099E-3</v>
      </c>
      <c r="E107" s="69">
        <v>-2.2620419954489601E-2</v>
      </c>
      <c r="F107" s="69">
        <v>-1.5916174394962301E-2</v>
      </c>
      <c r="G107" s="69">
        <v>0.11998772718508301</v>
      </c>
      <c r="H107" s="69">
        <v>7.4024874309657096E-2</v>
      </c>
      <c r="I107" s="69">
        <v>3.26473272417847E-2</v>
      </c>
      <c r="J107" s="69">
        <v>-3.1830918483875599E-2</v>
      </c>
      <c r="K107" s="69">
        <v>5.2985909751008503E-2</v>
      </c>
      <c r="L107" s="69">
        <v>2.5570450561565702E-2</v>
      </c>
      <c r="M107" s="69">
        <v>-1.8240841297803699E-2</v>
      </c>
      <c r="N107" s="69">
        <v>3.8161274319878903E-2</v>
      </c>
      <c r="O107" s="69">
        <v>0.10548966562968</v>
      </c>
      <c r="P107" s="69">
        <v>2.75926544182808E-2</v>
      </c>
      <c r="Q107" s="69">
        <v>0.52873611708616897</v>
      </c>
      <c r="R107" s="69">
        <v>0.44071221726610199</v>
      </c>
      <c r="S107" s="69">
        <v>2.83780185905019E-4</v>
      </c>
    </row>
    <row r="108" spans="1:19" x14ac:dyDescent="0.2">
      <c r="A108" s="43" t="s">
        <v>224</v>
      </c>
      <c r="B108" s="43" t="s">
        <v>233</v>
      </c>
      <c r="C108" s="69">
        <v>8.3024464749148499E-2</v>
      </c>
      <c r="D108" s="69">
        <v>4.25207169657566E-2</v>
      </c>
      <c r="E108" s="69">
        <v>0.14991887569163601</v>
      </c>
      <c r="F108" s="69">
        <v>0.12716217020193701</v>
      </c>
      <c r="G108" s="69">
        <v>0.30548778855249298</v>
      </c>
      <c r="H108" s="69">
        <v>1.24224931295652E-2</v>
      </c>
      <c r="I108" s="69">
        <v>-3.89165066365941E-2</v>
      </c>
      <c r="J108" s="69">
        <v>-1.05665629587237E-3</v>
      </c>
      <c r="K108" s="69">
        <v>1.14268575414467E-2</v>
      </c>
      <c r="L108" s="69">
        <v>4.9121932914128197E-2</v>
      </c>
      <c r="M108" s="69">
        <v>0.538887000157109</v>
      </c>
      <c r="N108" s="69">
        <v>-0.144909023163836</v>
      </c>
      <c r="O108" s="69">
        <v>0.27389215114981502</v>
      </c>
      <c r="P108" s="69">
        <v>5.33638917150513E-2</v>
      </c>
      <c r="Q108" s="69">
        <v>-1.3688352590482501E-2</v>
      </c>
      <c r="R108" s="69">
        <v>1.53404930738173E-2</v>
      </c>
      <c r="S108" s="69">
        <v>4.0131646725795403E-2</v>
      </c>
    </row>
    <row r="109" spans="1:19" x14ac:dyDescent="0.2">
      <c r="A109" s="43" t="s">
        <v>95</v>
      </c>
      <c r="B109" s="43" t="s">
        <v>233</v>
      </c>
      <c r="C109" s="69">
        <v>-5.6929184834270799E-2</v>
      </c>
      <c r="D109" s="69">
        <v>-0.12877811319711599</v>
      </c>
      <c r="E109" s="69">
        <v>-0.11556293906703</v>
      </c>
      <c r="F109" s="69">
        <v>-9.8124707837556405E-2</v>
      </c>
      <c r="G109" s="69">
        <v>-0.18973215438208499</v>
      </c>
      <c r="H109" s="69">
        <v>-5.1166249134334298E-2</v>
      </c>
      <c r="I109" s="69">
        <v>-3.8615845826845498E-2</v>
      </c>
      <c r="J109" s="69">
        <v>1.2584838651538E-2</v>
      </c>
      <c r="K109" s="69">
        <v>-1.3789059755358501E-2</v>
      </c>
      <c r="L109" s="69">
        <v>-3.6777119430757503E-2</v>
      </c>
      <c r="M109" s="69">
        <v>-0.54068424276854699</v>
      </c>
      <c r="N109" s="69">
        <v>-1.48481015528696E-2</v>
      </c>
      <c r="O109" s="69">
        <v>-0.27088565071426501</v>
      </c>
      <c r="P109" s="69">
        <v>-2.5715623688868899E-2</v>
      </c>
      <c r="Q109" s="69">
        <v>5.2177841386474202E-2</v>
      </c>
      <c r="R109" s="69">
        <v>-4.7518177875706304E-3</v>
      </c>
      <c r="S109" s="69">
        <v>-9.8283493970292499E-2</v>
      </c>
    </row>
    <row r="110" spans="1:19" x14ac:dyDescent="0.2">
      <c r="A110" s="70" t="s">
        <v>225</v>
      </c>
      <c r="B110" s="70" t="s">
        <v>233</v>
      </c>
      <c r="C110" s="71">
        <v>4.3298382856463797E-3</v>
      </c>
      <c r="D110" s="71">
        <v>-0.17174204158964501</v>
      </c>
      <c r="E110" s="71">
        <v>0.16672139530220501</v>
      </c>
      <c r="F110" s="71">
        <v>0.129922728983732</v>
      </c>
      <c r="G110" s="71">
        <v>-0.19413092837926499</v>
      </c>
      <c r="H110" s="71">
        <v>-1.4819676999188401E-2</v>
      </c>
      <c r="I110" s="71">
        <v>-3.9505003888092201E-2</v>
      </c>
      <c r="J110" s="71">
        <v>-1.44985630643471E-2</v>
      </c>
      <c r="K110" s="71">
        <v>-1.12556878458274E-2</v>
      </c>
      <c r="L110" s="71">
        <v>-6.3728236288407999E-2</v>
      </c>
      <c r="M110" s="71">
        <v>0.66314717689464597</v>
      </c>
      <c r="N110" s="71">
        <v>-0.10165264795592099</v>
      </c>
      <c r="O110" s="71">
        <v>-8.3865351124353796E-2</v>
      </c>
      <c r="P110" s="71">
        <v>-5.9753323178683301E-2</v>
      </c>
      <c r="Q110" s="71">
        <v>5.5284415067497199E-2</v>
      </c>
      <c r="R110" s="71">
        <v>6.4802406689388595E-2</v>
      </c>
      <c r="S110" s="71">
        <v>-1.7274251507263701E-2</v>
      </c>
    </row>
    <row r="111" spans="1:19" x14ac:dyDescent="0.2">
      <c r="A111" s="68" t="s">
        <v>218</v>
      </c>
      <c r="B111" s="43" t="s">
        <v>234</v>
      </c>
      <c r="C111" s="69">
        <v>-9.5978589214400806E-2</v>
      </c>
      <c r="D111" s="69">
        <v>-0.79798787914311897</v>
      </c>
      <c r="E111" s="69">
        <v>1.55219947541547E-3</v>
      </c>
      <c r="F111" s="69">
        <v>-1.99068241115429E-2</v>
      </c>
      <c r="G111" s="69">
        <v>-2.90358628743979E-2</v>
      </c>
      <c r="H111" s="69">
        <v>1.97601558885953E-2</v>
      </c>
      <c r="I111" s="69">
        <v>4.58568982857833E-2</v>
      </c>
      <c r="J111" s="69">
        <v>0.104193491555314</v>
      </c>
      <c r="K111" s="69">
        <v>-5.1416402024338E-3</v>
      </c>
      <c r="L111" s="69">
        <v>1.1644118068186601E-2</v>
      </c>
      <c r="M111" s="69">
        <v>-1.22698705071356E-2</v>
      </c>
      <c r="N111" s="69">
        <v>4.78961420601242E-2</v>
      </c>
      <c r="O111" s="69">
        <v>2.6348750273171202E-2</v>
      </c>
      <c r="P111" s="69">
        <v>0.12538933896073801</v>
      </c>
      <c r="Q111" s="69">
        <v>-7.3108795500431797E-2</v>
      </c>
      <c r="R111" s="69">
        <v>-1.2584462149866801E-2</v>
      </c>
      <c r="S111" s="69">
        <v>2.86879478466011E-2</v>
      </c>
    </row>
    <row r="112" spans="1:19" x14ac:dyDescent="0.2">
      <c r="A112" s="43" t="s">
        <v>112</v>
      </c>
      <c r="B112" s="43" t="s">
        <v>234</v>
      </c>
      <c r="C112" s="69">
        <v>0.111438910091627</v>
      </c>
      <c r="D112" s="69">
        <v>0.79618562136649595</v>
      </c>
      <c r="E112" s="69">
        <v>-2.0842841481508501E-2</v>
      </c>
      <c r="F112" s="69">
        <v>1.6696354158831701E-2</v>
      </c>
      <c r="G112" s="69">
        <v>2.79495387881687E-2</v>
      </c>
      <c r="H112" s="69">
        <v>1.2488932678976401E-2</v>
      </c>
      <c r="I112" s="69">
        <v>-2.7896418668634002E-2</v>
      </c>
      <c r="J112" s="69">
        <v>-9.8884043706100294E-2</v>
      </c>
      <c r="K112" s="69">
        <v>9.0172931422150705E-3</v>
      </c>
      <c r="L112" s="69">
        <v>-1.07964509814096E-2</v>
      </c>
      <c r="M112" s="69">
        <v>-1.26351484700292E-2</v>
      </c>
      <c r="N112" s="69">
        <v>-4.38360562352502E-2</v>
      </c>
      <c r="O112" s="69">
        <v>-7.50963222536643E-3</v>
      </c>
      <c r="P112" s="69">
        <v>-0.14793655366421901</v>
      </c>
      <c r="Q112" s="69">
        <v>5.65834415042984E-2</v>
      </c>
      <c r="R112" s="69">
        <v>4.1250626338889297E-3</v>
      </c>
      <c r="S112" s="69">
        <v>-3.8740399311587903E-2</v>
      </c>
    </row>
    <row r="113" spans="1:19" x14ac:dyDescent="0.2">
      <c r="A113" s="43" t="s">
        <v>119</v>
      </c>
      <c r="B113" s="43" t="s">
        <v>234</v>
      </c>
      <c r="C113" s="69">
        <v>6.3317762913661299E-3</v>
      </c>
      <c r="D113" s="69">
        <v>0.34285402356986999</v>
      </c>
      <c r="E113" s="69">
        <v>4.6604841977002298E-3</v>
      </c>
      <c r="F113" s="69">
        <v>-8.6697047141676697E-3</v>
      </c>
      <c r="G113" s="69">
        <v>0.24498804661076201</v>
      </c>
      <c r="H113" s="69">
        <v>6.0297086445222602E-2</v>
      </c>
      <c r="I113" s="69">
        <v>0.16388430077182101</v>
      </c>
      <c r="J113" s="69">
        <v>-0.103189028541395</v>
      </c>
      <c r="K113" s="69">
        <v>2.3308465052986602E-2</v>
      </c>
      <c r="L113" s="69">
        <v>-3.3407299253850803E-2</v>
      </c>
      <c r="M113" s="69">
        <v>-4.6282750911199801E-2</v>
      </c>
      <c r="N113" s="69">
        <v>4.3383859212533599E-2</v>
      </c>
      <c r="O113" s="69">
        <v>7.0777067408149097E-2</v>
      </c>
      <c r="P113" s="69">
        <v>-0.21176759326573899</v>
      </c>
      <c r="Q113" s="69">
        <v>4.4760954633923399E-2</v>
      </c>
      <c r="R113" s="69">
        <v>5.8523040147092802E-2</v>
      </c>
      <c r="S113" s="69">
        <v>5.0067399594609499E-2</v>
      </c>
    </row>
    <row r="114" spans="1:19" x14ac:dyDescent="0.2">
      <c r="A114" s="43" t="s">
        <v>220</v>
      </c>
      <c r="B114" s="43" t="s">
        <v>234</v>
      </c>
      <c r="C114" s="69">
        <v>8.6414396820177902E-3</v>
      </c>
      <c r="D114" s="69">
        <v>1.23175873198731E-2</v>
      </c>
      <c r="E114" s="69">
        <v>-4.0311095807566401E-2</v>
      </c>
      <c r="F114" s="69">
        <v>-3.1229555459810002E-2</v>
      </c>
      <c r="G114" s="69">
        <v>3.9350143126876E-2</v>
      </c>
      <c r="H114" s="69">
        <v>7.6260338216771806E-2</v>
      </c>
      <c r="I114" s="69">
        <v>0.60263638956555798</v>
      </c>
      <c r="J114" s="69">
        <v>1.16985301704294E-2</v>
      </c>
      <c r="K114" s="69">
        <v>-2.36993507985877E-2</v>
      </c>
      <c r="L114" s="69">
        <v>4.0887723594143E-2</v>
      </c>
      <c r="M114" s="69">
        <v>2.9746383080909999E-2</v>
      </c>
      <c r="N114" s="69">
        <v>-0.45213151896366599</v>
      </c>
      <c r="O114" s="69">
        <v>-4.6496744863215402E-2</v>
      </c>
      <c r="P114" s="69">
        <v>-1.27749808675081E-4</v>
      </c>
      <c r="Q114" s="69">
        <v>4.0546164154159998E-3</v>
      </c>
      <c r="R114" s="69">
        <v>-5.4545127212693601E-3</v>
      </c>
      <c r="S114" s="69">
        <v>-2.0469145827515502E-2</v>
      </c>
    </row>
    <row r="115" spans="1:19" x14ac:dyDescent="0.2">
      <c r="A115" s="43" t="s">
        <v>221</v>
      </c>
      <c r="B115" s="43" t="s">
        <v>234</v>
      </c>
      <c r="C115" s="69">
        <v>-2.6554946307317501E-2</v>
      </c>
      <c r="D115" s="69">
        <v>5.3641207282324598E-2</v>
      </c>
      <c r="E115" s="69">
        <v>7.5276524789624794E-2</v>
      </c>
      <c r="F115" s="69">
        <v>6.6835458883008195E-2</v>
      </c>
      <c r="G115" s="69">
        <v>-8.0142115331802103E-3</v>
      </c>
      <c r="H115" s="69">
        <v>5.8299157499563797E-3</v>
      </c>
      <c r="I115" s="69">
        <v>0.53690590431780505</v>
      </c>
      <c r="J115" s="69">
        <v>3.5036389564484502E-2</v>
      </c>
      <c r="K115" s="69">
        <v>6.3926268770133396E-2</v>
      </c>
      <c r="L115" s="69">
        <v>4.9275098769440598E-2</v>
      </c>
      <c r="M115" s="69">
        <v>-4.9469646486811798E-3</v>
      </c>
      <c r="N115" s="69">
        <v>-0.52095972474659302</v>
      </c>
      <c r="O115" s="69">
        <v>3.0720776807109301E-2</v>
      </c>
      <c r="P115" s="69">
        <v>6.6935019647874697E-3</v>
      </c>
      <c r="Q115" s="69">
        <v>-2.77630746030577E-2</v>
      </c>
      <c r="R115" s="69">
        <v>-3.1356584790047402E-2</v>
      </c>
      <c r="S115" s="69">
        <v>1.00618507749731E-2</v>
      </c>
    </row>
    <row r="116" spans="1:19" x14ac:dyDescent="0.2">
      <c r="A116" s="43" t="s">
        <v>140</v>
      </c>
      <c r="B116" s="43" t="s">
        <v>234</v>
      </c>
      <c r="C116" s="69">
        <v>2.2196967533337199E-2</v>
      </c>
      <c r="D116" s="69">
        <v>0.18854458570001101</v>
      </c>
      <c r="E116" s="69">
        <v>0.159963077084922</v>
      </c>
      <c r="F116" s="69">
        <v>-1.01572603525861E-2</v>
      </c>
      <c r="G116" s="69">
        <v>0.65528246871263796</v>
      </c>
      <c r="H116" s="69">
        <v>-4.2525009089473001E-2</v>
      </c>
      <c r="I116" s="69">
        <v>4.3592374164137297E-2</v>
      </c>
      <c r="J116" s="69">
        <v>-1.8547123882595499E-2</v>
      </c>
      <c r="K116" s="69">
        <v>-2.9802823658259901E-2</v>
      </c>
      <c r="L116" s="69">
        <v>4.5192841301194497E-2</v>
      </c>
      <c r="M116" s="69">
        <v>-5.1653772282708399E-2</v>
      </c>
      <c r="N116" s="69">
        <v>2.5793710964333701E-2</v>
      </c>
      <c r="O116" s="69">
        <v>-5.1954048223879203E-2</v>
      </c>
      <c r="P116" s="69">
        <v>-0.12582157558318399</v>
      </c>
      <c r="Q116" s="69">
        <v>-2.3767701337290999E-2</v>
      </c>
      <c r="R116" s="69">
        <v>-5.8063762078479998E-2</v>
      </c>
      <c r="S116" s="69">
        <v>-1.7899539167026201E-2</v>
      </c>
    </row>
    <row r="117" spans="1:19" x14ac:dyDescent="0.2">
      <c r="A117" s="43" t="s">
        <v>146</v>
      </c>
      <c r="B117" s="43" t="s">
        <v>234</v>
      </c>
      <c r="C117" s="69">
        <v>0.21240126368626799</v>
      </c>
      <c r="D117" s="69">
        <v>-1.7639444229028599E-2</v>
      </c>
      <c r="E117" s="69">
        <v>0.221512282399873</v>
      </c>
      <c r="F117" s="69">
        <v>-6.9161431793792402E-3</v>
      </c>
      <c r="G117" s="69">
        <v>0.45601638477057899</v>
      </c>
      <c r="H117" s="69">
        <v>1.44335244958469E-2</v>
      </c>
      <c r="I117" s="69">
        <v>0.16930383901875901</v>
      </c>
      <c r="J117" s="69">
        <v>-1.67581983208233E-2</v>
      </c>
      <c r="K117" s="69">
        <v>-5.9033383147828002E-2</v>
      </c>
      <c r="L117" s="69">
        <v>7.7791868265891004E-2</v>
      </c>
      <c r="M117" s="69">
        <v>-1.85080192279105E-2</v>
      </c>
      <c r="N117" s="69">
        <v>-3.8548841696751601E-2</v>
      </c>
      <c r="O117" s="69">
        <v>-1.73945281952986E-2</v>
      </c>
      <c r="P117" s="69">
        <v>-0.151237744801487</v>
      </c>
      <c r="Q117" s="69">
        <v>0.16849928453030699</v>
      </c>
      <c r="R117" s="69">
        <v>3.4024366810146103E-2</v>
      </c>
      <c r="S117" s="69">
        <v>-0.103729747145808</v>
      </c>
    </row>
    <row r="118" spans="1:19" x14ac:dyDescent="0.2">
      <c r="A118" s="43" t="s">
        <v>222</v>
      </c>
      <c r="B118" s="43" t="s">
        <v>234</v>
      </c>
      <c r="C118" s="69">
        <v>-2.7395292076490201E-2</v>
      </c>
      <c r="D118" s="69">
        <v>0.25339307643244702</v>
      </c>
      <c r="E118" s="69">
        <v>-0.15832272291059499</v>
      </c>
      <c r="F118" s="69">
        <v>-1.3311892058990599E-2</v>
      </c>
      <c r="G118" s="69">
        <v>-0.138475180234781</v>
      </c>
      <c r="H118" s="69">
        <v>3.0941382162148999E-2</v>
      </c>
      <c r="I118" s="69">
        <v>1.4475974234848201E-2</v>
      </c>
      <c r="J118" s="69">
        <v>-2.47677314104876E-2</v>
      </c>
      <c r="K118" s="69">
        <v>0.120784429412642</v>
      </c>
      <c r="L118" s="69">
        <v>1.70333583037071E-2</v>
      </c>
      <c r="M118" s="69">
        <v>-4.1587368452430801E-3</v>
      </c>
      <c r="N118" s="69">
        <v>2.0795839805036599E-3</v>
      </c>
      <c r="O118" s="69">
        <v>-2.7559116381478999E-2</v>
      </c>
      <c r="P118" s="69">
        <v>4.3293356100941802E-3</v>
      </c>
      <c r="Q118" s="69">
        <v>0.43570315560995898</v>
      </c>
      <c r="R118" s="69">
        <v>-0.20854859792178099</v>
      </c>
      <c r="S118" s="69">
        <v>-0.15830776705661401</v>
      </c>
    </row>
    <row r="119" spans="1:19" x14ac:dyDescent="0.2">
      <c r="A119" s="43" t="s">
        <v>223</v>
      </c>
      <c r="B119" s="43" t="s">
        <v>234</v>
      </c>
      <c r="C119" s="69">
        <v>-8.9621012868147006E-3</v>
      </c>
      <c r="D119" s="69">
        <v>1.09198753002772E-2</v>
      </c>
      <c r="E119" s="69">
        <v>5.86952635946969E-2</v>
      </c>
      <c r="F119" s="69">
        <v>4.1163087202009299E-2</v>
      </c>
      <c r="G119" s="69">
        <v>8.7701660716424004E-2</v>
      </c>
      <c r="H119" s="69">
        <v>3.9931562744535597E-2</v>
      </c>
      <c r="I119" s="69">
        <v>3.07872738580219E-2</v>
      </c>
      <c r="J119" s="69">
        <v>1.85310040733427E-2</v>
      </c>
      <c r="K119" s="69">
        <v>7.2917235522984902E-2</v>
      </c>
      <c r="L119" s="69">
        <v>2.0432102195016899E-2</v>
      </c>
      <c r="M119" s="69">
        <v>-1.40062303478242E-2</v>
      </c>
      <c r="N119" s="69">
        <v>6.8693645697486594E-2</v>
      </c>
      <c r="O119" s="69">
        <v>4.53142595394843E-2</v>
      </c>
      <c r="P119" s="69">
        <v>-2.1314575783843999E-2</v>
      </c>
      <c r="Q119" s="69">
        <v>0.67173280793855805</v>
      </c>
      <c r="R119" s="69">
        <v>-7.8906913388538502E-2</v>
      </c>
      <c r="S119" s="69">
        <v>-0.14398856710748201</v>
      </c>
    </row>
    <row r="120" spans="1:19" x14ac:dyDescent="0.2">
      <c r="A120" s="43" t="s">
        <v>224</v>
      </c>
      <c r="B120" s="43" t="s">
        <v>234</v>
      </c>
      <c r="C120" s="69">
        <v>5.56216848930145E-2</v>
      </c>
      <c r="D120" s="69">
        <v>1.4698414077608499E-2</v>
      </c>
      <c r="E120" s="69">
        <v>0.67869710901922498</v>
      </c>
      <c r="F120" s="69">
        <v>0.108473198539942</v>
      </c>
      <c r="G120" s="69">
        <v>0.29668641630181197</v>
      </c>
      <c r="H120" s="69">
        <v>5.1726505285238401E-3</v>
      </c>
      <c r="I120" s="69">
        <v>6.9352341268693598E-4</v>
      </c>
      <c r="J120" s="69">
        <v>-3.6703599816250601E-3</v>
      </c>
      <c r="K120" s="69">
        <v>-4.1299476282884596E-3</v>
      </c>
      <c r="L120" s="69">
        <v>-2.8584185649172301E-2</v>
      </c>
      <c r="M120" s="69">
        <v>0.13844742248657799</v>
      </c>
      <c r="N120" s="69">
        <v>-0.118306003034667</v>
      </c>
      <c r="O120" s="69">
        <v>4.4311464455445097E-3</v>
      </c>
      <c r="P120" s="69">
        <v>-1.46619212024858E-3</v>
      </c>
      <c r="Q120" s="69">
        <v>-2.1766820180511799E-2</v>
      </c>
      <c r="R120" s="69">
        <v>3.4728742447667202E-2</v>
      </c>
      <c r="S120" s="69">
        <v>2.7745610119560501E-2</v>
      </c>
    </row>
    <row r="121" spans="1:19" x14ac:dyDescent="0.2">
      <c r="A121" s="43" t="s">
        <v>95</v>
      </c>
      <c r="B121" s="43" t="s">
        <v>234</v>
      </c>
      <c r="C121" s="69">
        <v>8.2296480986851096E-3</v>
      </c>
      <c r="D121" s="69">
        <v>-6.5983221650652901E-2</v>
      </c>
      <c r="E121" s="69">
        <v>-0.63000166387350098</v>
      </c>
      <c r="F121" s="69">
        <v>-7.2257845266047893E-2</v>
      </c>
      <c r="G121" s="69">
        <v>-0.21137688451251799</v>
      </c>
      <c r="H121" s="69">
        <v>-2.5966183456675999E-2</v>
      </c>
      <c r="I121" s="69">
        <v>-7.27605505137216E-2</v>
      </c>
      <c r="J121" s="69">
        <v>4.1420243817353599E-4</v>
      </c>
      <c r="K121" s="69">
        <v>8.2470612261106007E-3</v>
      </c>
      <c r="L121" s="69">
        <v>5.6389948652558E-4</v>
      </c>
      <c r="M121" s="69">
        <v>-0.13719785375444199</v>
      </c>
      <c r="N121" s="69">
        <v>-4.7474785192907702E-2</v>
      </c>
      <c r="O121" s="69">
        <v>1.1118182891653E-2</v>
      </c>
      <c r="P121" s="69">
        <v>9.8195858119651501E-3</v>
      </c>
      <c r="Q121" s="69">
        <v>5.7403132130908002E-2</v>
      </c>
      <c r="R121" s="69">
        <v>-4.5603010427941001E-2</v>
      </c>
      <c r="S121" s="69">
        <v>-9.4196886574077501E-2</v>
      </c>
    </row>
    <row r="122" spans="1:19" x14ac:dyDescent="0.2">
      <c r="A122" s="70" t="s">
        <v>225</v>
      </c>
      <c r="B122" s="70" t="s">
        <v>234</v>
      </c>
      <c r="C122" s="71">
        <v>-5.58319254245477E-2</v>
      </c>
      <c r="D122" s="71">
        <v>-0.153926459578622</v>
      </c>
      <c r="E122" s="71">
        <v>0.59586223544486405</v>
      </c>
      <c r="F122" s="71">
        <v>9.5225140589935794E-2</v>
      </c>
      <c r="G122" s="71">
        <v>-0.21654734334961201</v>
      </c>
      <c r="H122" s="71">
        <v>7.1521485019332601E-2</v>
      </c>
      <c r="I122" s="71">
        <v>-0.10242402530799299</v>
      </c>
      <c r="J122" s="71">
        <v>2.5031093877536499E-2</v>
      </c>
      <c r="K122" s="71">
        <v>1.9357785408657902E-2</v>
      </c>
      <c r="L122" s="71">
        <v>-7.1032517609608797E-2</v>
      </c>
      <c r="M122" s="71">
        <v>0.219514225715221</v>
      </c>
      <c r="N122" s="71">
        <v>-0.11280773426376201</v>
      </c>
      <c r="O122" s="71">
        <v>4.0726975256401197E-2</v>
      </c>
      <c r="P122" s="71">
        <v>0.136038812426518</v>
      </c>
      <c r="Q122" s="71">
        <v>5.3724288713762502E-2</v>
      </c>
      <c r="R122" s="71">
        <v>2.17710620270147E-2</v>
      </c>
      <c r="S122" s="71">
        <v>-3.4106201828553201E-2</v>
      </c>
    </row>
    <row r="124" spans="1:19" ht="18" x14ac:dyDescent="0.25">
      <c r="B124" s="75" t="s">
        <v>235</v>
      </c>
    </row>
    <row r="125" spans="1:19" x14ac:dyDescent="0.2">
      <c r="C125" s="43" t="s">
        <v>201</v>
      </c>
      <c r="D125" s="43" t="s">
        <v>202</v>
      </c>
      <c r="E125" s="43" t="s">
        <v>203</v>
      </c>
      <c r="F125" s="43" t="s">
        <v>204</v>
      </c>
      <c r="G125" s="43" t="s">
        <v>205</v>
      </c>
      <c r="H125" s="43" t="s">
        <v>206</v>
      </c>
      <c r="I125" s="43" t="s">
        <v>207</v>
      </c>
      <c r="J125" s="43" t="s">
        <v>208</v>
      </c>
      <c r="K125" s="43" t="s">
        <v>209</v>
      </c>
      <c r="L125" s="43" t="s">
        <v>210</v>
      </c>
      <c r="M125" s="43" t="s">
        <v>211</v>
      </c>
      <c r="N125" s="43" t="s">
        <v>212</v>
      </c>
      <c r="O125" s="43" t="s">
        <v>213</v>
      </c>
      <c r="P125" s="43" t="s">
        <v>214</v>
      </c>
      <c r="Q125" s="43" t="s">
        <v>215</v>
      </c>
      <c r="R125" s="43" t="s">
        <v>216</v>
      </c>
      <c r="S125" s="43" t="s">
        <v>217</v>
      </c>
    </row>
    <row r="126" spans="1:19" x14ac:dyDescent="0.2">
      <c r="B126" s="43" t="s">
        <v>236</v>
      </c>
      <c r="C126" s="69">
        <v>5.5298149830762897</v>
      </c>
      <c r="D126" s="69">
        <v>5.7448846790560504</v>
      </c>
      <c r="E126" s="69">
        <v>4.0169276141576304</v>
      </c>
      <c r="F126" s="69">
        <v>3.9910316479766501</v>
      </c>
      <c r="G126" s="69">
        <v>4.26407426879073</v>
      </c>
      <c r="H126" s="69">
        <v>3.9617313137439298</v>
      </c>
      <c r="I126" s="69">
        <v>3.4141017708801198</v>
      </c>
      <c r="J126" s="69">
        <v>3.4609734329232098</v>
      </c>
      <c r="K126" s="69">
        <v>2.9805943442624399</v>
      </c>
      <c r="L126" s="69">
        <v>3.1934100622159498</v>
      </c>
      <c r="M126" s="69">
        <v>3.08148355579642</v>
      </c>
      <c r="N126" s="69">
        <v>3.03593940117947</v>
      </c>
      <c r="O126" s="69">
        <v>2.76978392117047</v>
      </c>
      <c r="P126" s="69">
        <v>2.7241932570605001</v>
      </c>
      <c r="Q126" s="69">
        <v>2.5126150814567598</v>
      </c>
      <c r="R126" s="69">
        <v>2.0141866684096899</v>
      </c>
      <c r="S126" s="69">
        <v>2.0322230436447799</v>
      </c>
    </row>
    <row r="127" spans="1:19" x14ac:dyDescent="0.2">
      <c r="B127" s="43" t="s">
        <v>237</v>
      </c>
      <c r="C127" s="69">
        <v>4.7670818819623199E-2</v>
      </c>
      <c r="D127" s="69">
        <v>4.9524867922896898E-2</v>
      </c>
      <c r="E127" s="69">
        <v>3.4628686328945099E-2</v>
      </c>
      <c r="F127" s="69">
        <v>3.4405445241178001E-2</v>
      </c>
      <c r="G127" s="69">
        <v>3.6759260937851097E-2</v>
      </c>
      <c r="H127" s="69">
        <v>3.41528561529649E-2</v>
      </c>
      <c r="I127" s="69">
        <v>2.9431911817932099E-2</v>
      </c>
      <c r="J127" s="69">
        <v>2.9835977870027699E-2</v>
      </c>
      <c r="K127" s="69">
        <v>2.5694778829848601E-2</v>
      </c>
      <c r="L127" s="69">
        <v>2.7529397088068501E-2</v>
      </c>
      <c r="M127" s="69">
        <v>2.6564513412038099E-2</v>
      </c>
      <c r="N127" s="69">
        <v>2.6171891389478098E-2</v>
      </c>
      <c r="O127" s="69">
        <v>2.3877447596297199E-2</v>
      </c>
      <c r="P127" s="69">
        <v>2.3484424629831899E-2</v>
      </c>
      <c r="Q127" s="69">
        <v>2.1660474840144502E-2</v>
      </c>
      <c r="R127" s="69">
        <v>1.7363678175945599E-2</v>
      </c>
      <c r="S127" s="69">
        <v>1.7519164169351599E-2</v>
      </c>
    </row>
    <row r="128" spans="1:19" x14ac:dyDescent="0.2">
      <c r="B128" s="43" t="s">
        <v>238</v>
      </c>
      <c r="C128" s="69">
        <v>4.7670818819623199E-2</v>
      </c>
      <c r="D128" s="69">
        <v>9.7195686742520104E-2</v>
      </c>
      <c r="E128" s="69">
        <v>0.131824373071465</v>
      </c>
      <c r="F128" s="69">
        <v>0.166229818312643</v>
      </c>
      <c r="G128" s="69">
        <v>0.202989079250494</v>
      </c>
      <c r="H128" s="69">
        <v>0.23714193540345899</v>
      </c>
      <c r="I128" s="69">
        <v>0.26657384722139099</v>
      </c>
      <c r="J128" s="69">
        <v>0.296409825091419</v>
      </c>
      <c r="K128" s="69">
        <v>0.322104603921268</v>
      </c>
      <c r="L128" s="69">
        <v>0.349634001009336</v>
      </c>
      <c r="M128" s="69">
        <v>0.37619851442137398</v>
      </c>
      <c r="N128" s="69">
        <v>0.40237040581085198</v>
      </c>
      <c r="O128" s="69">
        <v>0.42624785340714899</v>
      </c>
      <c r="P128" s="69">
        <v>0.44973227803698101</v>
      </c>
      <c r="Q128" s="69">
        <v>0.47139275287712601</v>
      </c>
      <c r="R128" s="69">
        <v>0.48875643105307098</v>
      </c>
      <c r="S128" s="69">
        <v>0.50627559522242305</v>
      </c>
    </row>
    <row r="129" spans="2:19" x14ac:dyDescent="0.2">
      <c r="B129" s="43" t="s">
        <v>239</v>
      </c>
      <c r="C129" s="69">
        <v>9.4159819808576503E-2</v>
      </c>
      <c r="D129" s="69">
        <v>9.7821953873046305E-2</v>
      </c>
      <c r="E129" s="69">
        <v>6.8398885223238101E-2</v>
      </c>
      <c r="F129" s="69">
        <v>6.7957937466969098E-2</v>
      </c>
      <c r="G129" s="69">
        <v>7.2607214893899E-2</v>
      </c>
      <c r="H129" s="69">
        <v>6.7459021282589196E-2</v>
      </c>
      <c r="I129" s="69">
        <v>5.8134170589442799E-2</v>
      </c>
      <c r="J129" s="69">
        <v>5.89322854026171E-2</v>
      </c>
      <c r="K129" s="69">
        <v>5.0752552705133E-2</v>
      </c>
      <c r="L129" s="69">
        <v>5.4376306793879697E-2</v>
      </c>
      <c r="M129" s="69">
        <v>5.24704600867981E-2</v>
      </c>
      <c r="N129" s="69">
        <v>5.1694949621223597E-2</v>
      </c>
      <c r="O129" s="69">
        <v>4.71629440992649E-2</v>
      </c>
      <c r="P129" s="69">
        <v>4.6386641685768899E-2</v>
      </c>
      <c r="Q129" s="69">
        <v>4.27839600497203E-2</v>
      </c>
      <c r="R129" s="69">
        <v>3.4296889559365697E-2</v>
      </c>
      <c r="S129" s="69">
        <v>3.4604006858467803E-2</v>
      </c>
    </row>
    <row r="130" spans="2:19" x14ac:dyDescent="0.2">
      <c r="B130" s="43" t="s">
        <v>240</v>
      </c>
      <c r="C130" s="69">
        <v>9.4159819808576503E-2</v>
      </c>
      <c r="D130" s="69">
        <v>0.191981773681623</v>
      </c>
      <c r="E130" s="69">
        <v>0.26038065890486101</v>
      </c>
      <c r="F130" s="69">
        <v>0.32833859637182999</v>
      </c>
      <c r="G130" s="69">
        <v>0.40094581126572898</v>
      </c>
      <c r="H130" s="69">
        <v>0.468404832548318</v>
      </c>
      <c r="I130" s="69">
        <v>0.52653900313776103</v>
      </c>
      <c r="J130" s="69">
        <v>0.585471288540378</v>
      </c>
      <c r="K130" s="69">
        <v>0.63622384124551101</v>
      </c>
      <c r="L130" s="69">
        <v>0.69060014803939096</v>
      </c>
      <c r="M130" s="69">
        <v>0.74307060812618897</v>
      </c>
      <c r="N130" s="69">
        <v>0.79476555774741298</v>
      </c>
      <c r="O130" s="69">
        <v>0.841928501846677</v>
      </c>
      <c r="P130" s="69">
        <v>0.88831514353244601</v>
      </c>
      <c r="Q130" s="69">
        <v>0.93109910358216696</v>
      </c>
      <c r="R130" s="69">
        <v>0.96539599314153202</v>
      </c>
      <c r="S130" s="69">
        <v>1</v>
      </c>
    </row>
    <row r="132" spans="2:19" ht="18" x14ac:dyDescent="0.25">
      <c r="B132" s="75" t="s">
        <v>241</v>
      </c>
    </row>
    <row r="133" spans="2:19" x14ac:dyDescent="0.2">
      <c r="C133" s="43" t="s">
        <v>201</v>
      </c>
      <c r="D133" s="43" t="s">
        <v>202</v>
      </c>
      <c r="E133" s="43" t="s">
        <v>203</v>
      </c>
      <c r="F133" s="43" t="s">
        <v>204</v>
      </c>
      <c r="G133" s="43" t="s">
        <v>205</v>
      </c>
      <c r="H133" s="43" t="s">
        <v>206</v>
      </c>
      <c r="I133" s="43" t="s">
        <v>207</v>
      </c>
      <c r="J133" s="43" t="s">
        <v>208</v>
      </c>
      <c r="K133" s="43" t="s">
        <v>209</v>
      </c>
      <c r="L133" s="43" t="s">
        <v>210</v>
      </c>
      <c r="M133" s="43" t="s">
        <v>211</v>
      </c>
      <c r="N133" s="43" t="s">
        <v>212</v>
      </c>
      <c r="O133" s="43" t="s">
        <v>213</v>
      </c>
      <c r="P133" s="43" t="s">
        <v>214</v>
      </c>
      <c r="Q133" s="43" t="s">
        <v>215</v>
      </c>
      <c r="R133" s="43" t="s">
        <v>216</v>
      </c>
      <c r="S133" s="43" t="s">
        <v>217</v>
      </c>
    </row>
    <row r="134" spans="2:19" x14ac:dyDescent="0.2">
      <c r="B134" s="72" t="s">
        <v>201</v>
      </c>
      <c r="C134" s="73">
        <v>1</v>
      </c>
      <c r="D134" s="69">
        <v>-1.56770166072265E-2</v>
      </c>
      <c r="E134" s="69">
        <v>-3.6510528234811501E-3</v>
      </c>
      <c r="F134" s="69">
        <v>-3.0912726928410902E-2</v>
      </c>
      <c r="G134" s="69">
        <v>-5.9931822184714899E-2</v>
      </c>
      <c r="H134" s="69">
        <v>-5.3485595289483899E-2</v>
      </c>
      <c r="I134" s="69">
        <v>-0.19527655292927901</v>
      </c>
      <c r="J134" s="69">
        <v>-5.4865585566136597E-2</v>
      </c>
      <c r="K134" s="69">
        <v>-0.280704792680393</v>
      </c>
      <c r="L134" s="69">
        <v>-7.0570542362686006E-2</v>
      </c>
      <c r="M134" s="69">
        <v>8.2255481711606904E-2</v>
      </c>
      <c r="N134" s="69">
        <v>-9.7503044862478697E-2</v>
      </c>
      <c r="O134" s="69">
        <v>6.6704416633002195E-2</v>
      </c>
      <c r="P134" s="69">
        <v>-5.2518037026534597E-2</v>
      </c>
      <c r="Q134" s="69">
        <v>-2.3972814587794301E-2</v>
      </c>
      <c r="R134" s="69">
        <v>-7.56630523454582E-3</v>
      </c>
      <c r="S134" s="69">
        <v>6.5856978357317603E-2</v>
      </c>
    </row>
    <row r="135" spans="2:19" x14ac:dyDescent="0.2">
      <c r="B135" s="72" t="s">
        <v>202</v>
      </c>
      <c r="C135" s="69">
        <v>-1.56770166072265E-2</v>
      </c>
      <c r="D135" s="73">
        <v>1</v>
      </c>
      <c r="E135" s="69">
        <v>2.7329191465641001E-2</v>
      </c>
      <c r="F135" s="69">
        <v>-8.4495133320160194E-3</v>
      </c>
      <c r="G135" s="69">
        <v>0.31103785338281498</v>
      </c>
      <c r="H135" s="69">
        <v>3.6094455843260598E-2</v>
      </c>
      <c r="I135" s="69">
        <v>5.8440704366545797E-2</v>
      </c>
      <c r="J135" s="69">
        <v>3.7818371521255001E-2</v>
      </c>
      <c r="K135" s="69">
        <v>1.7484276372516701E-2</v>
      </c>
      <c r="L135" s="69">
        <v>4.3516492367061302E-2</v>
      </c>
      <c r="M135" s="69">
        <v>-6.2842760118966098E-2</v>
      </c>
      <c r="N135" s="69">
        <v>4.8894009055252098E-3</v>
      </c>
      <c r="O135" s="69">
        <v>1.8673998816927599E-2</v>
      </c>
      <c r="P135" s="69">
        <v>6.0312794729660703E-2</v>
      </c>
      <c r="Q135" s="69">
        <v>0.21485680206129801</v>
      </c>
      <c r="R135" s="69">
        <v>-8.5177625826331593E-2</v>
      </c>
      <c r="S135" s="69">
        <v>4.40170440600023E-2</v>
      </c>
    </row>
    <row r="136" spans="2:19" x14ac:dyDescent="0.2">
      <c r="B136" s="72" t="s">
        <v>203</v>
      </c>
      <c r="C136" s="69">
        <v>-3.6510528234811501E-3</v>
      </c>
      <c r="D136" s="69">
        <v>2.7329191465641001E-2</v>
      </c>
      <c r="E136" s="73">
        <v>1</v>
      </c>
      <c r="F136" s="69">
        <v>3.7683987284514199E-2</v>
      </c>
      <c r="G136" s="69">
        <v>-4.9722890328511002E-2</v>
      </c>
      <c r="H136" s="69">
        <v>2.12931580302817E-2</v>
      </c>
      <c r="I136" s="69">
        <v>-0.13174846039382099</v>
      </c>
      <c r="J136" s="69">
        <v>-2.8722529169773602E-2</v>
      </c>
      <c r="K136" s="69">
        <v>8.3187076089160705E-2</v>
      </c>
      <c r="L136" s="69">
        <v>-1.48465289798418E-3</v>
      </c>
      <c r="M136" s="69">
        <v>6.4464618764075703E-3</v>
      </c>
      <c r="N136" s="69">
        <v>-6.3645373873610902E-3</v>
      </c>
      <c r="O136" s="69">
        <v>-1.4494605114473799E-2</v>
      </c>
      <c r="P136" s="69">
        <v>6.7188921879658595E-2</v>
      </c>
      <c r="Q136" s="69">
        <v>2.5366127679166399E-2</v>
      </c>
      <c r="R136" s="69">
        <v>1.01225246866486E-2</v>
      </c>
      <c r="S136" s="69">
        <v>3.1813407495886802E-4</v>
      </c>
    </row>
    <row r="137" spans="2:19" x14ac:dyDescent="0.2">
      <c r="B137" s="72" t="s">
        <v>204</v>
      </c>
      <c r="C137" s="69">
        <v>-3.0912726928410902E-2</v>
      </c>
      <c r="D137" s="69">
        <v>-8.4495133320160194E-3</v>
      </c>
      <c r="E137" s="69">
        <v>3.7683987284514199E-2</v>
      </c>
      <c r="F137" s="73">
        <v>1</v>
      </c>
      <c r="G137" s="69">
        <v>7.8772547945102703E-2</v>
      </c>
      <c r="H137" s="69">
        <v>0.21323213439088701</v>
      </c>
      <c r="I137" s="69">
        <v>7.3492902834892499E-3</v>
      </c>
      <c r="J137" s="69">
        <v>9.1805116627196991E-3</v>
      </c>
      <c r="K137" s="69">
        <v>-6.4813313835125497E-3</v>
      </c>
      <c r="L137" s="69">
        <v>6.1613095867347298E-2</v>
      </c>
      <c r="M137" s="69">
        <v>1.8295451855386401E-2</v>
      </c>
      <c r="N137" s="69">
        <v>-4.5935452217926602E-2</v>
      </c>
      <c r="O137" s="69">
        <v>6.59235748825652E-2</v>
      </c>
      <c r="P137" s="69">
        <v>-9.1715246797715103E-3</v>
      </c>
      <c r="Q137" s="69">
        <v>5.2106768223427802E-2</v>
      </c>
      <c r="R137" s="69">
        <v>-5.2090910292841699E-2</v>
      </c>
      <c r="S137" s="69">
        <v>4.9021196229058102E-2</v>
      </c>
    </row>
    <row r="138" spans="2:19" x14ac:dyDescent="0.2">
      <c r="B138" s="72" t="s">
        <v>205</v>
      </c>
      <c r="C138" s="69">
        <v>-5.9931822184714899E-2</v>
      </c>
      <c r="D138" s="69">
        <v>0.31103785338281498</v>
      </c>
      <c r="E138" s="69">
        <v>-4.9722890328511002E-2</v>
      </c>
      <c r="F138" s="69">
        <v>7.8772547945102703E-2</v>
      </c>
      <c r="G138" s="73">
        <v>1</v>
      </c>
      <c r="H138" s="69">
        <v>9.9387239095049207E-2</v>
      </c>
      <c r="I138" s="69">
        <v>0.103499849270485</v>
      </c>
      <c r="J138" s="69">
        <v>2.31692575554607E-2</v>
      </c>
      <c r="K138" s="69">
        <v>2.8656958607873699E-2</v>
      </c>
      <c r="L138" s="69">
        <v>9.0071948104441094E-2</v>
      </c>
      <c r="M138" s="69">
        <v>7.1363779381202502E-2</v>
      </c>
      <c r="N138" s="69">
        <v>-0.123936051694979</v>
      </c>
      <c r="O138" s="69">
        <v>-5.7142282016667899E-2</v>
      </c>
      <c r="P138" s="69">
        <v>-1.5183826131561801E-2</v>
      </c>
      <c r="Q138" s="69">
        <v>7.6524116543692094E-2</v>
      </c>
      <c r="R138" s="69">
        <v>-5.9240077080906298E-2</v>
      </c>
      <c r="S138" s="69">
        <v>5.11613665688187E-2</v>
      </c>
    </row>
    <row r="139" spans="2:19" x14ac:dyDescent="0.2">
      <c r="B139" s="72" t="s">
        <v>206</v>
      </c>
      <c r="C139" s="69">
        <v>-5.3485595289483899E-2</v>
      </c>
      <c r="D139" s="69">
        <v>3.6094455843260598E-2</v>
      </c>
      <c r="E139" s="69">
        <v>2.12931580302817E-2</v>
      </c>
      <c r="F139" s="69">
        <v>0.21323213439088701</v>
      </c>
      <c r="G139" s="69">
        <v>9.9387239095049207E-2</v>
      </c>
      <c r="H139" s="73">
        <v>1</v>
      </c>
      <c r="I139" s="69">
        <v>9.0791018179355407E-2</v>
      </c>
      <c r="J139" s="69">
        <v>0.12538683175170701</v>
      </c>
      <c r="K139" s="69">
        <v>0.101259115072225</v>
      </c>
      <c r="L139" s="69">
        <v>0.106120059452782</v>
      </c>
      <c r="M139" s="69">
        <v>7.3651553130454295E-2</v>
      </c>
      <c r="N139" s="69">
        <v>2.0851288152703599E-2</v>
      </c>
      <c r="O139" s="69">
        <v>9.7663924563423099E-2</v>
      </c>
      <c r="P139" s="69">
        <v>3.5474749936113499E-2</v>
      </c>
      <c r="Q139" s="69">
        <v>4.7173788752253497E-2</v>
      </c>
      <c r="R139" s="69">
        <v>-7.8647968518306396E-2</v>
      </c>
      <c r="S139" s="69">
        <v>6.6836776920391999E-2</v>
      </c>
    </row>
    <row r="140" spans="2:19" x14ac:dyDescent="0.2">
      <c r="B140" s="72" t="s">
        <v>207</v>
      </c>
      <c r="C140" s="69">
        <v>-0.19527655292927901</v>
      </c>
      <c r="D140" s="69">
        <v>5.8440704366545797E-2</v>
      </c>
      <c r="E140" s="69">
        <v>-0.13174846039382099</v>
      </c>
      <c r="F140" s="69">
        <v>7.3492902834892499E-3</v>
      </c>
      <c r="G140" s="69">
        <v>0.103499849270485</v>
      </c>
      <c r="H140" s="69">
        <v>9.0791018179355407E-2</v>
      </c>
      <c r="I140" s="73">
        <v>1</v>
      </c>
      <c r="J140" s="69">
        <v>-5.56824711370705E-3</v>
      </c>
      <c r="K140" s="69">
        <v>7.4886512626843496E-2</v>
      </c>
      <c r="L140" s="69">
        <v>0.13283075928628801</v>
      </c>
      <c r="M140" s="69">
        <v>1.18362878839951E-2</v>
      </c>
      <c r="N140" s="69">
        <v>3.31913884373524E-2</v>
      </c>
      <c r="O140" s="69">
        <v>-2.5011267257764999E-3</v>
      </c>
      <c r="P140" s="69">
        <v>-0.16301918526284001</v>
      </c>
      <c r="Q140" s="69">
        <v>5.38149815053394E-2</v>
      </c>
      <c r="R140" s="69">
        <v>2.6521072031625799E-2</v>
      </c>
      <c r="S140" s="69">
        <v>-5.7334420337798501E-2</v>
      </c>
    </row>
    <row r="141" spans="2:19" x14ac:dyDescent="0.2">
      <c r="B141" s="72" t="s">
        <v>208</v>
      </c>
      <c r="C141" s="69">
        <v>-5.4865585566136597E-2</v>
      </c>
      <c r="D141" s="69">
        <v>3.7818371521255001E-2</v>
      </c>
      <c r="E141" s="69">
        <v>-2.8722529169773602E-2</v>
      </c>
      <c r="F141" s="69">
        <v>9.1805116627196991E-3</v>
      </c>
      <c r="G141" s="69">
        <v>2.31692575554607E-2</v>
      </c>
      <c r="H141" s="69">
        <v>0.12538683175170701</v>
      </c>
      <c r="I141" s="69">
        <v>-5.56824711370705E-3</v>
      </c>
      <c r="J141" s="73">
        <v>1</v>
      </c>
      <c r="K141" s="69">
        <v>9.4341565910837102E-2</v>
      </c>
      <c r="L141" s="69">
        <v>-6.5261438760408394E-2</v>
      </c>
      <c r="M141" s="69">
        <v>3.3418909602467899E-2</v>
      </c>
      <c r="N141" s="69">
        <v>3.49482868004799E-2</v>
      </c>
      <c r="O141" s="69">
        <v>0.134588144365832</v>
      </c>
      <c r="P141" s="69">
        <v>8.2315572498232598E-2</v>
      </c>
      <c r="Q141" s="69">
        <v>8.5619739740509501E-2</v>
      </c>
      <c r="R141" s="69">
        <v>4.4989553199924698E-3</v>
      </c>
      <c r="S141" s="69">
        <v>0.16532989390765501</v>
      </c>
    </row>
    <row r="142" spans="2:19" x14ac:dyDescent="0.2">
      <c r="B142" s="72" t="s">
        <v>209</v>
      </c>
      <c r="C142" s="69">
        <v>-0.280704792680393</v>
      </c>
      <c r="D142" s="69">
        <v>1.7484276372516701E-2</v>
      </c>
      <c r="E142" s="69">
        <v>8.3187076089160705E-2</v>
      </c>
      <c r="F142" s="69">
        <v>-6.4813313835125497E-3</v>
      </c>
      <c r="G142" s="69">
        <v>2.8656958607873699E-2</v>
      </c>
      <c r="H142" s="69">
        <v>0.101259115072225</v>
      </c>
      <c r="I142" s="69">
        <v>7.4886512626843496E-2</v>
      </c>
      <c r="J142" s="69">
        <v>9.4341565910837102E-2</v>
      </c>
      <c r="K142" s="73">
        <v>1</v>
      </c>
      <c r="L142" s="69">
        <v>-5.0447243276330002E-3</v>
      </c>
      <c r="M142" s="69">
        <v>3.1424530551279597E-2</v>
      </c>
      <c r="N142" s="69">
        <v>-1.37250589931501E-2</v>
      </c>
      <c r="O142" s="69">
        <v>8.7479397188606395E-2</v>
      </c>
      <c r="P142" s="69">
        <v>1.76819214289663E-2</v>
      </c>
      <c r="Q142" s="69">
        <v>3.8102055893070801E-2</v>
      </c>
      <c r="R142" s="69">
        <v>-3.8192971766835E-3</v>
      </c>
      <c r="S142" s="69">
        <v>-7.59860369695919E-2</v>
      </c>
    </row>
    <row r="143" spans="2:19" x14ac:dyDescent="0.2">
      <c r="B143" s="72" t="s">
        <v>210</v>
      </c>
      <c r="C143" s="69">
        <v>-7.0570542362686006E-2</v>
      </c>
      <c r="D143" s="69">
        <v>4.3516492367061302E-2</v>
      </c>
      <c r="E143" s="69">
        <v>-1.48465289798418E-3</v>
      </c>
      <c r="F143" s="69">
        <v>6.1613095867347298E-2</v>
      </c>
      <c r="G143" s="69">
        <v>9.0071948104441094E-2</v>
      </c>
      <c r="H143" s="69">
        <v>0.106120059452782</v>
      </c>
      <c r="I143" s="69">
        <v>0.13283075928628801</v>
      </c>
      <c r="J143" s="69">
        <v>-6.5261438760408394E-2</v>
      </c>
      <c r="K143" s="69">
        <v>-5.0447243276330002E-3</v>
      </c>
      <c r="L143" s="73">
        <v>1</v>
      </c>
      <c r="M143" s="69">
        <v>0.104809657962577</v>
      </c>
      <c r="N143" s="69">
        <v>8.0429672196842494E-2</v>
      </c>
      <c r="O143" s="69">
        <v>-0.15650284198196199</v>
      </c>
      <c r="P143" s="69">
        <v>5.5979546924252198E-4</v>
      </c>
      <c r="Q143" s="69">
        <v>-1.16286686488529E-2</v>
      </c>
      <c r="R143" s="69">
        <v>-9.6443811300171003E-2</v>
      </c>
      <c r="S143" s="69">
        <v>5.17816990914943E-3</v>
      </c>
    </row>
    <row r="144" spans="2:19" x14ac:dyDescent="0.2">
      <c r="B144" s="72" t="s">
        <v>211</v>
      </c>
      <c r="C144" s="69">
        <v>8.2255481711606904E-2</v>
      </c>
      <c r="D144" s="69">
        <v>-6.2842760118966098E-2</v>
      </c>
      <c r="E144" s="69">
        <v>6.4464618764075703E-3</v>
      </c>
      <c r="F144" s="69">
        <v>1.8295451855386401E-2</v>
      </c>
      <c r="G144" s="69">
        <v>7.1363779381202502E-2</v>
      </c>
      <c r="H144" s="69">
        <v>7.3651553130454295E-2</v>
      </c>
      <c r="I144" s="69">
        <v>1.18362878839951E-2</v>
      </c>
      <c r="J144" s="69">
        <v>3.3418909602467899E-2</v>
      </c>
      <c r="K144" s="69">
        <v>3.1424530551279597E-2</v>
      </c>
      <c r="L144" s="69">
        <v>0.104809657962577</v>
      </c>
      <c r="M144" s="73">
        <v>1</v>
      </c>
      <c r="N144" s="69">
        <v>-5.5552913067103499E-2</v>
      </c>
      <c r="O144" s="69">
        <v>-0.15387210346237701</v>
      </c>
      <c r="P144" s="69">
        <v>-5.72695291106205E-3</v>
      </c>
      <c r="Q144" s="69">
        <v>4.4298559900814603E-3</v>
      </c>
      <c r="R144" s="69">
        <v>-7.8475421559692102E-2</v>
      </c>
      <c r="S144" s="69">
        <v>3.6721291881520901E-2</v>
      </c>
    </row>
    <row r="145" spans="2:19" x14ac:dyDescent="0.2">
      <c r="B145" s="72" t="s">
        <v>212</v>
      </c>
      <c r="C145" s="69">
        <v>-9.7503044862478697E-2</v>
      </c>
      <c r="D145" s="69">
        <v>4.8894009055252098E-3</v>
      </c>
      <c r="E145" s="69">
        <v>-6.3645373873610902E-3</v>
      </c>
      <c r="F145" s="69">
        <v>-4.5935452217926602E-2</v>
      </c>
      <c r="G145" s="69">
        <v>-0.123936051694979</v>
      </c>
      <c r="H145" s="69">
        <v>2.0851288152703599E-2</v>
      </c>
      <c r="I145" s="69">
        <v>3.31913884373524E-2</v>
      </c>
      <c r="J145" s="69">
        <v>3.49482868004799E-2</v>
      </c>
      <c r="K145" s="69">
        <v>-1.37250589931501E-2</v>
      </c>
      <c r="L145" s="69">
        <v>8.0429672196842494E-2</v>
      </c>
      <c r="M145" s="69">
        <v>-5.5552913067103499E-2</v>
      </c>
      <c r="N145" s="73">
        <v>1</v>
      </c>
      <c r="O145" s="69">
        <v>-5.6264111819410399E-2</v>
      </c>
      <c r="P145" s="69">
        <v>3.38482411440202E-2</v>
      </c>
      <c r="Q145" s="69">
        <v>-5.4988671214047602E-2</v>
      </c>
      <c r="R145" s="69">
        <v>7.0014347898360297E-4</v>
      </c>
      <c r="S145" s="69">
        <v>-4.9595664464822603E-3</v>
      </c>
    </row>
    <row r="146" spans="2:19" x14ac:dyDescent="0.2">
      <c r="B146" s="72" t="s">
        <v>213</v>
      </c>
      <c r="C146" s="69">
        <v>6.6704416633002195E-2</v>
      </c>
      <c r="D146" s="69">
        <v>1.8673998816927599E-2</v>
      </c>
      <c r="E146" s="69">
        <v>-1.4494605114473799E-2</v>
      </c>
      <c r="F146" s="69">
        <v>6.59235748825652E-2</v>
      </c>
      <c r="G146" s="69">
        <v>-5.7142282016667899E-2</v>
      </c>
      <c r="H146" s="69">
        <v>9.7663924563423099E-2</v>
      </c>
      <c r="I146" s="69">
        <v>-2.5011267257764999E-3</v>
      </c>
      <c r="J146" s="69">
        <v>0.134588144365832</v>
      </c>
      <c r="K146" s="69">
        <v>8.7479397188606395E-2</v>
      </c>
      <c r="L146" s="69">
        <v>-0.15650284198196199</v>
      </c>
      <c r="M146" s="69">
        <v>-0.15387210346237701</v>
      </c>
      <c r="N146" s="69">
        <v>-5.6264111819410399E-2</v>
      </c>
      <c r="O146" s="73">
        <v>1</v>
      </c>
      <c r="P146" s="69">
        <v>-6.9233683378820104E-2</v>
      </c>
      <c r="Q146" s="69">
        <v>1.8816907229794701E-2</v>
      </c>
      <c r="R146" s="69">
        <v>1.16573447834349E-2</v>
      </c>
      <c r="S146" s="69">
        <v>-1.7819896090108901E-2</v>
      </c>
    </row>
    <row r="147" spans="2:19" x14ac:dyDescent="0.2">
      <c r="B147" s="72" t="s">
        <v>214</v>
      </c>
      <c r="C147" s="69">
        <v>-5.2518037026534597E-2</v>
      </c>
      <c r="D147" s="69">
        <v>6.0312794729660703E-2</v>
      </c>
      <c r="E147" s="69">
        <v>6.7188921879658595E-2</v>
      </c>
      <c r="F147" s="69">
        <v>-9.1715246797715103E-3</v>
      </c>
      <c r="G147" s="69">
        <v>-1.5183826131561801E-2</v>
      </c>
      <c r="H147" s="69">
        <v>3.5474749936113499E-2</v>
      </c>
      <c r="I147" s="69">
        <v>-0.16301918526284001</v>
      </c>
      <c r="J147" s="69">
        <v>8.2315572498232598E-2</v>
      </c>
      <c r="K147" s="69">
        <v>1.76819214289663E-2</v>
      </c>
      <c r="L147" s="69">
        <v>5.5979546924252198E-4</v>
      </c>
      <c r="M147" s="69">
        <v>-5.72695291106205E-3</v>
      </c>
      <c r="N147" s="69">
        <v>3.38482411440202E-2</v>
      </c>
      <c r="O147" s="69">
        <v>-6.9233683378820104E-2</v>
      </c>
      <c r="P147" s="73">
        <v>1</v>
      </c>
      <c r="Q147" s="69">
        <v>-2.4506829659003599E-2</v>
      </c>
      <c r="R147" s="69">
        <v>-4.0519134025545502E-2</v>
      </c>
      <c r="S147" s="69">
        <v>0.126020758858229</v>
      </c>
    </row>
    <row r="148" spans="2:19" x14ac:dyDescent="0.2">
      <c r="B148" s="72" t="s">
        <v>215</v>
      </c>
      <c r="C148" s="69">
        <v>-2.3972814587794301E-2</v>
      </c>
      <c r="D148" s="69">
        <v>0.21485680206129801</v>
      </c>
      <c r="E148" s="69">
        <v>2.5366127679166399E-2</v>
      </c>
      <c r="F148" s="69">
        <v>5.2106768223427802E-2</v>
      </c>
      <c r="G148" s="69">
        <v>7.6524116543692094E-2</v>
      </c>
      <c r="H148" s="69">
        <v>4.7173788752253497E-2</v>
      </c>
      <c r="I148" s="69">
        <v>5.38149815053394E-2</v>
      </c>
      <c r="J148" s="69">
        <v>8.5619739740509501E-2</v>
      </c>
      <c r="K148" s="69">
        <v>3.8102055893070801E-2</v>
      </c>
      <c r="L148" s="69">
        <v>-1.16286686488529E-2</v>
      </c>
      <c r="M148" s="69">
        <v>4.4298559900814603E-3</v>
      </c>
      <c r="N148" s="69">
        <v>-5.4988671214047602E-2</v>
      </c>
      <c r="O148" s="69">
        <v>1.8816907229794701E-2</v>
      </c>
      <c r="P148" s="69">
        <v>-2.4506829659003599E-2</v>
      </c>
      <c r="Q148" s="73">
        <v>1</v>
      </c>
      <c r="R148" s="69">
        <v>-8.3655353406075598E-3</v>
      </c>
      <c r="S148" s="69">
        <v>-1.2705710059631599E-3</v>
      </c>
    </row>
    <row r="149" spans="2:19" x14ac:dyDescent="0.2">
      <c r="B149" s="72" t="s">
        <v>216</v>
      </c>
      <c r="C149" s="69">
        <v>-7.56630523454582E-3</v>
      </c>
      <c r="D149" s="69">
        <v>-8.5177625826331593E-2</v>
      </c>
      <c r="E149" s="69">
        <v>1.01225246866486E-2</v>
      </c>
      <c r="F149" s="69">
        <v>-5.2090910292841699E-2</v>
      </c>
      <c r="G149" s="69">
        <v>-5.9240077080906298E-2</v>
      </c>
      <c r="H149" s="69">
        <v>-7.8647968518306396E-2</v>
      </c>
      <c r="I149" s="69">
        <v>2.6521072031625799E-2</v>
      </c>
      <c r="J149" s="69">
        <v>4.4989553199924698E-3</v>
      </c>
      <c r="K149" s="69">
        <v>-3.8192971766835E-3</v>
      </c>
      <c r="L149" s="69">
        <v>-9.6443811300171003E-2</v>
      </c>
      <c r="M149" s="69">
        <v>-7.8475421559692102E-2</v>
      </c>
      <c r="N149" s="69">
        <v>7.0014347898360297E-4</v>
      </c>
      <c r="O149" s="69">
        <v>1.16573447834349E-2</v>
      </c>
      <c r="P149" s="69">
        <v>-4.0519134025545502E-2</v>
      </c>
      <c r="Q149" s="69">
        <v>-8.3655353406075598E-3</v>
      </c>
      <c r="R149" s="73">
        <v>1</v>
      </c>
      <c r="S149" s="69">
        <v>1.7566488637679099E-2</v>
      </c>
    </row>
    <row r="150" spans="2:19" x14ac:dyDescent="0.2">
      <c r="B150" s="72" t="s">
        <v>217</v>
      </c>
      <c r="C150" s="69">
        <v>6.5856978357317603E-2</v>
      </c>
      <c r="D150" s="69">
        <v>4.40170440600023E-2</v>
      </c>
      <c r="E150" s="69">
        <v>3.1813407495886802E-4</v>
      </c>
      <c r="F150" s="69">
        <v>4.9021196229058102E-2</v>
      </c>
      <c r="G150" s="69">
        <v>5.11613665688187E-2</v>
      </c>
      <c r="H150" s="69">
        <v>6.6836776920391999E-2</v>
      </c>
      <c r="I150" s="69">
        <v>-5.7334420337798501E-2</v>
      </c>
      <c r="J150" s="69">
        <v>0.16532989390765501</v>
      </c>
      <c r="K150" s="69">
        <v>-7.59860369695919E-2</v>
      </c>
      <c r="L150" s="69">
        <v>5.17816990914943E-3</v>
      </c>
      <c r="M150" s="69">
        <v>3.6721291881520901E-2</v>
      </c>
      <c r="N150" s="69">
        <v>-4.9595664464822603E-3</v>
      </c>
      <c r="O150" s="69">
        <v>-1.7819896090108901E-2</v>
      </c>
      <c r="P150" s="69">
        <v>0.126020758858229</v>
      </c>
      <c r="Q150" s="69">
        <v>-1.2705710059631599E-3</v>
      </c>
      <c r="R150" s="69">
        <v>1.7566488637679099E-2</v>
      </c>
      <c r="S150" s="73">
        <v>1</v>
      </c>
    </row>
  </sheetData>
  <conditionalFormatting sqref="C7:S122">
    <cfRule type="expression" dxfId="1" priority="2">
      <formula>ABS(C7)&gt;0.4</formula>
    </cfRule>
  </conditionalFormatting>
  <conditionalFormatting sqref="C134:S150">
    <cfRule type="colorScale" priority="1">
      <colorScale>
        <cfvo type="num" val="-1"/>
        <cfvo type="num" val="0"/>
        <cfvo type="num" val="1"/>
        <color rgb="FFF8696B"/>
        <color theme="0"/>
        <color rgb="FF63BE7B"/>
      </colorScale>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76E66-40B8-4C98-A42C-08F382E23B44}">
  <dimension ref="A1:AK168"/>
  <sheetViews>
    <sheetView zoomScaleNormal="100" workbookViewId="0"/>
  </sheetViews>
  <sheetFormatPr defaultColWidth="9.140625" defaultRowHeight="14.25" x14ac:dyDescent="0.2"/>
  <cols>
    <col min="1" max="1" width="25.5703125" style="43" customWidth="1"/>
    <col min="2" max="2" width="21.42578125" style="43" customWidth="1"/>
    <col min="3" max="3" width="10.5703125" style="43" customWidth="1"/>
    <col min="4" max="4" width="10" style="43" customWidth="1"/>
    <col min="5" max="5" width="9.28515625" style="43" bestFit="1" customWidth="1"/>
    <col min="6" max="6" width="10.140625" style="43" bestFit="1" customWidth="1"/>
    <col min="7" max="7" width="9.28515625" style="43" bestFit="1" customWidth="1"/>
    <col min="8" max="8" width="11.5703125" style="43" customWidth="1"/>
    <col min="9" max="9" width="9.28515625" style="43" bestFit="1" customWidth="1"/>
    <col min="10" max="10" width="11.140625" style="43" customWidth="1"/>
    <col min="11" max="16" width="9.28515625" style="43" bestFit="1" customWidth="1"/>
    <col min="17" max="17" width="10.7109375" style="43" customWidth="1"/>
    <col min="18" max="19" width="9.28515625" style="43" bestFit="1" customWidth="1"/>
    <col min="20" max="20" width="9.140625" style="43"/>
    <col min="21" max="21" width="10.5703125" style="43" customWidth="1"/>
    <col min="22" max="25" width="9.140625" style="43"/>
    <col min="26" max="26" width="10.28515625" style="43" customWidth="1"/>
    <col min="27" max="31" width="9.140625" style="43"/>
    <col min="32" max="32" width="10" style="43" customWidth="1"/>
    <col min="33" max="16384" width="9.140625" style="43"/>
  </cols>
  <sheetData>
    <row r="1" spans="1:37" ht="20.25" x14ac:dyDescent="0.2">
      <c r="A1" s="42" t="s">
        <v>18</v>
      </c>
    </row>
    <row r="2" spans="1:37" ht="20.25" x14ac:dyDescent="0.2">
      <c r="A2" s="42"/>
    </row>
    <row r="3" spans="1:37" ht="18" x14ac:dyDescent="0.25">
      <c r="A3" s="74" t="s">
        <v>198</v>
      </c>
    </row>
    <row r="4" spans="1:37" x14ac:dyDescent="0.2">
      <c r="A4" s="43" t="s">
        <v>199</v>
      </c>
    </row>
    <row r="5" spans="1:37" ht="18" x14ac:dyDescent="0.25">
      <c r="A5" s="74"/>
    </row>
    <row r="6" spans="1:37" ht="15" x14ac:dyDescent="0.25">
      <c r="A6" s="66" t="s">
        <v>102</v>
      </c>
      <c r="B6" s="66" t="s">
        <v>200</v>
      </c>
      <c r="C6" s="67" t="s">
        <v>201</v>
      </c>
      <c r="D6" s="67" t="s">
        <v>202</v>
      </c>
      <c r="E6" s="67" t="s">
        <v>203</v>
      </c>
      <c r="F6" s="67" t="s">
        <v>204</v>
      </c>
      <c r="G6" s="67" t="s">
        <v>205</v>
      </c>
      <c r="H6" s="67" t="s">
        <v>206</v>
      </c>
      <c r="I6" s="67" t="s">
        <v>207</v>
      </c>
      <c r="J6" s="67" t="s">
        <v>208</v>
      </c>
      <c r="K6" s="67" t="s">
        <v>209</v>
      </c>
      <c r="L6" s="67" t="s">
        <v>210</v>
      </c>
      <c r="M6" s="67" t="s">
        <v>211</v>
      </c>
      <c r="N6" s="67" t="s">
        <v>212</v>
      </c>
      <c r="O6" s="67" t="s">
        <v>213</v>
      </c>
      <c r="P6" s="67" t="s">
        <v>214</v>
      </c>
      <c r="Q6" s="67" t="s">
        <v>215</v>
      </c>
      <c r="R6" s="67" t="s">
        <v>216</v>
      </c>
      <c r="S6" s="67" t="s">
        <v>217</v>
      </c>
      <c r="T6" s="67" t="s">
        <v>242</v>
      </c>
      <c r="U6" s="67" t="s">
        <v>243</v>
      </c>
      <c r="V6" s="67" t="s">
        <v>244</v>
      </c>
      <c r="W6" s="67" t="s">
        <v>245</v>
      </c>
      <c r="X6" s="67" t="s">
        <v>246</v>
      </c>
      <c r="Y6" s="67" t="s">
        <v>247</v>
      </c>
      <c r="Z6" s="67" t="s">
        <v>248</v>
      </c>
      <c r="AA6" s="67" t="s">
        <v>249</v>
      </c>
      <c r="AB6" s="67" t="s">
        <v>250</v>
      </c>
      <c r="AC6" s="67" t="s">
        <v>251</v>
      </c>
      <c r="AD6" s="67" t="s">
        <v>252</v>
      </c>
      <c r="AE6" s="67" t="s">
        <v>253</v>
      </c>
      <c r="AF6" s="67" t="s">
        <v>254</v>
      </c>
      <c r="AG6" s="67" t="s">
        <v>255</v>
      </c>
      <c r="AH6" s="67" t="s">
        <v>256</v>
      </c>
      <c r="AI6" s="67" t="s">
        <v>257</v>
      </c>
      <c r="AJ6" s="67" t="s">
        <v>258</v>
      </c>
      <c r="AK6" s="67" t="s">
        <v>259</v>
      </c>
    </row>
    <row r="7" spans="1:37" x14ac:dyDescent="0.2">
      <c r="A7" s="68" t="s">
        <v>218</v>
      </c>
      <c r="B7" s="43" t="s">
        <v>219</v>
      </c>
      <c r="C7" s="69">
        <v>-0.72005948963785005</v>
      </c>
      <c r="D7" s="69">
        <v>-2.0183752321888699E-2</v>
      </c>
      <c r="E7" s="69">
        <v>-0.30981635982247602</v>
      </c>
      <c r="F7" s="69">
        <v>-1.26376206189095E-2</v>
      </c>
      <c r="G7" s="69">
        <v>-1.49558160317112E-2</v>
      </c>
      <c r="H7" s="69">
        <v>-3.0981939195091901E-2</v>
      </c>
      <c r="I7" s="69">
        <v>-1.2414188427485699E-2</v>
      </c>
      <c r="J7" s="69">
        <v>5.3519293820848302E-2</v>
      </c>
      <c r="K7" s="69">
        <v>-2.5099937253174699E-2</v>
      </c>
      <c r="L7" s="69">
        <v>4.9161769915497797E-2</v>
      </c>
      <c r="M7" s="69">
        <v>-2.1256827609766701E-2</v>
      </c>
      <c r="N7" s="69">
        <v>5.9936558804347298E-2</v>
      </c>
      <c r="O7" s="69">
        <v>2.52552537484649E-3</v>
      </c>
      <c r="P7" s="69">
        <v>-5.0140561095353801E-2</v>
      </c>
      <c r="Q7" s="69">
        <v>-2.1912569907357699E-2</v>
      </c>
      <c r="R7" s="69">
        <v>8.6447170258972996E-3</v>
      </c>
      <c r="S7" s="69">
        <v>3.53186397384605E-2</v>
      </c>
      <c r="T7" s="69">
        <v>3.4076989161672101E-2</v>
      </c>
      <c r="U7" s="69">
        <v>1.1817132138090601E-2</v>
      </c>
      <c r="V7" s="69">
        <v>1.9740756784023199E-2</v>
      </c>
      <c r="W7" s="69">
        <v>1.1738405177165E-2</v>
      </c>
      <c r="X7" s="69">
        <v>-6.5212278528964896E-3</v>
      </c>
      <c r="Y7" s="69">
        <v>2.1999241325935301E-3</v>
      </c>
      <c r="Z7" s="69">
        <v>2.5386946371095499E-2</v>
      </c>
      <c r="AA7" s="69">
        <v>1.34537285872638E-3</v>
      </c>
      <c r="AB7" s="69">
        <v>-5.4508250396974399E-2</v>
      </c>
      <c r="AC7" s="69">
        <v>-2.6247320611467399E-3</v>
      </c>
      <c r="AD7" s="69">
        <v>-1.7509005757898901E-2</v>
      </c>
      <c r="AE7" s="69">
        <v>7.4042776348548899E-3</v>
      </c>
      <c r="AF7" s="69">
        <v>1.1201686178293599E-2</v>
      </c>
      <c r="AG7" s="69">
        <v>8.7628529103940707E-3</v>
      </c>
      <c r="AH7" s="69">
        <v>8.7173783897769395E-3</v>
      </c>
      <c r="AI7" s="69">
        <v>-4.4307048252542301E-3</v>
      </c>
      <c r="AJ7" s="69">
        <v>-5.3815669380806903E-3</v>
      </c>
      <c r="AK7" s="78">
        <v>-1.5658898670196101E-2</v>
      </c>
    </row>
    <row r="8" spans="1:37" x14ac:dyDescent="0.2">
      <c r="A8" s="43" t="s">
        <v>112</v>
      </c>
      <c r="B8" s="43" t="s">
        <v>219</v>
      </c>
      <c r="C8" s="69">
        <v>0.70253449149902003</v>
      </c>
      <c r="D8" s="69">
        <v>2.3209239992210001E-2</v>
      </c>
      <c r="E8" s="69">
        <v>0.30749836967398098</v>
      </c>
      <c r="F8" s="69">
        <v>1.3939189238815399E-2</v>
      </c>
      <c r="G8" s="69">
        <v>2.47977437013693E-2</v>
      </c>
      <c r="H8" s="69">
        <v>3.3345816332211002E-2</v>
      </c>
      <c r="I8" s="69">
        <v>1.09164526802877E-2</v>
      </c>
      <c r="J8" s="69">
        <v>-4.7585231333115201E-2</v>
      </c>
      <c r="K8" s="69">
        <v>1.69789190771239E-2</v>
      </c>
      <c r="L8" s="69">
        <v>-5.45240150021171E-2</v>
      </c>
      <c r="M8" s="69">
        <v>2.17801031245837E-2</v>
      </c>
      <c r="N8" s="69">
        <v>-6.19453530900455E-2</v>
      </c>
      <c r="O8" s="69">
        <v>-1.2601851877857E-2</v>
      </c>
      <c r="P8" s="69">
        <v>5.33219165757206E-2</v>
      </c>
      <c r="Q8" s="69">
        <v>2.1869229407102501E-2</v>
      </c>
      <c r="R8" s="69">
        <v>-2.1955199512794499E-2</v>
      </c>
      <c r="S8" s="69">
        <v>-3.4207013611818098E-2</v>
      </c>
      <c r="T8" s="69">
        <v>-2.1269119526489098E-2</v>
      </c>
      <c r="U8" s="69">
        <v>-2.6224862357053201E-2</v>
      </c>
      <c r="V8" s="69">
        <v>-2.4898309942264801E-2</v>
      </c>
      <c r="W8" s="69">
        <v>-4.9808835985699004E-3</v>
      </c>
      <c r="X8" s="69">
        <v>1.09621496224683E-2</v>
      </c>
      <c r="Y8" s="69">
        <v>-4.3388242371276697E-3</v>
      </c>
      <c r="Z8" s="69">
        <v>-2.0789525145121699E-2</v>
      </c>
      <c r="AA8" s="69">
        <v>-1.2830557691062899E-3</v>
      </c>
      <c r="AB8" s="69">
        <v>4.9707071942862897E-2</v>
      </c>
      <c r="AC8" s="69">
        <v>-8.6894014783787405E-3</v>
      </c>
      <c r="AD8" s="69">
        <v>5.0157433868221003E-2</v>
      </c>
      <c r="AE8" s="69">
        <v>-9.2474717024557396E-3</v>
      </c>
      <c r="AF8" s="69">
        <v>-1.9098617254514502E-2</v>
      </c>
      <c r="AG8" s="69">
        <v>-2.3216431297247601E-2</v>
      </c>
      <c r="AH8" s="69">
        <v>-2.49773128724992E-3</v>
      </c>
      <c r="AI8" s="69">
        <v>1.4372501622543801E-2</v>
      </c>
      <c r="AJ8" s="69">
        <v>-8.6516655418666499E-3</v>
      </c>
      <c r="AK8" s="78">
        <v>1.5775527175148001E-2</v>
      </c>
    </row>
    <row r="9" spans="1:37" x14ac:dyDescent="0.2">
      <c r="A9" s="43" t="s">
        <v>119</v>
      </c>
      <c r="B9" s="43" t="s">
        <v>219</v>
      </c>
      <c r="C9" s="69">
        <v>9.1510770383080697E-2</v>
      </c>
      <c r="D9" s="69">
        <v>-3.4118671072829198E-3</v>
      </c>
      <c r="E9" s="69">
        <v>-7.4584025263343696E-3</v>
      </c>
      <c r="F9" s="69">
        <v>4.6873502567592901E-2</v>
      </c>
      <c r="G9" s="69">
        <v>1.8125344525907E-2</v>
      </c>
      <c r="H9" s="69">
        <v>4.6114125180806598E-2</v>
      </c>
      <c r="I9" s="69">
        <v>-1.0314921699400501E-2</v>
      </c>
      <c r="J9" s="69">
        <v>2.24369471200607E-2</v>
      </c>
      <c r="K9" s="69">
        <v>5.7423686721658498E-2</v>
      </c>
      <c r="L9" s="69">
        <v>6.7424165828974302E-3</v>
      </c>
      <c r="M9" s="69">
        <v>2.7168442383037301E-2</v>
      </c>
      <c r="N9" s="69">
        <v>-1.8088465411703201E-2</v>
      </c>
      <c r="O9" s="69">
        <v>-2.5431583431103601E-2</v>
      </c>
      <c r="P9" s="69">
        <v>2.19868858118306E-2</v>
      </c>
      <c r="Q9" s="69">
        <v>2.1652723939034599E-2</v>
      </c>
      <c r="R9" s="69">
        <v>1.5604670477435E-3</v>
      </c>
      <c r="S9" s="69">
        <v>-8.0299144752406205E-4</v>
      </c>
      <c r="T9" s="69">
        <v>2.3406711081975499E-2</v>
      </c>
      <c r="U9" s="69">
        <v>4.6229410950861501E-3</v>
      </c>
      <c r="V9" s="69">
        <v>7.5696822587469599E-3</v>
      </c>
      <c r="W9" s="69">
        <v>-5.96711406287852E-3</v>
      </c>
      <c r="X9" s="69">
        <v>6.8532339288337896E-3</v>
      </c>
      <c r="Y9" s="69">
        <v>-6.4408133168205705E-4</v>
      </c>
      <c r="Z9" s="69">
        <v>-2.1192507667705401E-2</v>
      </c>
      <c r="AA9" s="69">
        <v>5.5767150102222197E-2</v>
      </c>
      <c r="AB9" s="69">
        <v>2.8098918109689001E-2</v>
      </c>
      <c r="AC9" s="69">
        <v>2.2540860755863999E-2</v>
      </c>
      <c r="AD9" s="69">
        <v>0.54894222210781196</v>
      </c>
      <c r="AE9" s="69">
        <v>5.57223223850574E-2</v>
      </c>
      <c r="AF9" s="69">
        <v>1.01123173894916E-2</v>
      </c>
      <c r="AG9" s="69">
        <v>-2.5323304795653399E-2</v>
      </c>
      <c r="AH9" s="69">
        <v>-2.7705687575832602E-3</v>
      </c>
      <c r="AI9" s="69">
        <v>0.42908959090508803</v>
      </c>
      <c r="AJ9" s="69">
        <v>-9.8136984348766807E-3</v>
      </c>
      <c r="AK9" s="78">
        <v>2.3782650620982001E-2</v>
      </c>
    </row>
    <row r="10" spans="1:37" x14ac:dyDescent="0.2">
      <c r="A10" s="43" t="s">
        <v>220</v>
      </c>
      <c r="B10" s="43" t="s">
        <v>219</v>
      </c>
      <c r="C10" s="69">
        <v>-3.2936085256491901E-2</v>
      </c>
      <c r="D10" s="69">
        <v>-3.0161213054125498E-2</v>
      </c>
      <c r="E10" s="69">
        <v>-1.83724427903008E-2</v>
      </c>
      <c r="F10" s="69">
        <v>-3.8106333267503298E-3</v>
      </c>
      <c r="G10" s="69">
        <v>-7.5856605914711699E-3</v>
      </c>
      <c r="H10" s="69">
        <v>-2.2371329553626899E-4</v>
      </c>
      <c r="I10" s="69">
        <v>2.4518459948588501E-3</v>
      </c>
      <c r="J10" s="69">
        <v>1.0322675039971099E-2</v>
      </c>
      <c r="K10" s="69">
        <v>-2.0487830415292899E-2</v>
      </c>
      <c r="L10" s="69">
        <v>0.75035849819977296</v>
      </c>
      <c r="M10" s="69">
        <v>-7.8759519019957105E-2</v>
      </c>
      <c r="N10" s="69">
        <v>-2.5958276514249201E-2</v>
      </c>
      <c r="O10" s="69">
        <v>-4.7215476395330996E-3</v>
      </c>
      <c r="P10" s="69">
        <v>2.7175866149865302E-3</v>
      </c>
      <c r="Q10" s="69">
        <v>1.3296146568286701E-2</v>
      </c>
      <c r="R10" s="69">
        <v>1.1207013854320101E-2</v>
      </c>
      <c r="S10" s="69">
        <v>9.85883821041518E-2</v>
      </c>
      <c r="T10" s="69">
        <v>-2.6646724714636501E-3</v>
      </c>
      <c r="U10" s="69">
        <v>0.122780713897507</v>
      </c>
      <c r="V10" s="69">
        <v>-6.39485554289376E-3</v>
      </c>
      <c r="W10" s="69">
        <v>4.3075863260816097E-2</v>
      </c>
      <c r="X10" s="69">
        <v>-8.5860367046832198E-3</v>
      </c>
      <c r="Y10" s="69">
        <v>-9.5135753522859606E-3</v>
      </c>
      <c r="Z10" s="69">
        <v>-1.2554418113359099E-2</v>
      </c>
      <c r="AA10" s="69">
        <v>9.4200459929811201E-2</v>
      </c>
      <c r="AB10" s="69">
        <v>6.8101610334605697E-3</v>
      </c>
      <c r="AC10" s="69">
        <v>1.0819547044918399E-2</v>
      </c>
      <c r="AD10" s="69">
        <v>1.5771469990852698E-2</v>
      </c>
      <c r="AE10" s="69">
        <v>1.16406697815699E-2</v>
      </c>
      <c r="AF10" s="69">
        <v>1.6640305126867101E-2</v>
      </c>
      <c r="AG10" s="69">
        <v>-2.81319900531199E-2</v>
      </c>
      <c r="AH10" s="69">
        <v>-2.7441783163905799E-3</v>
      </c>
      <c r="AI10" s="69">
        <v>6.22232405451524E-3</v>
      </c>
      <c r="AJ10" s="69">
        <v>1.52877262086328E-2</v>
      </c>
      <c r="AK10" s="69">
        <v>0.141398163979435</v>
      </c>
    </row>
    <row r="11" spans="1:37" x14ac:dyDescent="0.2">
      <c r="A11" s="43" t="s">
        <v>221</v>
      </c>
      <c r="B11" s="43" t="s">
        <v>219</v>
      </c>
      <c r="C11" s="69">
        <v>4.7790976147323097E-2</v>
      </c>
      <c r="D11" s="69">
        <v>5.4606543522262001E-3</v>
      </c>
      <c r="E11" s="69">
        <v>6.5720358004137001E-3</v>
      </c>
      <c r="F11" s="69">
        <v>5.7219608477781903E-2</v>
      </c>
      <c r="G11" s="69">
        <v>1.30954652250085E-2</v>
      </c>
      <c r="H11" s="69">
        <v>2.0607280546325601E-2</v>
      </c>
      <c r="I11" s="69">
        <v>2.7126990651939801E-2</v>
      </c>
      <c r="J11" s="69">
        <v>-3.9402072711971402E-2</v>
      </c>
      <c r="K11" s="69">
        <v>1.48367953934142E-2</v>
      </c>
      <c r="L11" s="69">
        <v>0.142272436832067</v>
      </c>
      <c r="M11" s="69">
        <v>2.98122853732831E-2</v>
      </c>
      <c r="N11" s="69">
        <v>-1.42557892276467E-2</v>
      </c>
      <c r="O11" s="69">
        <v>-1.66430921251478E-2</v>
      </c>
      <c r="P11" s="69">
        <v>-1.8543169413890101E-2</v>
      </c>
      <c r="Q11" s="69">
        <v>4.8140404283395999E-2</v>
      </c>
      <c r="R11" s="69">
        <v>2.2554141287082299E-2</v>
      </c>
      <c r="S11" s="69">
        <v>0.11052802780386201</v>
      </c>
      <c r="T11" s="69">
        <v>3.6576546505353098E-3</v>
      </c>
      <c r="U11" s="69">
        <v>0.105866962345587</v>
      </c>
      <c r="V11" s="69">
        <v>2.5895476226061E-2</v>
      </c>
      <c r="W11" s="69">
        <v>2.8539377783964801E-2</v>
      </c>
      <c r="X11" s="69">
        <v>-2.0846001880414E-3</v>
      </c>
      <c r="Y11" s="69">
        <v>1.95038449735268E-2</v>
      </c>
      <c r="Z11" s="69">
        <v>1.1911880367925099E-3</v>
      </c>
      <c r="AA11" s="69">
        <v>0.64741697766358897</v>
      </c>
      <c r="AB11" s="69">
        <v>1.9721783941462699E-2</v>
      </c>
      <c r="AC11" s="69">
        <v>-2.0865399284187701E-2</v>
      </c>
      <c r="AD11" s="69">
        <v>2.1556684023569202E-2</v>
      </c>
      <c r="AE11" s="69">
        <v>7.0494270138087099E-3</v>
      </c>
      <c r="AF11" s="69">
        <v>-2.55764609722339E-2</v>
      </c>
      <c r="AG11" s="69">
        <v>3.1360992254415701E-2</v>
      </c>
      <c r="AH11" s="69">
        <v>-5.7337457346157599E-3</v>
      </c>
      <c r="AI11" s="69">
        <v>-6.4475690550813898E-4</v>
      </c>
      <c r="AJ11" s="69">
        <v>-6.7405243805705797E-3</v>
      </c>
      <c r="AK11" s="69">
        <v>0.20786420700946001</v>
      </c>
    </row>
    <row r="12" spans="1:37" x14ac:dyDescent="0.2">
      <c r="A12" s="43" t="s">
        <v>140</v>
      </c>
      <c r="B12" s="43" t="s">
        <v>219</v>
      </c>
      <c r="C12" s="69">
        <v>6.6648535183984906E-2</v>
      </c>
      <c r="D12" s="69">
        <v>-1.45352517357509E-2</v>
      </c>
      <c r="E12" s="69">
        <v>2.2548269266187599E-2</v>
      </c>
      <c r="F12" s="69">
        <v>1.16530537942117E-2</v>
      </c>
      <c r="G12" s="69">
        <v>5.9714092881005001E-2</v>
      </c>
      <c r="H12" s="69">
        <v>0.47816800397965997</v>
      </c>
      <c r="I12" s="69">
        <v>-3.0688555795365898E-4</v>
      </c>
      <c r="J12" s="69">
        <v>8.7969563509936205E-2</v>
      </c>
      <c r="K12" s="69">
        <v>8.9453034825504901E-2</v>
      </c>
      <c r="L12" s="69">
        <v>0.11853045476662601</v>
      </c>
      <c r="M12" s="69">
        <v>8.1024966982726904E-3</v>
      </c>
      <c r="N12" s="69">
        <v>-4.4141161526881099E-2</v>
      </c>
      <c r="O12" s="69">
        <v>-4.1981469071415201E-2</v>
      </c>
      <c r="P12" s="69">
        <v>2.6359425059796101E-2</v>
      </c>
      <c r="Q12" s="69">
        <v>0.13213852058109801</v>
      </c>
      <c r="R12" s="69">
        <v>1.7668220144699601E-2</v>
      </c>
      <c r="S12" s="69">
        <v>4.8209459876202197E-2</v>
      </c>
      <c r="T12" s="69">
        <v>3.6171934711751799E-3</v>
      </c>
      <c r="U12" s="69">
        <v>4.4919884349379401E-2</v>
      </c>
      <c r="V12" s="69">
        <v>3.3792508227607002E-2</v>
      </c>
      <c r="W12" s="69">
        <v>-8.8602332147839791E-3</v>
      </c>
      <c r="X12" s="69">
        <v>1.3795836416682901E-2</v>
      </c>
      <c r="Y12" s="69">
        <v>-5.9410010898573304E-3</v>
      </c>
      <c r="Z12" s="78">
        <v>9.68644066930048E-6</v>
      </c>
      <c r="AA12" s="69">
        <v>1.19129521162231E-2</v>
      </c>
      <c r="AB12" s="69">
        <v>1.1083661065851599E-3</v>
      </c>
      <c r="AC12" s="69">
        <v>-1.7957146893018298E-2</v>
      </c>
      <c r="AD12" s="69">
        <v>9.32463839350402E-2</v>
      </c>
      <c r="AE12" s="69">
        <v>0.33957333094442399</v>
      </c>
      <c r="AF12" s="69">
        <v>1.71383371456169E-2</v>
      </c>
      <c r="AG12" s="69">
        <v>2.9204307405255301E-3</v>
      </c>
      <c r="AH12" s="69">
        <v>-1.2773504368434E-2</v>
      </c>
      <c r="AI12" s="69">
        <v>9.6640517339157905E-2</v>
      </c>
      <c r="AJ12" s="69">
        <v>5.9404783935955101E-2</v>
      </c>
      <c r="AK12" s="78">
        <v>6.0080672439169001E-2</v>
      </c>
    </row>
    <row r="13" spans="1:37" x14ac:dyDescent="0.2">
      <c r="A13" s="43" t="s">
        <v>146</v>
      </c>
      <c r="B13" s="43" t="s">
        <v>219</v>
      </c>
      <c r="C13" s="69">
        <v>0.118572493955536</v>
      </c>
      <c r="D13" s="69">
        <v>-7.0469974072502901E-3</v>
      </c>
      <c r="E13" s="69">
        <v>-2.07848571590547E-2</v>
      </c>
      <c r="F13" s="69">
        <v>1.90374860839886E-2</v>
      </c>
      <c r="G13" s="69">
        <v>1.6181807993958099E-2</v>
      </c>
      <c r="H13" s="69">
        <v>0.61527225377402095</v>
      </c>
      <c r="I13" s="69">
        <v>-1.50999347398885E-2</v>
      </c>
      <c r="J13" s="69">
        <v>-6.5782838947980399E-2</v>
      </c>
      <c r="K13" s="69">
        <v>2.6826603722310501E-2</v>
      </c>
      <c r="L13" s="69">
        <v>2.2083104771823799E-2</v>
      </c>
      <c r="M13" s="69">
        <v>-2.77970481141439E-2</v>
      </c>
      <c r="N13" s="69">
        <v>-4.1489214946154998E-2</v>
      </c>
      <c r="O13" s="69">
        <v>1.530597685629E-3</v>
      </c>
      <c r="P13" s="69">
        <v>4.7579190534052899E-3</v>
      </c>
      <c r="Q13" s="69">
        <v>9.9623285025154495E-2</v>
      </c>
      <c r="R13" s="69">
        <v>5.5696143953075103E-3</v>
      </c>
      <c r="S13" s="69">
        <v>6.5805395973764294E-2</v>
      </c>
      <c r="T13" s="69">
        <v>3.0731242622684701E-2</v>
      </c>
      <c r="U13" s="69">
        <v>7.3616640811500905E-2</v>
      </c>
      <c r="V13" s="69">
        <v>3.57333298414464E-2</v>
      </c>
      <c r="W13" s="69">
        <v>1.41080845089791E-2</v>
      </c>
      <c r="X13" s="69">
        <v>-1.8602198226910401E-2</v>
      </c>
      <c r="Y13" s="69">
        <v>-1.09577712982577E-2</v>
      </c>
      <c r="Z13" s="69">
        <v>3.4792853186914899E-2</v>
      </c>
      <c r="AA13" s="69">
        <v>4.6799076477896301E-2</v>
      </c>
      <c r="AB13" s="69">
        <v>0.186886589383846</v>
      </c>
      <c r="AC13" s="69">
        <v>2.6732047351565699E-2</v>
      </c>
      <c r="AD13" s="69">
        <v>4.2333265660397398E-2</v>
      </c>
      <c r="AE13" s="69">
        <v>0.206320275183735</v>
      </c>
      <c r="AF13" s="69">
        <v>-3.3589883540153E-2</v>
      </c>
      <c r="AG13" s="69">
        <v>7.0236103463989993E-2</v>
      </c>
      <c r="AH13" s="69">
        <v>5.8772397585139802E-3</v>
      </c>
      <c r="AI13" s="69">
        <v>3.6931766808059797E-2</v>
      </c>
      <c r="AJ13" s="69">
        <v>1.26415964976101E-2</v>
      </c>
      <c r="AK13" s="78">
        <v>5.9417680429151999E-2</v>
      </c>
    </row>
    <row r="14" spans="1:37" x14ac:dyDescent="0.2">
      <c r="A14" s="43" t="s">
        <v>222</v>
      </c>
      <c r="B14" s="43" t="s">
        <v>219</v>
      </c>
      <c r="C14" s="69">
        <v>8.2071764593017196E-2</v>
      </c>
      <c r="D14" s="69">
        <v>3.9712493680547203E-2</v>
      </c>
      <c r="E14" s="69">
        <v>5.1568775675812903E-2</v>
      </c>
      <c r="F14" s="69">
        <v>-1.3410267315079299E-2</v>
      </c>
      <c r="G14" s="69">
        <v>0.67944176130633105</v>
      </c>
      <c r="H14" s="69">
        <v>1.74625915864608E-2</v>
      </c>
      <c r="I14" s="69">
        <v>-5.0127316893433901E-2</v>
      </c>
      <c r="J14" s="69">
        <v>5.8143779526581098E-2</v>
      </c>
      <c r="K14" s="69">
        <v>8.8717432614928607E-2</v>
      </c>
      <c r="L14" s="69">
        <v>1.25238061640481E-3</v>
      </c>
      <c r="M14" s="69">
        <v>4.2395161196052002E-2</v>
      </c>
      <c r="N14" s="69">
        <v>-3.6139051530736203E-2</v>
      </c>
      <c r="O14" s="69">
        <v>-1.09433157151255E-4</v>
      </c>
      <c r="P14" s="69">
        <v>4.8044436728004701E-2</v>
      </c>
      <c r="Q14" s="69">
        <v>6.7935905794682403E-3</v>
      </c>
      <c r="R14" s="69">
        <v>-1.92772029607754E-2</v>
      </c>
      <c r="S14" s="69">
        <v>-4.8743752667733502E-3</v>
      </c>
      <c r="T14" s="69">
        <v>3.5665405140553497E-2</v>
      </c>
      <c r="U14" s="69">
        <v>-3.4209377286416702E-2</v>
      </c>
      <c r="V14" s="69">
        <v>2.82316514403501E-2</v>
      </c>
      <c r="W14" s="69">
        <v>2.9541431887922499E-2</v>
      </c>
      <c r="X14" s="69">
        <v>-7.5151371643324402E-2</v>
      </c>
      <c r="Y14" s="69">
        <v>2.1829588124135501E-2</v>
      </c>
      <c r="Z14" s="69">
        <v>-3.7725246178569598E-3</v>
      </c>
      <c r="AA14" s="69">
        <v>6.4519726248367503E-3</v>
      </c>
      <c r="AB14" s="69">
        <v>-4.8249361534493697E-2</v>
      </c>
      <c r="AC14" s="69">
        <v>6.5618410522730097E-2</v>
      </c>
      <c r="AD14" s="69">
        <v>-1.44247836767213E-3</v>
      </c>
      <c r="AE14" s="69">
        <v>-1.6299212137254701E-2</v>
      </c>
      <c r="AF14" s="69">
        <v>4.7711512349106498E-2</v>
      </c>
      <c r="AG14" s="69">
        <v>-6.7303194887534099E-2</v>
      </c>
      <c r="AH14" s="69">
        <v>2.60908175614094E-2</v>
      </c>
      <c r="AI14" s="69">
        <v>-3.50324608913654E-2</v>
      </c>
      <c r="AJ14" s="69">
        <v>0.14850571968835999</v>
      </c>
      <c r="AK14" s="78">
        <v>7.1045656659730798E-3</v>
      </c>
    </row>
    <row r="15" spans="1:37" x14ac:dyDescent="0.2">
      <c r="A15" s="43" t="s">
        <v>223</v>
      </c>
      <c r="B15" s="43" t="s">
        <v>219</v>
      </c>
      <c r="C15" s="69">
        <v>3.4855449060736503E-2</v>
      </c>
      <c r="D15" s="78">
        <v>1.32817960606023E-5</v>
      </c>
      <c r="E15" s="69">
        <v>1.42016188787909E-2</v>
      </c>
      <c r="F15" s="69">
        <v>7.7275590511847302E-3</v>
      </c>
      <c r="G15" s="69">
        <v>0.62981531853929296</v>
      </c>
      <c r="H15" s="69">
        <v>2.8284712338341299E-2</v>
      </c>
      <c r="I15" s="69">
        <v>5.3693795652311999E-2</v>
      </c>
      <c r="J15" s="69">
        <v>-7.3962765661557697E-2</v>
      </c>
      <c r="K15" s="69">
        <v>-6.9188470924670996E-3</v>
      </c>
      <c r="L15" s="69">
        <v>1.9103195983901901E-2</v>
      </c>
      <c r="M15" s="69">
        <v>1.62787560040245E-3</v>
      </c>
      <c r="N15" s="69">
        <v>-3.1503744004142603E-2</v>
      </c>
      <c r="O15" s="69">
        <v>1.8691923206281501E-3</v>
      </c>
      <c r="P15" s="69">
        <v>-2.64930616413756E-2</v>
      </c>
      <c r="Q15" s="69">
        <v>3.9306449618100398E-2</v>
      </c>
      <c r="R15" s="69">
        <v>1.1827511781042001E-2</v>
      </c>
      <c r="S15" s="69">
        <v>3.1865986593124E-2</v>
      </c>
      <c r="T15" s="69">
        <v>-2.907169232166E-2</v>
      </c>
      <c r="U15" s="69">
        <v>2.2739323122357699E-2</v>
      </c>
      <c r="V15" s="69">
        <v>-8.8052583761326103E-2</v>
      </c>
      <c r="W15" s="69">
        <v>-1.3166869162121101E-2</v>
      </c>
      <c r="X15" s="69">
        <v>2.6846996434331401E-3</v>
      </c>
      <c r="Y15" s="69">
        <v>4.62532072081797E-2</v>
      </c>
      <c r="Z15" s="69">
        <v>-2.1622363698073702E-3</v>
      </c>
      <c r="AA15" s="69">
        <v>2.5505731499833598E-2</v>
      </c>
      <c r="AB15" s="69">
        <v>8.7996974173695605E-2</v>
      </c>
      <c r="AC15" s="69">
        <v>-7.2756287926153502E-3</v>
      </c>
      <c r="AD15" s="69">
        <v>6.79224905599254E-2</v>
      </c>
      <c r="AE15" s="69">
        <v>-1.39103818938751E-2</v>
      </c>
      <c r="AF15" s="69">
        <v>0.263330238520388</v>
      </c>
      <c r="AG15" s="69">
        <v>5.5636824939160799E-2</v>
      </c>
      <c r="AH15" s="69">
        <v>-4.5288431264417901E-2</v>
      </c>
      <c r="AI15" s="69">
        <v>9.8140022773563401E-2</v>
      </c>
      <c r="AJ15" s="69">
        <v>2.98990680867878E-2</v>
      </c>
      <c r="AK15" s="78">
        <v>1.3214886905442501E-2</v>
      </c>
    </row>
    <row r="16" spans="1:37" x14ac:dyDescent="0.2">
      <c r="A16" s="43" t="s">
        <v>224</v>
      </c>
      <c r="B16" s="43" t="s">
        <v>219</v>
      </c>
      <c r="C16" s="69">
        <v>5.8319183222164402E-2</v>
      </c>
      <c r="D16" s="69">
        <v>4.4210881926181701E-2</v>
      </c>
      <c r="E16" s="69">
        <v>5.5153712345340902E-2</v>
      </c>
      <c r="F16" s="69">
        <v>4.1949377592628297E-2</v>
      </c>
      <c r="G16" s="69">
        <v>-3.4647198408983101E-2</v>
      </c>
      <c r="H16" s="69">
        <v>0.11679739347776601</v>
      </c>
      <c r="I16" s="69">
        <v>5.1176227314471195E-4</v>
      </c>
      <c r="J16" s="69">
        <v>-3.74526263203383E-2</v>
      </c>
      <c r="K16" s="69">
        <v>3.91938759623678E-2</v>
      </c>
      <c r="L16" s="69">
        <v>6.9003627562898295E-2</v>
      </c>
      <c r="M16" s="69">
        <v>5.5950744955643398E-3</v>
      </c>
      <c r="N16" s="69">
        <v>0.32343600978188303</v>
      </c>
      <c r="O16" s="69">
        <v>-3.52996580426337E-2</v>
      </c>
      <c r="P16" s="69">
        <v>8.5669351360069205E-3</v>
      </c>
      <c r="Q16" s="69">
        <v>0.44839096961512198</v>
      </c>
      <c r="R16" s="69">
        <v>4.8619941627272402E-3</v>
      </c>
      <c r="S16" s="69">
        <v>1.24752767260687E-2</v>
      </c>
      <c r="T16" s="69">
        <v>6.2963814082939801E-2</v>
      </c>
      <c r="U16" s="69">
        <v>-4.1214882221127999E-2</v>
      </c>
      <c r="V16" s="69">
        <v>-9.7207399707211796E-3</v>
      </c>
      <c r="W16" s="69">
        <v>5.7829254314126902E-2</v>
      </c>
      <c r="X16" s="69">
        <v>1.5349626264581299E-2</v>
      </c>
      <c r="Y16" s="69">
        <v>2.4040710956728099E-2</v>
      </c>
      <c r="Z16" s="69">
        <v>6.89666003822067E-2</v>
      </c>
      <c r="AA16" s="69">
        <v>7.0070595056031304E-2</v>
      </c>
      <c r="AB16" s="69">
        <v>2.45291668478523E-2</v>
      </c>
      <c r="AC16" s="69">
        <v>-6.6501285335706399E-3</v>
      </c>
      <c r="AD16" s="69">
        <v>3.68634607999739E-2</v>
      </c>
      <c r="AE16" s="69">
        <v>0.22403649787098501</v>
      </c>
      <c r="AF16" s="69">
        <v>-1.13977615833241E-2</v>
      </c>
      <c r="AG16" s="69">
        <v>0.208138912098568</v>
      </c>
      <c r="AH16" s="69">
        <v>3.1525348046556503E-2</v>
      </c>
      <c r="AI16" s="69">
        <v>5.6028238242890903E-2</v>
      </c>
      <c r="AJ16" s="69">
        <v>-2.0304809052109098E-2</v>
      </c>
      <c r="AK16" s="78">
        <v>6.7468425883816199E-2</v>
      </c>
    </row>
    <row r="17" spans="1:37" x14ac:dyDescent="0.2">
      <c r="A17" s="70" t="s">
        <v>225</v>
      </c>
      <c r="B17" s="70" t="s">
        <v>219</v>
      </c>
      <c r="C17" s="71">
        <v>-0.17048753893197</v>
      </c>
      <c r="D17" s="71">
        <v>-3.6370974432139797E-2</v>
      </c>
      <c r="E17" s="71">
        <v>-5.5120777640759101E-2</v>
      </c>
      <c r="F17" s="71">
        <v>4.9413894273037696E-3</v>
      </c>
      <c r="G17" s="71">
        <v>-1.0256645404347699E-2</v>
      </c>
      <c r="H17" s="71">
        <v>-4.4402041927340902E-2</v>
      </c>
      <c r="I17" s="71">
        <v>3.8592743658365102E-3</v>
      </c>
      <c r="J17" s="71">
        <v>3.7035793108674497E-2</v>
      </c>
      <c r="K17" s="71">
        <v>-7.4381073337113995E-2</v>
      </c>
      <c r="L17" s="71">
        <v>-2.58268120246175E-2</v>
      </c>
      <c r="M17" s="71">
        <v>6.2193285999498299E-3</v>
      </c>
      <c r="N17" s="71">
        <v>0.65060136607263697</v>
      </c>
      <c r="O17" s="71">
        <v>3.1519526553536702E-2</v>
      </c>
      <c r="P17" s="71">
        <v>-7.3884123557371104E-3</v>
      </c>
      <c r="Q17" s="71">
        <v>7.3079145312898899E-2</v>
      </c>
      <c r="R17" s="71">
        <v>1.5822140537415999E-3</v>
      </c>
      <c r="S17" s="71">
        <v>-3.86124561730919E-3</v>
      </c>
      <c r="T17" s="71">
        <v>7.8364804314947495E-2</v>
      </c>
      <c r="U17" s="71">
        <v>1.7877621524015602E-2</v>
      </c>
      <c r="V17" s="71">
        <v>5.6833399020906304E-4</v>
      </c>
      <c r="W17" s="71">
        <v>9.6957573477594993E-3</v>
      </c>
      <c r="X17" s="71">
        <v>-2.0450512546916499E-2</v>
      </c>
      <c r="Y17" s="71">
        <v>-5.1860893201041702E-3</v>
      </c>
      <c r="Z17" s="71">
        <v>0.143129819254874</v>
      </c>
      <c r="AA17" s="71">
        <v>1.2578743407579101E-2</v>
      </c>
      <c r="AB17" s="71">
        <v>-1.3747129207503301E-3</v>
      </c>
      <c r="AC17" s="71">
        <v>1.49229580925745E-2</v>
      </c>
      <c r="AD17" s="71">
        <v>9.1799887122926398E-3</v>
      </c>
      <c r="AE17" s="71">
        <v>-2.8826284406390599E-2</v>
      </c>
      <c r="AF17" s="79">
        <v>4.72855588498561E-5</v>
      </c>
      <c r="AG17" s="71">
        <v>0.19446009617217599</v>
      </c>
      <c r="AH17" s="71">
        <v>-6.1019735750559396E-3</v>
      </c>
      <c r="AI17" s="71">
        <v>1.4472106619934399E-2</v>
      </c>
      <c r="AJ17" s="71">
        <v>3.3281013175651797E-2</v>
      </c>
      <c r="AK17" s="79">
        <v>6.9720652084405803E-3</v>
      </c>
    </row>
    <row r="18" spans="1:37" x14ac:dyDescent="0.2">
      <c r="A18" s="68" t="s">
        <v>218</v>
      </c>
      <c r="B18" s="43" t="s">
        <v>226</v>
      </c>
      <c r="C18" s="69">
        <v>-0.82782340791147102</v>
      </c>
      <c r="D18" s="69">
        <v>-3.4712644252284701E-2</v>
      </c>
      <c r="E18" s="69">
        <v>0.10676209623253299</v>
      </c>
      <c r="F18" s="69">
        <v>-1.8249892197355101E-2</v>
      </c>
      <c r="G18" s="69">
        <v>-1.76719573013827E-3</v>
      </c>
      <c r="H18" s="69">
        <v>2.2916998610719601E-2</v>
      </c>
      <c r="I18" s="69">
        <v>-1.2462049450846399E-2</v>
      </c>
      <c r="J18" s="69">
        <v>5.5108178681387999E-3</v>
      </c>
      <c r="K18" s="69">
        <v>-2.52570113732416E-2</v>
      </c>
      <c r="L18" s="69">
        <v>-5.0185237635225798E-3</v>
      </c>
      <c r="M18" s="69">
        <v>8.8787202073453194E-3</v>
      </c>
      <c r="N18" s="69">
        <v>2.82201547035807E-3</v>
      </c>
      <c r="O18" s="69">
        <v>-1.0449712836738101E-2</v>
      </c>
      <c r="P18" s="69">
        <v>-0.196731208953486</v>
      </c>
      <c r="Q18" s="69">
        <v>5.4716925676652301E-3</v>
      </c>
      <c r="R18" s="69">
        <v>2.4546368520987302E-3</v>
      </c>
      <c r="S18" s="69">
        <v>-1.0706398722981601E-3</v>
      </c>
      <c r="T18" s="69">
        <v>1.64787192332633E-2</v>
      </c>
      <c r="U18" s="69">
        <v>3.3557037694409701E-2</v>
      </c>
      <c r="V18" s="69">
        <v>5.7534117910549897E-3</v>
      </c>
      <c r="W18" s="69">
        <v>-1.2951440190377399E-2</v>
      </c>
      <c r="X18" s="69">
        <v>-1.4139449633198201E-4</v>
      </c>
      <c r="Y18" s="69">
        <v>6.4207682491675298E-3</v>
      </c>
      <c r="Z18" s="69">
        <v>2.0473714866131702E-2</v>
      </c>
      <c r="AA18" s="69">
        <v>-4.3286024562742198E-3</v>
      </c>
      <c r="AB18" s="69">
        <v>-2.8552834377368898E-3</v>
      </c>
      <c r="AC18" s="69">
        <v>1.00654969798181E-2</v>
      </c>
      <c r="AD18" s="69">
        <v>9.4559743726033898E-3</v>
      </c>
      <c r="AE18" s="69">
        <v>2.3147269403328501E-2</v>
      </c>
      <c r="AF18" s="69">
        <v>-5.1064156597295596E-3</v>
      </c>
      <c r="AG18" s="69">
        <v>-3.7513319547860398E-3</v>
      </c>
      <c r="AH18" s="69">
        <v>-3.9124501563497999E-3</v>
      </c>
      <c r="AI18" s="69">
        <v>-1.46037456981315E-2</v>
      </c>
      <c r="AJ18" s="69">
        <v>-1.5396896268828401E-2</v>
      </c>
      <c r="AK18" s="78">
        <v>1.8718433747543398E-2</v>
      </c>
    </row>
    <row r="19" spans="1:37" x14ac:dyDescent="0.2">
      <c r="A19" s="43" t="s">
        <v>112</v>
      </c>
      <c r="B19" s="43" t="s">
        <v>226</v>
      </c>
      <c r="C19" s="69">
        <v>0.85547445936256195</v>
      </c>
      <c r="D19" s="69">
        <v>2.79349669997273E-2</v>
      </c>
      <c r="E19" s="69">
        <v>-9.0664435325378198E-2</v>
      </c>
      <c r="F19" s="69">
        <v>1.86831962280126E-3</v>
      </c>
      <c r="G19" s="69">
        <v>1.12770486296602E-2</v>
      </c>
      <c r="H19" s="69">
        <v>-1.2475731743063E-2</v>
      </c>
      <c r="I19" s="69">
        <v>9.7957392582125099E-3</v>
      </c>
      <c r="J19" s="69">
        <v>4.4163487783635902E-3</v>
      </c>
      <c r="K19" s="69">
        <v>1.91983000886904E-2</v>
      </c>
      <c r="L19" s="69">
        <v>8.1060569197895799E-3</v>
      </c>
      <c r="M19" s="69">
        <v>-3.2682055486716499E-3</v>
      </c>
      <c r="N19" s="69">
        <v>1.7603800455138E-2</v>
      </c>
      <c r="O19" s="69">
        <v>7.2116134078476397E-3</v>
      </c>
      <c r="P19" s="69">
        <v>0.16438515677681201</v>
      </c>
      <c r="Q19" s="69">
        <v>-1.68618773737278E-3</v>
      </c>
      <c r="R19" s="69">
        <v>2.9739126647697301E-4</v>
      </c>
      <c r="S19" s="69">
        <v>1.14991200688975E-3</v>
      </c>
      <c r="T19" s="69">
        <v>-5.1630099496744698E-3</v>
      </c>
      <c r="U19" s="69">
        <v>-1.86410083586677E-2</v>
      </c>
      <c r="V19" s="69">
        <v>-1.3141266143664799E-2</v>
      </c>
      <c r="W19" s="69">
        <v>1.88652740195926E-3</v>
      </c>
      <c r="X19" s="69">
        <v>-1.61418657181688E-3</v>
      </c>
      <c r="Y19" s="69">
        <v>-2.13332531460132E-3</v>
      </c>
      <c r="Z19" s="69">
        <v>-6.7116776310208503E-3</v>
      </c>
      <c r="AA19" s="69">
        <v>-2.6237432307076301E-3</v>
      </c>
      <c r="AB19" s="69">
        <v>5.3701140931464797E-3</v>
      </c>
      <c r="AC19" s="69">
        <v>-3.86859752866297E-4</v>
      </c>
      <c r="AD19" s="69">
        <v>-1.11173355155399E-2</v>
      </c>
      <c r="AE19" s="69">
        <v>-2.3003028829144199E-2</v>
      </c>
      <c r="AF19" s="69">
        <v>6.0542588985720402E-4</v>
      </c>
      <c r="AG19" s="69">
        <v>-5.8638209073471198E-3</v>
      </c>
      <c r="AH19" s="69">
        <v>2.30690050654783E-2</v>
      </c>
      <c r="AI19" s="69">
        <v>1.53989671211458E-2</v>
      </c>
      <c r="AJ19" s="69">
        <v>-5.3290807566522599E-3</v>
      </c>
      <c r="AK19" s="78">
        <v>-1.23041478054919E-2</v>
      </c>
    </row>
    <row r="20" spans="1:37" x14ac:dyDescent="0.2">
      <c r="A20" s="43" t="s">
        <v>119</v>
      </c>
      <c r="B20" s="43" t="s">
        <v>226</v>
      </c>
      <c r="C20" s="69">
        <v>0.103156252789508</v>
      </c>
      <c r="D20" s="69">
        <v>2.4495634873219801E-2</v>
      </c>
      <c r="E20" s="69">
        <v>-1.9791875621342801E-2</v>
      </c>
      <c r="F20" s="69">
        <v>2.6221670882973801E-2</v>
      </c>
      <c r="G20" s="69">
        <v>-4.7985352010642803E-3</v>
      </c>
      <c r="H20" s="69">
        <v>-3.2394891608693698E-3</v>
      </c>
      <c r="I20" s="69">
        <v>8.8508341074041898E-3</v>
      </c>
      <c r="J20" s="69">
        <v>-1.7168521207522401E-2</v>
      </c>
      <c r="K20" s="69">
        <v>7.7522517231597296E-2</v>
      </c>
      <c r="L20" s="69">
        <v>1.30281697177694E-2</v>
      </c>
      <c r="M20" s="69">
        <v>-1.23416978328894E-2</v>
      </c>
      <c r="N20" s="69">
        <v>1.28048916835112E-2</v>
      </c>
      <c r="O20" s="69">
        <v>-3.15806833895326E-3</v>
      </c>
      <c r="P20" s="69">
        <v>2.77042170316932E-2</v>
      </c>
      <c r="Q20" s="69">
        <v>-9.9847638007355302E-5</v>
      </c>
      <c r="R20" s="69">
        <v>6.1485635345239702E-2</v>
      </c>
      <c r="S20" s="69">
        <v>1.3679833516236301E-2</v>
      </c>
      <c r="T20" s="69">
        <v>-1.93837487714618E-3</v>
      </c>
      <c r="U20" s="69">
        <v>1.62852199380485E-2</v>
      </c>
      <c r="V20" s="69">
        <v>3.6801180734686002E-2</v>
      </c>
      <c r="W20" s="69">
        <v>3.16598511128088E-2</v>
      </c>
      <c r="X20" s="69">
        <v>-1.4178449955281401E-3</v>
      </c>
      <c r="Y20" s="69">
        <v>-8.0851640563789299E-3</v>
      </c>
      <c r="Z20" s="69">
        <v>-5.0777663091725801E-2</v>
      </c>
      <c r="AA20" s="69">
        <v>-3.0443697235559698E-3</v>
      </c>
      <c r="AB20" s="69">
        <v>1.0321291853677399E-2</v>
      </c>
      <c r="AC20" s="69">
        <v>-9.0998483259853696E-4</v>
      </c>
      <c r="AD20" s="69">
        <v>-0.14882785280980901</v>
      </c>
      <c r="AE20" s="69">
        <v>-8.6180820614619093E-3</v>
      </c>
      <c r="AF20" s="69">
        <v>6.9743290476352504E-3</v>
      </c>
      <c r="AG20" s="69">
        <v>-3.7020776242938399E-3</v>
      </c>
      <c r="AH20" s="69">
        <v>0.19399997171196501</v>
      </c>
      <c r="AI20" s="69">
        <v>0.67508219984610596</v>
      </c>
      <c r="AJ20" s="69">
        <v>-5.2232051865671704E-3</v>
      </c>
      <c r="AK20" s="78">
        <v>2.1888746227624802E-2</v>
      </c>
    </row>
    <row r="21" spans="1:37" x14ac:dyDescent="0.2">
      <c r="A21" s="43" t="s">
        <v>220</v>
      </c>
      <c r="B21" s="43" t="s">
        <v>226</v>
      </c>
      <c r="C21" s="69">
        <v>-8.0595828814702106E-2</v>
      </c>
      <c r="D21" s="69">
        <v>-1.49616979562319E-2</v>
      </c>
      <c r="E21" s="69">
        <v>8.78626208471113E-3</v>
      </c>
      <c r="F21" s="69">
        <v>-1.31947008977035E-2</v>
      </c>
      <c r="G21" s="69">
        <v>-4.8357544729390996E-3</v>
      </c>
      <c r="H21" s="69">
        <v>-1.12725450690398E-2</v>
      </c>
      <c r="I21" s="69">
        <v>4.9153552620867296E-3</v>
      </c>
      <c r="J21" s="69">
        <v>1.5749299451321901E-2</v>
      </c>
      <c r="K21" s="69">
        <v>-1.4459712893211201E-2</v>
      </c>
      <c r="L21" s="69">
        <v>1.67865946147835E-2</v>
      </c>
      <c r="M21" s="69">
        <v>-7.7098777795819695E-2</v>
      </c>
      <c r="N21" s="69">
        <v>2.3330914577252199E-2</v>
      </c>
      <c r="O21" s="69">
        <v>-1.5673036083974801E-2</v>
      </c>
      <c r="P21" s="69">
        <v>-5.7437323703462802E-3</v>
      </c>
      <c r="Q21" s="69">
        <v>-9.8994440298968197E-3</v>
      </c>
      <c r="R21" s="69">
        <v>-1.1068740417212E-2</v>
      </c>
      <c r="S21" s="69">
        <v>6.3774890138229304E-2</v>
      </c>
      <c r="T21" s="69">
        <v>-2.6360968043040601E-3</v>
      </c>
      <c r="U21" s="69">
        <v>0.71911939624732502</v>
      </c>
      <c r="V21" s="69">
        <v>1.62345270644388E-2</v>
      </c>
      <c r="W21" s="69">
        <v>0.112781532262979</v>
      </c>
      <c r="X21" s="69">
        <v>4.7913559156811201E-3</v>
      </c>
      <c r="Y21" s="69">
        <v>3.8896951137953502E-3</v>
      </c>
      <c r="Z21" s="69">
        <v>-1.24802693874181E-2</v>
      </c>
      <c r="AA21" s="69">
        <v>5.2576136421685703E-2</v>
      </c>
      <c r="AB21" s="69">
        <v>1.25947917598285E-2</v>
      </c>
      <c r="AC21" s="69">
        <v>1.4389657014270399E-2</v>
      </c>
      <c r="AD21" s="69">
        <v>8.6757640910684903E-3</v>
      </c>
      <c r="AE21" s="69">
        <v>-1.8661230964554999E-2</v>
      </c>
      <c r="AF21" s="69">
        <v>-5.2934879322023296E-3</v>
      </c>
      <c r="AG21" s="69">
        <v>-2.3957334550682701E-2</v>
      </c>
      <c r="AH21" s="69">
        <v>2.15348214698819E-4</v>
      </c>
      <c r="AI21" s="69">
        <v>2.1342502698819699E-2</v>
      </c>
      <c r="AJ21" s="69">
        <v>-9.6747682872557004E-4</v>
      </c>
      <c r="AK21" s="69">
        <v>0.157981138672</v>
      </c>
    </row>
    <row r="22" spans="1:37" x14ac:dyDescent="0.2">
      <c r="A22" s="43" t="s">
        <v>221</v>
      </c>
      <c r="B22" s="43" t="s">
        <v>226</v>
      </c>
      <c r="C22" s="69">
        <v>2.4625497882898601E-2</v>
      </c>
      <c r="D22" s="69">
        <v>8.9849108358301902E-3</v>
      </c>
      <c r="E22" s="69">
        <v>-1.1119452008912199E-2</v>
      </c>
      <c r="F22" s="69">
        <v>3.2544738686456097E-2</v>
      </c>
      <c r="G22" s="69">
        <v>1.93613820013382E-2</v>
      </c>
      <c r="H22" s="69">
        <v>-2.5014520226857599E-3</v>
      </c>
      <c r="I22" s="69">
        <v>6.8443266233651004E-2</v>
      </c>
      <c r="J22" s="69">
        <v>-2.9863122471967499E-2</v>
      </c>
      <c r="K22" s="69">
        <v>2.2792804166133902E-2</v>
      </c>
      <c r="L22" s="69">
        <v>5.0257348190228597E-2</v>
      </c>
      <c r="M22" s="69">
        <v>8.2685094878236901E-2</v>
      </c>
      <c r="N22" s="69">
        <v>9.9788536275810108E-3</v>
      </c>
      <c r="O22" s="69">
        <v>7.36104899502521E-3</v>
      </c>
      <c r="P22" s="69">
        <v>-2.1945166809601999E-2</v>
      </c>
      <c r="Q22" s="69">
        <v>1.8655911858432999E-3</v>
      </c>
      <c r="R22" s="69">
        <v>7.6082786393194901E-3</v>
      </c>
      <c r="S22" s="69">
        <v>9.6318141848391506E-2</v>
      </c>
      <c r="T22" s="69">
        <v>-3.8567878838996497E-2</v>
      </c>
      <c r="U22" s="69">
        <v>0.13189864775646401</v>
      </c>
      <c r="V22" s="69">
        <v>4.34250835788361E-2</v>
      </c>
      <c r="W22" s="69">
        <v>0.679078527659291</v>
      </c>
      <c r="X22" s="69">
        <v>1.9447742083668999E-2</v>
      </c>
      <c r="Y22" s="69">
        <v>1.39853635989091E-3</v>
      </c>
      <c r="Z22" s="69">
        <v>1.8283914436738598E-2</v>
      </c>
      <c r="AA22" s="69">
        <v>-1.17794490500649E-4</v>
      </c>
      <c r="AB22" s="69">
        <v>4.4981820933072798E-2</v>
      </c>
      <c r="AC22" s="69">
        <v>-7.2033793963573395E-4</v>
      </c>
      <c r="AD22" s="69">
        <v>-1.8374632414978199E-2</v>
      </c>
      <c r="AE22" s="69">
        <v>-4.5712753558549403E-2</v>
      </c>
      <c r="AF22" s="69">
        <v>-4.2331566206621901E-2</v>
      </c>
      <c r="AG22" s="69">
        <v>3.9562978247374703E-2</v>
      </c>
      <c r="AH22" s="69">
        <v>-9.0314101395089497E-3</v>
      </c>
      <c r="AI22" s="69">
        <v>2.9508088423189201E-2</v>
      </c>
      <c r="AJ22" s="69">
        <v>-2.9822684544958601E-2</v>
      </c>
      <c r="AK22" s="69">
        <v>0.21914275678002401</v>
      </c>
    </row>
    <row r="23" spans="1:37" x14ac:dyDescent="0.2">
      <c r="A23" s="43" t="s">
        <v>140</v>
      </c>
      <c r="B23" s="43" t="s">
        <v>226</v>
      </c>
      <c r="C23" s="69">
        <v>3.2823805841994798E-2</v>
      </c>
      <c r="D23" s="69">
        <v>1.4803340737994299E-2</v>
      </c>
      <c r="E23" s="69">
        <v>1.8373373309824199E-2</v>
      </c>
      <c r="F23" s="69">
        <v>-4.9060541775726501E-3</v>
      </c>
      <c r="G23" s="69">
        <v>-3.8490054021959402E-2</v>
      </c>
      <c r="H23" s="69">
        <v>-5.0280727029956299E-2</v>
      </c>
      <c r="I23" s="69">
        <v>0.16254335732331099</v>
      </c>
      <c r="J23" s="69">
        <v>5.85175392042801E-2</v>
      </c>
      <c r="K23" s="69">
        <v>4.3762936353491398E-2</v>
      </c>
      <c r="L23" s="69">
        <v>-1.1406768893632201E-2</v>
      </c>
      <c r="M23" s="69">
        <v>1.72203624790426E-2</v>
      </c>
      <c r="N23" s="69">
        <v>4.0606171383384404E-3</v>
      </c>
      <c r="O23" s="69">
        <v>0.108485865740153</v>
      </c>
      <c r="P23" s="69">
        <v>6.66178086009291E-3</v>
      </c>
      <c r="Q23" s="69">
        <v>1.8373619425114798E-2</v>
      </c>
      <c r="R23" s="69">
        <v>4.0618852096041498E-2</v>
      </c>
      <c r="S23" s="69">
        <v>1.15712915884416E-2</v>
      </c>
      <c r="T23" s="69">
        <v>-0.172612647621217</v>
      </c>
      <c r="U23" s="69">
        <v>-1.14829456578631E-2</v>
      </c>
      <c r="V23" s="69">
        <v>1.5619674495691399E-2</v>
      </c>
      <c r="W23" s="69">
        <v>5.2627053712490199E-2</v>
      </c>
      <c r="X23" s="69">
        <v>-2.4937814289747801E-2</v>
      </c>
      <c r="Y23" s="69">
        <v>1.05107173906266E-2</v>
      </c>
      <c r="Z23" s="69">
        <v>-4.0602010004705501E-2</v>
      </c>
      <c r="AA23" s="69">
        <v>3.99000622567105E-2</v>
      </c>
      <c r="AB23" s="69">
        <v>9.48293105562108E-2</v>
      </c>
      <c r="AC23" s="69">
        <v>-9.4582662989072305E-3</v>
      </c>
      <c r="AD23" s="69">
        <v>5.44138618914357E-3</v>
      </c>
      <c r="AE23" s="69">
        <v>0.60886954017218198</v>
      </c>
      <c r="AF23" s="69">
        <v>-2.2130390409133501E-4</v>
      </c>
      <c r="AG23" s="69">
        <v>-8.5204479374189304E-2</v>
      </c>
      <c r="AH23" s="69">
        <v>2.5177630399981299E-3</v>
      </c>
      <c r="AI23" s="69">
        <v>9.2167693515625496E-2</v>
      </c>
      <c r="AJ23" s="69">
        <v>4.5437998252710401E-3</v>
      </c>
      <c r="AK23" s="78">
        <v>5.4097807592350597E-3</v>
      </c>
    </row>
    <row r="24" spans="1:37" x14ac:dyDescent="0.2">
      <c r="A24" s="43" t="s">
        <v>146</v>
      </c>
      <c r="B24" s="43" t="s">
        <v>226</v>
      </c>
      <c r="C24" s="69">
        <v>0.18052956611024901</v>
      </c>
      <c r="D24" s="69">
        <v>-1.17500445501935E-2</v>
      </c>
      <c r="E24" s="69">
        <v>-5.1702306213928604E-3</v>
      </c>
      <c r="F24" s="69">
        <v>-7.0262959251207501E-3</v>
      </c>
      <c r="G24" s="69">
        <v>3.5013047321938801E-2</v>
      </c>
      <c r="H24" s="69">
        <v>-3.9657180580588099E-2</v>
      </c>
      <c r="I24" s="69">
        <v>3.7930979673577003E-2</v>
      </c>
      <c r="J24" s="69">
        <v>-6.2573327033674797E-2</v>
      </c>
      <c r="K24" s="69">
        <v>5.2461071540623898E-2</v>
      </c>
      <c r="L24" s="69">
        <v>6.7354059286939397E-2</v>
      </c>
      <c r="M24" s="69">
        <v>-5.6532226549098098E-2</v>
      </c>
      <c r="N24" s="69">
        <v>-1.35491550294636E-2</v>
      </c>
      <c r="O24" s="69">
        <v>0.15461463908793199</v>
      </c>
      <c r="P24" s="69">
        <v>1.09909744406689E-2</v>
      </c>
      <c r="Q24" s="69">
        <v>2.4921288047331101E-2</v>
      </c>
      <c r="R24" s="69">
        <v>2.9390953626446802E-2</v>
      </c>
      <c r="S24" s="69">
        <v>3.3692966531494097E-2</v>
      </c>
      <c r="T24" s="69">
        <v>6.8619365692856302E-2</v>
      </c>
      <c r="U24" s="69">
        <v>0.131676665198008</v>
      </c>
      <c r="V24" s="69">
        <v>0.10846702188405</v>
      </c>
      <c r="W24" s="69">
        <v>5.6601702324677199E-2</v>
      </c>
      <c r="X24" s="69">
        <v>-2.7475038334100099E-2</v>
      </c>
      <c r="Y24" s="69">
        <v>-1.41423221624783E-2</v>
      </c>
      <c r="Z24" s="69">
        <v>5.5803388060689699E-2</v>
      </c>
      <c r="AA24" s="69">
        <v>-3.3932850694044198E-2</v>
      </c>
      <c r="AB24" s="69">
        <v>0.381173509338746</v>
      </c>
      <c r="AC24" s="69">
        <v>-4.5687146229684401E-2</v>
      </c>
      <c r="AD24" s="69">
        <v>2.3593196073571101E-2</v>
      </c>
      <c r="AE24" s="69">
        <v>0.26250985339452798</v>
      </c>
      <c r="AF24" s="69">
        <v>-8.8077947217777598E-3</v>
      </c>
      <c r="AG24" s="69">
        <v>6.9964372822096499E-2</v>
      </c>
      <c r="AH24" s="69">
        <v>-1.5000137104860801E-2</v>
      </c>
      <c r="AI24" s="69">
        <v>9.3959588503897296E-2</v>
      </c>
      <c r="AJ24" s="69">
        <v>6.9573840829666098E-2</v>
      </c>
      <c r="AK24" s="78">
        <v>6.9387330262258101E-2</v>
      </c>
    </row>
    <row r="25" spans="1:37" x14ac:dyDescent="0.2">
      <c r="A25" s="43" t="s">
        <v>222</v>
      </c>
      <c r="B25" s="43" t="s">
        <v>226</v>
      </c>
      <c r="C25" s="69">
        <v>8.2869670677756899E-2</v>
      </c>
      <c r="D25" s="69">
        <v>1.9509552270040701E-2</v>
      </c>
      <c r="E25" s="69">
        <v>1.3585374415047501E-2</v>
      </c>
      <c r="F25" s="69">
        <v>-2.5498928029718398E-2</v>
      </c>
      <c r="G25" s="69">
        <v>0.488912581881565</v>
      </c>
      <c r="H25" s="69">
        <v>1.8100415669670699E-2</v>
      </c>
      <c r="I25" s="69">
        <v>-3.2035120630606199E-2</v>
      </c>
      <c r="J25" s="69">
        <v>8.4279555074512597E-2</v>
      </c>
      <c r="K25" s="69">
        <v>6.3373230417115206E-2</v>
      </c>
      <c r="L25" s="69">
        <v>-9.4084659934762596E-4</v>
      </c>
      <c r="M25" s="69">
        <v>2.7651794207728401E-2</v>
      </c>
      <c r="N25" s="69">
        <v>-2.73126793746312E-2</v>
      </c>
      <c r="O25" s="69">
        <v>-1.31913628165982E-2</v>
      </c>
      <c r="P25" s="69">
        <v>2.9199812848816802E-3</v>
      </c>
      <c r="Q25" s="69">
        <v>-1.9592625022508001E-2</v>
      </c>
      <c r="R25" s="69">
        <v>-2.1720711872363501E-2</v>
      </c>
      <c r="S25" s="69">
        <v>-8.0320127154234998E-3</v>
      </c>
      <c r="T25" s="69">
        <v>2.2146172357874298E-2</v>
      </c>
      <c r="U25" s="69">
        <v>-1.8424066441959201E-2</v>
      </c>
      <c r="V25" s="69">
        <v>6.3333503876220207E-2</v>
      </c>
      <c r="W25" s="69">
        <v>9.7188271848269205E-3</v>
      </c>
      <c r="X25" s="69">
        <v>0.49636795435796999</v>
      </c>
      <c r="Y25" s="69">
        <v>-1.0165784700415599E-2</v>
      </c>
      <c r="Z25" s="69">
        <v>-1.0215639960568901E-2</v>
      </c>
      <c r="AA25" s="69">
        <v>-6.1940249792518101E-3</v>
      </c>
      <c r="AB25" s="69">
        <v>-7.2520622173143895E-2</v>
      </c>
      <c r="AC25" s="69">
        <v>-7.2992842871311095E-2</v>
      </c>
      <c r="AD25" s="69">
        <v>9.5918923114272896E-3</v>
      </c>
      <c r="AE25" s="69">
        <v>1.9851525359835299E-2</v>
      </c>
      <c r="AF25" s="69">
        <v>-2.3874100124615601E-2</v>
      </c>
      <c r="AG25" s="69">
        <v>-6.3830824927537694E-2</v>
      </c>
      <c r="AH25" s="69">
        <v>2.1346219826585602E-2</v>
      </c>
      <c r="AI25" s="69">
        <v>-9.1171416741028608E-3</v>
      </c>
      <c r="AJ25" s="69">
        <v>-2.5357725082590502E-2</v>
      </c>
      <c r="AK25" s="78">
        <v>-5.73893640978425E-3</v>
      </c>
    </row>
    <row r="26" spans="1:37" x14ac:dyDescent="0.2">
      <c r="A26" s="43" t="s">
        <v>223</v>
      </c>
      <c r="B26" s="43" t="s">
        <v>226</v>
      </c>
      <c r="C26" s="69">
        <v>3.4097035825108798E-2</v>
      </c>
      <c r="D26" s="69">
        <v>-1.6674223289469699E-3</v>
      </c>
      <c r="E26" s="69">
        <v>-2.8323458717598199E-2</v>
      </c>
      <c r="F26" s="69">
        <v>1.6145063168033699E-2</v>
      </c>
      <c r="G26" s="69">
        <v>0.38214475329978498</v>
      </c>
      <c r="H26" s="69">
        <v>1.5301745248906099E-2</v>
      </c>
      <c r="I26" s="69">
        <v>5.1549845606608101E-2</v>
      </c>
      <c r="J26" s="69">
        <v>-6.6272723240936804E-2</v>
      </c>
      <c r="K26" s="69">
        <v>-1.07071471535956E-2</v>
      </c>
      <c r="L26" s="69">
        <v>1.3832951522649999E-2</v>
      </c>
      <c r="M26" s="69">
        <v>-1.6391332698091E-2</v>
      </c>
      <c r="N26" s="69">
        <v>2.2364973490989299E-3</v>
      </c>
      <c r="O26" s="69">
        <v>-1.1575551425691701E-2</v>
      </c>
      <c r="P26" s="69">
        <v>-3.1347606568162101E-2</v>
      </c>
      <c r="Q26" s="69">
        <v>2.6141215753843101E-2</v>
      </c>
      <c r="R26" s="69">
        <v>2.9435477459283599E-2</v>
      </c>
      <c r="S26" s="69">
        <v>2.46555964213096E-2</v>
      </c>
      <c r="T26" s="69">
        <v>-2.9809990297447801E-2</v>
      </c>
      <c r="U26" s="69">
        <v>4.0977917139945801E-2</v>
      </c>
      <c r="V26" s="69">
        <v>0.57313691713137505</v>
      </c>
      <c r="W26" s="69">
        <v>8.2759951225374797E-3</v>
      </c>
      <c r="X26" s="69">
        <v>8.1835903903690596E-2</v>
      </c>
      <c r="Y26" s="69">
        <v>-1.25106441834791E-2</v>
      </c>
      <c r="Z26" s="69">
        <v>3.6117126699838501E-3</v>
      </c>
      <c r="AA26" s="69">
        <v>2.1356148720620999E-2</v>
      </c>
      <c r="AB26" s="69">
        <v>7.6470983349310198E-2</v>
      </c>
      <c r="AC26" s="69">
        <v>1.7121401640348001E-3</v>
      </c>
      <c r="AD26" s="69">
        <v>3.4682044592164098E-2</v>
      </c>
      <c r="AE26" s="69">
        <v>-3.2423578874048502E-2</v>
      </c>
      <c r="AF26" s="69">
        <v>-9.0561367465192597E-2</v>
      </c>
      <c r="AG26" s="69">
        <v>5.3532952671944301E-2</v>
      </c>
      <c r="AH26" s="69">
        <v>-2.3118497639244499E-2</v>
      </c>
      <c r="AI26" s="69">
        <v>8.5818895773954698E-2</v>
      </c>
      <c r="AJ26" s="69">
        <v>-8.5698878166451699E-3</v>
      </c>
      <c r="AK26" s="78">
        <v>1.95491232486899E-2</v>
      </c>
    </row>
    <row r="27" spans="1:37" x14ac:dyDescent="0.2">
      <c r="A27" s="43" t="s">
        <v>224</v>
      </c>
      <c r="B27" s="43" t="s">
        <v>226</v>
      </c>
      <c r="C27" s="69">
        <v>2.5870112825277999E-2</v>
      </c>
      <c r="D27" s="69">
        <v>1.1039928247745801E-2</v>
      </c>
      <c r="E27" s="69">
        <v>1.23561348414498E-2</v>
      </c>
      <c r="F27" s="69">
        <v>4.36663461196974E-2</v>
      </c>
      <c r="G27" s="69">
        <v>-3.5205472074819E-2</v>
      </c>
      <c r="H27" s="69">
        <v>-6.8193298994169704E-3</v>
      </c>
      <c r="I27" s="69">
        <v>0.55975525206557497</v>
      </c>
      <c r="J27" s="69">
        <v>-4.3774980441293798E-2</v>
      </c>
      <c r="K27" s="69">
        <v>4.3722874803428201E-2</v>
      </c>
      <c r="L27" s="69">
        <v>3.2803579984400998E-2</v>
      </c>
      <c r="M27" s="69">
        <v>-1.6925571326509702E-2</v>
      </c>
      <c r="N27" s="69">
        <v>7.6199990452451502E-2</v>
      </c>
      <c r="O27" s="69">
        <v>-4.5523745341630104E-3</v>
      </c>
      <c r="P27" s="69">
        <v>-7.3457288175462704E-3</v>
      </c>
      <c r="Q27" s="69">
        <v>2.3967469945228099E-2</v>
      </c>
      <c r="R27" s="69">
        <v>2.73663804305085E-2</v>
      </c>
      <c r="S27" s="69">
        <v>1.6873074532606499E-2</v>
      </c>
      <c r="T27" s="69">
        <v>0.17485322349556801</v>
      </c>
      <c r="U27" s="69">
        <v>2.04910522233635E-2</v>
      </c>
      <c r="V27" s="69">
        <v>3.7655588764007299E-2</v>
      </c>
      <c r="W27" s="69">
        <v>8.0116362622396894E-2</v>
      </c>
      <c r="X27" s="69">
        <v>-2.0672947980008301E-2</v>
      </c>
      <c r="Y27" s="69">
        <v>2.6763332614282001E-2</v>
      </c>
      <c r="Z27" s="69">
        <v>6.6105270221945706E-2</v>
      </c>
      <c r="AA27" s="69">
        <v>8.1804976978091509E-3</v>
      </c>
      <c r="AB27" s="69">
        <v>2.5505746419628099E-2</v>
      </c>
      <c r="AC27" s="69">
        <v>1.0286145469479299E-2</v>
      </c>
      <c r="AD27" s="69">
        <v>4.8590687308659904E-3</v>
      </c>
      <c r="AE27" s="69">
        <v>0.29129244827032702</v>
      </c>
      <c r="AF27" s="69">
        <v>-1.9597139959947701E-2</v>
      </c>
      <c r="AG27" s="69">
        <v>0.20084347236719799</v>
      </c>
      <c r="AH27" s="69">
        <v>4.8268724278524501E-2</v>
      </c>
      <c r="AI27" s="69">
        <v>3.3576149871460001E-2</v>
      </c>
      <c r="AJ27" s="69">
        <v>-1.6014250441219199E-3</v>
      </c>
      <c r="AK27" s="78">
        <v>3.4544566598042802E-2</v>
      </c>
    </row>
    <row r="28" spans="1:37" x14ac:dyDescent="0.2">
      <c r="A28" s="70" t="s">
        <v>225</v>
      </c>
      <c r="B28" s="70" t="s">
        <v>226</v>
      </c>
      <c r="C28" s="71">
        <v>-0.135558865796819</v>
      </c>
      <c r="D28" s="71">
        <v>-2.0791724262858399E-2</v>
      </c>
      <c r="E28" s="71">
        <v>3.3355969417083898E-3</v>
      </c>
      <c r="F28" s="71">
        <v>4.6880532361584099E-2</v>
      </c>
      <c r="G28" s="71">
        <v>-8.1405129704404094E-3</v>
      </c>
      <c r="H28" s="71">
        <v>6.2954582773589599E-3</v>
      </c>
      <c r="I28" s="71">
        <v>0.10198124116592</v>
      </c>
      <c r="J28" s="71">
        <v>2.2002008864225299E-2</v>
      </c>
      <c r="K28" s="71">
        <v>-3.5082118014545097E-2</v>
      </c>
      <c r="L28" s="71">
        <v>-2.50962515263695E-2</v>
      </c>
      <c r="M28" s="71">
        <v>-1.40514946777436E-2</v>
      </c>
      <c r="N28" s="71">
        <v>3.57683500208094E-2</v>
      </c>
      <c r="O28" s="71">
        <v>1.10564783086431E-2</v>
      </c>
      <c r="P28" s="71">
        <v>-2.8224151043773401E-2</v>
      </c>
      <c r="Q28" s="71">
        <v>2.78184429824711E-2</v>
      </c>
      <c r="R28" s="71">
        <v>1.53754628064375E-2</v>
      </c>
      <c r="S28" s="71">
        <v>1.2558168073409801E-2</v>
      </c>
      <c r="T28" s="71">
        <v>0.65672231837140904</v>
      </c>
      <c r="U28" s="71">
        <v>1.85655399411771E-2</v>
      </c>
      <c r="V28" s="71">
        <v>-2.2838654720805301E-2</v>
      </c>
      <c r="W28" s="71">
        <v>-3.8419147510894002E-4</v>
      </c>
      <c r="X28" s="71">
        <v>-1.82141705689565E-3</v>
      </c>
      <c r="Y28" s="71">
        <v>1.4471535965302601E-2</v>
      </c>
      <c r="Z28" s="71">
        <v>0.152435989807883</v>
      </c>
      <c r="AA28" s="71">
        <v>5.14303841530482E-3</v>
      </c>
      <c r="AB28" s="71">
        <v>-2.7233020689226102E-3</v>
      </c>
      <c r="AC28" s="71">
        <v>9.0364014563921492E-3</v>
      </c>
      <c r="AD28" s="71">
        <v>1.97065382633895E-2</v>
      </c>
      <c r="AE28" s="71">
        <v>-0.104830905688666</v>
      </c>
      <c r="AF28" s="71">
        <v>5.6672102445812196E-3</v>
      </c>
      <c r="AG28" s="71">
        <v>0.211086364896544</v>
      </c>
      <c r="AH28" s="71">
        <v>1.1253155421384799E-2</v>
      </c>
      <c r="AI28" s="71">
        <v>-1.8790104853308901E-2</v>
      </c>
      <c r="AJ28" s="71">
        <v>-1.89207170191928E-2</v>
      </c>
      <c r="AK28" s="79">
        <v>-1.8329033957096501E-2</v>
      </c>
    </row>
    <row r="29" spans="1:37" x14ac:dyDescent="0.2">
      <c r="A29" s="68" t="s">
        <v>218</v>
      </c>
      <c r="B29" s="43" t="s">
        <v>227</v>
      </c>
      <c r="C29" s="69">
        <v>-0.81824039809614002</v>
      </c>
      <c r="D29" s="69">
        <v>-4.1124062026399497E-2</v>
      </c>
      <c r="E29" s="69">
        <v>0.104569764274952</v>
      </c>
      <c r="F29" s="69">
        <v>2.3284386326076E-2</v>
      </c>
      <c r="G29" s="69">
        <v>7.4909481396026999E-3</v>
      </c>
      <c r="H29" s="69">
        <v>1.9723097023054601E-3</v>
      </c>
      <c r="I29" s="69">
        <v>2.1077814392957599E-3</v>
      </c>
      <c r="J29" s="69">
        <v>-4.8609542858281E-2</v>
      </c>
      <c r="K29" s="69">
        <v>-8.1715999609166701E-2</v>
      </c>
      <c r="L29" s="69">
        <v>1.3289107936507101E-2</v>
      </c>
      <c r="M29" s="69">
        <v>8.5470638989623392E-3</v>
      </c>
      <c r="N29" s="69">
        <v>1.27902503585446E-2</v>
      </c>
      <c r="O29" s="69">
        <v>1.3200424416569099E-2</v>
      </c>
      <c r="P29" s="69">
        <v>0.18024987630672501</v>
      </c>
      <c r="Q29" s="69">
        <v>1.59654413438222E-2</v>
      </c>
      <c r="R29" s="69">
        <v>-1.1643264736885799E-2</v>
      </c>
      <c r="S29" s="69">
        <v>-1.92643802310947E-2</v>
      </c>
      <c r="T29" s="69">
        <v>1.3390045944075E-2</v>
      </c>
      <c r="U29" s="69">
        <v>1.33480049305579E-2</v>
      </c>
      <c r="V29" s="69">
        <v>-9.1301025756981603E-3</v>
      </c>
      <c r="W29" s="69">
        <v>-1.9907786838300502E-3</v>
      </c>
      <c r="X29" s="69">
        <v>-2.28366271647469E-3</v>
      </c>
      <c r="Y29" s="69">
        <v>-6.2216366923654098E-4</v>
      </c>
      <c r="Z29" s="69">
        <v>-3.6802911042483899E-3</v>
      </c>
      <c r="AA29" s="69">
        <v>-1.4948423384667999E-2</v>
      </c>
      <c r="AB29" s="69">
        <v>3.7849150056344601E-2</v>
      </c>
      <c r="AC29" s="69">
        <v>5.9578408231933501E-3</v>
      </c>
      <c r="AD29" s="69">
        <v>8.3521474051171905E-3</v>
      </c>
      <c r="AE29" s="69">
        <v>-1.31169110887279E-2</v>
      </c>
      <c r="AF29" s="69">
        <v>5.9225800543286503E-3</v>
      </c>
      <c r="AG29" s="69">
        <v>3.84172102987356E-3</v>
      </c>
      <c r="AH29" s="69">
        <v>3.57383764460958E-3</v>
      </c>
      <c r="AI29" s="69">
        <v>-2.9323720121665401E-2</v>
      </c>
      <c r="AJ29" s="69">
        <v>4.36279712351164E-3</v>
      </c>
      <c r="AK29" s="78">
        <v>1.6889627791717501E-2</v>
      </c>
    </row>
    <row r="30" spans="1:37" x14ac:dyDescent="0.2">
      <c r="A30" s="43" t="s">
        <v>112</v>
      </c>
      <c r="B30" s="43" t="s">
        <v>227</v>
      </c>
      <c r="C30" s="69">
        <v>0.82755133188420704</v>
      </c>
      <c r="D30" s="69">
        <v>2.7678895266348001E-2</v>
      </c>
      <c r="E30" s="69">
        <v>-8.4574632927075094E-2</v>
      </c>
      <c r="F30" s="69">
        <v>-2.7413358436665099E-2</v>
      </c>
      <c r="G30" s="69">
        <v>-2.2293185276730798E-3</v>
      </c>
      <c r="H30" s="69">
        <v>-4.16815775492129E-3</v>
      </c>
      <c r="I30" s="69">
        <v>-4.5829483912781296E-3</v>
      </c>
      <c r="J30" s="69">
        <v>6.3187656710041895E-2</v>
      </c>
      <c r="K30" s="69">
        <v>7.57459342458561E-2</v>
      </c>
      <c r="L30" s="69">
        <v>-1.6491468197302201E-2</v>
      </c>
      <c r="M30" s="69">
        <v>-1.21741748850675E-2</v>
      </c>
      <c r="N30" s="69">
        <v>-9.0539071926106097E-3</v>
      </c>
      <c r="O30" s="69">
        <v>-1.8066978615660201E-2</v>
      </c>
      <c r="P30" s="69">
        <v>-0.172259095892075</v>
      </c>
      <c r="Q30" s="69">
        <v>-5.8358092194893902E-3</v>
      </c>
      <c r="R30" s="69">
        <v>1.39384243165668E-2</v>
      </c>
      <c r="S30" s="69">
        <v>2.6677136075037099E-2</v>
      </c>
      <c r="T30" s="69">
        <v>-4.3399483250638696E-3</v>
      </c>
      <c r="U30" s="69">
        <v>-2.8435724811718601E-3</v>
      </c>
      <c r="V30" s="69">
        <v>9.5618767836975292E-3</v>
      </c>
      <c r="W30" s="69">
        <v>5.8759577206677401E-3</v>
      </c>
      <c r="X30" s="69">
        <v>6.5672737163113802E-3</v>
      </c>
      <c r="Y30" s="69">
        <v>6.4981306960612099E-3</v>
      </c>
      <c r="Z30" s="69">
        <v>-3.22073683688147E-3</v>
      </c>
      <c r="AA30" s="69">
        <v>2.3106208493315999E-2</v>
      </c>
      <c r="AB30" s="69">
        <v>-4.2755774798894801E-2</v>
      </c>
      <c r="AC30" s="69">
        <v>-1.5903049574925499E-2</v>
      </c>
      <c r="AD30" s="69">
        <v>-9.3559912814745998E-3</v>
      </c>
      <c r="AE30" s="69">
        <v>1.59167100370529E-3</v>
      </c>
      <c r="AF30" s="69">
        <v>-1.5219020977273799E-3</v>
      </c>
      <c r="AG30" s="69">
        <v>-7.5048609024594404E-4</v>
      </c>
      <c r="AH30" s="69">
        <v>-2.8943725996832901E-2</v>
      </c>
      <c r="AI30" s="69">
        <v>2.0959731819862701E-2</v>
      </c>
      <c r="AJ30" s="69">
        <v>-9.6932421910980206E-3</v>
      </c>
      <c r="AK30" s="78">
        <v>-2.8210556409351698E-3</v>
      </c>
    </row>
    <row r="31" spans="1:37" x14ac:dyDescent="0.2">
      <c r="A31" s="43" t="s">
        <v>119</v>
      </c>
      <c r="B31" s="43" t="s">
        <v>227</v>
      </c>
      <c r="C31" s="69">
        <v>8.9611813577682997E-2</v>
      </c>
      <c r="D31" s="69">
        <v>1.64132020665212E-2</v>
      </c>
      <c r="E31" s="69">
        <v>-2.0111544068490202E-2</v>
      </c>
      <c r="F31" s="69">
        <v>2.7757934504787501E-2</v>
      </c>
      <c r="G31" s="69">
        <v>-1.64568547277547E-2</v>
      </c>
      <c r="H31" s="69">
        <v>-4.63463931021373E-3</v>
      </c>
      <c r="I31" s="69">
        <v>1.8938091730220999E-2</v>
      </c>
      <c r="J31" s="69">
        <v>1.8681069152704999E-2</v>
      </c>
      <c r="K31" s="69">
        <v>8.6391482669086098E-2</v>
      </c>
      <c r="L31" s="69">
        <v>7.8958546036990603E-3</v>
      </c>
      <c r="M31" s="69">
        <v>-6.1191030226663799E-3</v>
      </c>
      <c r="N31" s="69">
        <v>3.8776690263817998E-2</v>
      </c>
      <c r="O31" s="69">
        <v>-4.3005679998741601E-2</v>
      </c>
      <c r="P31" s="69">
        <v>-1.2231268844661299E-2</v>
      </c>
      <c r="Q31" s="69">
        <v>-2.79819511800799E-2</v>
      </c>
      <c r="R31" s="69">
        <v>1.61038442876528E-2</v>
      </c>
      <c r="S31" s="69">
        <v>2.6586593187919901E-2</v>
      </c>
      <c r="T31" s="69">
        <v>-1.0787582813521299E-2</v>
      </c>
      <c r="U31" s="69">
        <v>4.0564950204690997E-3</v>
      </c>
      <c r="V31" s="69">
        <v>1.32947779647495E-2</v>
      </c>
      <c r="W31" s="69">
        <v>5.3591887644876303E-3</v>
      </c>
      <c r="X31" s="69">
        <v>-2.6833059775626701E-3</v>
      </c>
      <c r="Y31" s="69">
        <v>8.9141059002073308E-3</v>
      </c>
      <c r="Z31" s="69">
        <v>-4.2128993044378699E-2</v>
      </c>
      <c r="AA31" s="69">
        <v>1.2488580960700201E-2</v>
      </c>
      <c r="AB31" s="69">
        <v>6.7892524399961697E-3</v>
      </c>
      <c r="AC31" s="69">
        <v>4.3777243215103196E-3</v>
      </c>
      <c r="AD31" s="69">
        <v>-2.1845800893091499E-2</v>
      </c>
      <c r="AE31" s="69">
        <v>2.14442841553119E-2</v>
      </c>
      <c r="AF31" s="69">
        <v>-3.3086421188481902E-2</v>
      </c>
      <c r="AG31" s="69">
        <v>-9.5769543216759206E-3</v>
      </c>
      <c r="AH31" s="69">
        <v>-0.508287207299434</v>
      </c>
      <c r="AI31" s="69">
        <v>0.49718922979413999</v>
      </c>
      <c r="AJ31" s="69">
        <v>-4.4661763686269097E-2</v>
      </c>
      <c r="AK31" s="78">
        <v>7.1049846694800304E-3</v>
      </c>
    </row>
    <row r="32" spans="1:37" x14ac:dyDescent="0.2">
      <c r="A32" s="43" t="s">
        <v>220</v>
      </c>
      <c r="B32" s="43" t="s">
        <v>227</v>
      </c>
      <c r="C32" s="69">
        <v>-1.0732435598101799E-2</v>
      </c>
      <c r="D32" s="69">
        <v>6.0999956965937501E-3</v>
      </c>
      <c r="E32" s="69">
        <v>3.1270107475230402E-2</v>
      </c>
      <c r="F32" s="69">
        <v>-6.1342654667353698E-3</v>
      </c>
      <c r="G32" s="69">
        <v>-5.8063752793023301E-4</v>
      </c>
      <c r="H32" s="69">
        <v>1.24771405386646E-2</v>
      </c>
      <c r="I32" s="69">
        <v>-2.2482555214823102E-2</v>
      </c>
      <c r="J32" s="69">
        <v>1.74530032955569E-2</v>
      </c>
      <c r="K32" s="69">
        <v>-5.4625955041440397E-3</v>
      </c>
      <c r="L32" s="69">
        <v>2.70751911298939E-2</v>
      </c>
      <c r="M32" s="69">
        <v>-5.6800919544644099E-2</v>
      </c>
      <c r="N32" s="69">
        <v>9.1530958467655899E-3</v>
      </c>
      <c r="O32" s="69">
        <v>-4.0313174371213997E-2</v>
      </c>
      <c r="P32" s="69">
        <v>3.5545878368988801E-2</v>
      </c>
      <c r="Q32" s="69">
        <v>-2.3076870111241699E-2</v>
      </c>
      <c r="R32" s="69">
        <v>2.0703970385064802E-2</v>
      </c>
      <c r="S32" s="69">
        <v>0.73947171285373903</v>
      </c>
      <c r="T32" s="69">
        <v>2.8188094812142898E-2</v>
      </c>
      <c r="U32" s="69">
        <v>0.109214317353242</v>
      </c>
      <c r="V32" s="69">
        <v>5.3403838614494896E-3</v>
      </c>
      <c r="W32" s="69">
        <v>3.4411307777317102E-2</v>
      </c>
      <c r="X32" s="69">
        <v>-2.8334306250980101E-2</v>
      </c>
      <c r="Y32" s="69">
        <v>-1.0280468224584101E-2</v>
      </c>
      <c r="Z32" s="69">
        <v>-2.2539048336998099E-2</v>
      </c>
      <c r="AA32" s="69">
        <v>1.9563905959060698E-2</v>
      </c>
      <c r="AB32" s="69">
        <v>-1.5162344591448201E-2</v>
      </c>
      <c r="AC32" s="69">
        <v>-1.5525911668991799E-2</v>
      </c>
      <c r="AD32" s="69">
        <v>-3.4874702618842802E-3</v>
      </c>
      <c r="AE32" s="69">
        <v>1.6699851859012901E-2</v>
      </c>
      <c r="AF32" s="69">
        <v>-5.7755046478548703E-3</v>
      </c>
      <c r="AG32" s="69">
        <v>-1.9017082056244802E-2</v>
      </c>
      <c r="AH32" s="69">
        <v>-2.3560026924891401E-2</v>
      </c>
      <c r="AI32" s="69">
        <v>4.24944164251842E-2</v>
      </c>
      <c r="AJ32" s="69">
        <v>2.0506039194463799E-2</v>
      </c>
      <c r="AK32" s="69">
        <v>0.180245223034559</v>
      </c>
    </row>
    <row r="33" spans="1:37" x14ac:dyDescent="0.2">
      <c r="A33" s="43" t="s">
        <v>221</v>
      </c>
      <c r="B33" s="43" t="s">
        <v>227</v>
      </c>
      <c r="C33" s="69">
        <v>2.2706218889506601E-2</v>
      </c>
      <c r="D33" s="69">
        <v>6.1123134980651502E-3</v>
      </c>
      <c r="E33" s="69">
        <v>-4.81175296576173E-3</v>
      </c>
      <c r="F33" s="69">
        <v>4.1309087911198597E-2</v>
      </c>
      <c r="G33" s="69">
        <v>1.54581278723348E-2</v>
      </c>
      <c r="H33" s="69">
        <v>1.1688253544089901E-2</v>
      </c>
      <c r="I33" s="69">
        <v>7.7479911398517898E-2</v>
      </c>
      <c r="J33" s="69">
        <v>-4.5377957419477602E-2</v>
      </c>
      <c r="K33" s="69">
        <v>2.6445807674065E-2</v>
      </c>
      <c r="L33" s="69">
        <v>4.6372116240826503E-2</v>
      </c>
      <c r="M33" s="69">
        <v>0.21973806648961799</v>
      </c>
      <c r="N33" s="69">
        <v>1.6463016698053501E-2</v>
      </c>
      <c r="O33" s="69">
        <v>-1.17307516354586E-2</v>
      </c>
      <c r="P33" s="69">
        <v>-3.1127379920317302E-2</v>
      </c>
      <c r="Q33" s="69">
        <v>2.1241031853240399E-2</v>
      </c>
      <c r="R33" s="69">
        <v>6.1563474538228601E-2</v>
      </c>
      <c r="S33" s="69">
        <v>0.34178318021912601</v>
      </c>
      <c r="T33" s="69">
        <v>-1.76204806856009E-2</v>
      </c>
      <c r="U33" s="69">
        <v>0.142522808744135</v>
      </c>
      <c r="V33" s="69">
        <v>-8.8190760342189397E-4</v>
      </c>
      <c r="W33" s="69">
        <v>-0.15115050757402201</v>
      </c>
      <c r="X33" s="69">
        <v>4.2434823052741703E-2</v>
      </c>
      <c r="Y33" s="69">
        <v>-7.1091783634948504E-3</v>
      </c>
      <c r="Z33" s="69">
        <v>2.54225785809051E-2</v>
      </c>
      <c r="AA33" s="69">
        <v>-0.122773591232175</v>
      </c>
      <c r="AB33" s="69">
        <v>1.4374289635424999E-2</v>
      </c>
      <c r="AC33" s="69">
        <v>-2.1722033761027399E-2</v>
      </c>
      <c r="AD33" s="69">
        <v>-5.5698971348998698E-3</v>
      </c>
      <c r="AE33" s="69">
        <v>7.5419451267884699E-3</v>
      </c>
      <c r="AF33" s="69">
        <v>-1.05547149138335E-2</v>
      </c>
      <c r="AG33" s="69">
        <v>5.0700585752418099E-2</v>
      </c>
      <c r="AH33" s="69">
        <v>-3.9667299596913098E-2</v>
      </c>
      <c r="AI33" s="69">
        <v>2.3292101578851199E-2</v>
      </c>
      <c r="AJ33" s="69">
        <v>-9.8864260491077598E-3</v>
      </c>
      <c r="AK33" s="69">
        <v>0.45726857228034901</v>
      </c>
    </row>
    <row r="34" spans="1:37" x14ac:dyDescent="0.2">
      <c r="A34" s="43" t="s">
        <v>140</v>
      </c>
      <c r="B34" s="43" t="s">
        <v>227</v>
      </c>
      <c r="C34" s="69">
        <v>2.5377753131239002E-2</v>
      </c>
      <c r="D34" s="69">
        <v>5.8457585216222303E-2</v>
      </c>
      <c r="E34" s="69">
        <v>3.3295132444856303E-2</v>
      </c>
      <c r="F34" s="69">
        <v>0.25358922524898703</v>
      </c>
      <c r="G34" s="69">
        <v>1.4268198355802401E-2</v>
      </c>
      <c r="H34" s="69">
        <v>2.5580477727517498E-2</v>
      </c>
      <c r="I34" s="69">
        <v>-6.6814511029047001E-3</v>
      </c>
      <c r="J34" s="69">
        <v>-2.0679368308247702E-2</v>
      </c>
      <c r="K34" s="69">
        <v>6.8231522950913601E-2</v>
      </c>
      <c r="L34" s="69">
        <v>4.9759101656081099E-2</v>
      </c>
      <c r="M34" s="69">
        <v>8.1098474636867209E-3</v>
      </c>
      <c r="N34" s="69">
        <v>5.8472300643622903E-2</v>
      </c>
      <c r="O34" s="69">
        <v>-0.40533609095104201</v>
      </c>
      <c r="P34" s="69">
        <v>-3.95530490907346E-2</v>
      </c>
      <c r="Q34" s="69">
        <v>-2.88824395308321E-2</v>
      </c>
      <c r="R34" s="69">
        <v>4.8626275315722597E-2</v>
      </c>
      <c r="S34" s="69">
        <v>1.4170378665792099E-2</v>
      </c>
      <c r="T34" s="69">
        <v>7.4607364466318798E-3</v>
      </c>
      <c r="U34" s="69">
        <v>9.6243530993067095E-2</v>
      </c>
      <c r="V34" s="69">
        <v>-3.5107905357992499E-2</v>
      </c>
      <c r="W34" s="69">
        <v>1.8770302531091001E-3</v>
      </c>
      <c r="X34" s="69">
        <v>-1.12793006035792E-2</v>
      </c>
      <c r="Y34" s="69">
        <v>5.6675290236263701E-3</v>
      </c>
      <c r="Z34" s="69">
        <v>-0.17452333408059001</v>
      </c>
      <c r="AA34" s="69">
        <v>-3.6291072156876103E-2</v>
      </c>
      <c r="AB34" s="69">
        <v>5.0766134667337599E-2</v>
      </c>
      <c r="AC34" s="69">
        <v>-7.8319307125663696E-3</v>
      </c>
      <c r="AD34" s="69">
        <v>5.5700541610443303E-3</v>
      </c>
      <c r="AE34" s="69">
        <v>0.41734585671531499</v>
      </c>
      <c r="AF34" s="69">
        <v>-1.2418018853714099E-3</v>
      </c>
      <c r="AG34" s="69">
        <v>-5.99260111288111E-3</v>
      </c>
      <c r="AH34" s="69">
        <v>-2.9568382254282401E-2</v>
      </c>
      <c r="AI34" s="69">
        <v>6.4064209148812307E-2</v>
      </c>
      <c r="AJ34" s="69">
        <v>-1.5754210689574801E-2</v>
      </c>
      <c r="AK34" s="78">
        <v>2.1422208961722498E-2</v>
      </c>
    </row>
    <row r="35" spans="1:37" x14ac:dyDescent="0.2">
      <c r="A35" s="43" t="s">
        <v>146</v>
      </c>
      <c r="B35" s="43" t="s">
        <v>227</v>
      </c>
      <c r="C35" s="69">
        <v>0.16884364604867699</v>
      </c>
      <c r="D35" s="69">
        <v>-1.6465350935952201E-2</v>
      </c>
      <c r="E35" s="69">
        <v>-4.58611518477791E-2</v>
      </c>
      <c r="F35" s="69">
        <v>-2.8679912477720702E-2</v>
      </c>
      <c r="G35" s="69">
        <v>1.63323823600874E-2</v>
      </c>
      <c r="H35" s="69">
        <v>-9.3407920638116197E-3</v>
      </c>
      <c r="I35" s="69">
        <v>-2.5214652890817899E-2</v>
      </c>
      <c r="J35" s="69">
        <v>-2.3534529781431199E-2</v>
      </c>
      <c r="K35" s="69">
        <v>3.13355406247431E-2</v>
      </c>
      <c r="L35" s="69">
        <v>-3.0820566949492E-2</v>
      </c>
      <c r="M35" s="69">
        <v>-3.38491064393605E-3</v>
      </c>
      <c r="N35" s="69">
        <v>-6.0467237442556498E-2</v>
      </c>
      <c r="O35" s="69">
        <v>-0.50151528063337902</v>
      </c>
      <c r="P35" s="69">
        <v>-3.5938571102175902E-2</v>
      </c>
      <c r="Q35" s="69">
        <v>5.3280724705116897E-2</v>
      </c>
      <c r="R35" s="69">
        <v>5.3192365089727703E-2</v>
      </c>
      <c r="S35" s="69">
        <v>0.130330555152188</v>
      </c>
      <c r="T35" s="69">
        <v>8.9515479451467393E-3</v>
      </c>
      <c r="U35" s="69">
        <v>6.9305710525560199E-2</v>
      </c>
      <c r="V35" s="69">
        <v>6.5075861224527506E-2</v>
      </c>
      <c r="W35" s="69">
        <v>2.6691014316746899E-2</v>
      </c>
      <c r="X35" s="69">
        <v>-3.3830819289398899E-2</v>
      </c>
      <c r="Y35" s="69">
        <v>-1.9551715474989999E-2</v>
      </c>
      <c r="Z35" s="69">
        <v>0.146810876498951</v>
      </c>
      <c r="AA35" s="69">
        <v>3.1083986182599801E-2</v>
      </c>
      <c r="AB35" s="69">
        <v>0.14003993415670099</v>
      </c>
      <c r="AC35" s="69">
        <v>-9.4011796417513803E-3</v>
      </c>
      <c r="AD35" s="69">
        <v>2.5476240070882599E-2</v>
      </c>
      <c r="AE35" s="69">
        <v>0.226150782455941</v>
      </c>
      <c r="AF35" s="69">
        <v>-6.5757875978569705E-2</v>
      </c>
      <c r="AG35" s="69">
        <v>4.8467583895822099E-2</v>
      </c>
      <c r="AH35" s="69">
        <v>-8.1583444734430896E-2</v>
      </c>
      <c r="AI35" s="69">
        <v>0.114299262532307</v>
      </c>
      <c r="AJ35" s="69">
        <v>6.04745559152918E-2</v>
      </c>
      <c r="AK35" s="78">
        <v>5.9424044079993202E-2</v>
      </c>
    </row>
    <row r="36" spans="1:37" x14ac:dyDescent="0.2">
      <c r="A36" s="43" t="s">
        <v>222</v>
      </c>
      <c r="B36" s="43" t="s">
        <v>227</v>
      </c>
      <c r="C36" s="69">
        <v>0.104143994971094</v>
      </c>
      <c r="D36" s="69">
        <v>1.2004620799374E-2</v>
      </c>
      <c r="E36" s="69">
        <v>2.60105713173393E-2</v>
      </c>
      <c r="F36" s="69">
        <v>-2.9624947448794799E-2</v>
      </c>
      <c r="G36" s="69">
        <v>0.49207424879834399</v>
      </c>
      <c r="H36" s="69">
        <v>1.6266905597125299E-2</v>
      </c>
      <c r="I36" s="69">
        <v>-2.3375382768904399E-2</v>
      </c>
      <c r="J36" s="69">
        <v>8.2524052374589804E-2</v>
      </c>
      <c r="K36" s="69">
        <v>8.4723469850591496E-2</v>
      </c>
      <c r="L36" s="69">
        <v>-2.6568595610012999E-2</v>
      </c>
      <c r="M36" s="69">
        <v>1.7590675852817102E-2</v>
      </c>
      <c r="N36" s="69">
        <v>-2.44190870348308E-2</v>
      </c>
      <c r="O36" s="69">
        <v>-1.3219745069023601E-2</v>
      </c>
      <c r="P36" s="69">
        <v>-2.0278765525379599E-3</v>
      </c>
      <c r="Q36" s="69">
        <v>-2.4452491807787999E-2</v>
      </c>
      <c r="R36" s="69">
        <v>-1.13789465126678E-2</v>
      </c>
      <c r="S36" s="69">
        <v>2.02791683058656E-2</v>
      </c>
      <c r="T36" s="69">
        <v>2.3523187718372401E-2</v>
      </c>
      <c r="U36" s="69">
        <v>-3.2660138504599097E-2</v>
      </c>
      <c r="V36" s="69">
        <v>3.1033664937496101E-2</v>
      </c>
      <c r="W36" s="69">
        <v>1.6208320146063E-2</v>
      </c>
      <c r="X36" s="69">
        <v>9.8196124298943095E-3</v>
      </c>
      <c r="Y36" s="69">
        <v>2.9215021054906898E-3</v>
      </c>
      <c r="Z36" s="69">
        <v>7.0302635842802797E-3</v>
      </c>
      <c r="AA36" s="69">
        <v>2.89907238450248E-2</v>
      </c>
      <c r="AB36" s="69">
        <v>-9.4067895154853004E-2</v>
      </c>
      <c r="AC36" s="69">
        <v>-0.48553651138746201</v>
      </c>
      <c r="AD36" s="69">
        <v>-7.3920663878348E-3</v>
      </c>
      <c r="AE36" s="69">
        <v>1.00756526102606E-2</v>
      </c>
      <c r="AF36" s="69">
        <v>-1.45646373785372E-2</v>
      </c>
      <c r="AG36" s="69">
        <v>-4.1908312391267799E-2</v>
      </c>
      <c r="AH36" s="69">
        <v>1.27561819197477E-2</v>
      </c>
      <c r="AI36" s="69">
        <v>-4.5036713521241098E-2</v>
      </c>
      <c r="AJ36" s="69">
        <v>-3.2404501535565899E-2</v>
      </c>
      <c r="AK36" s="78">
        <v>-6.6003393308809799E-3</v>
      </c>
    </row>
    <row r="37" spans="1:37" x14ac:dyDescent="0.2">
      <c r="A37" s="43" t="s">
        <v>223</v>
      </c>
      <c r="B37" s="43" t="s">
        <v>227</v>
      </c>
      <c r="C37" s="69">
        <v>6.1329421852648197E-2</v>
      </c>
      <c r="D37" s="69">
        <v>-7.8706828024958098E-3</v>
      </c>
      <c r="E37" s="69">
        <v>5.8132361994115596E-3</v>
      </c>
      <c r="F37" s="69">
        <v>-1.0584453107631101E-2</v>
      </c>
      <c r="G37" s="69">
        <v>0.475624717063103</v>
      </c>
      <c r="H37" s="69">
        <v>1.8799563842935699E-2</v>
      </c>
      <c r="I37" s="69">
        <v>3.9055873259823501E-2</v>
      </c>
      <c r="J37" s="69">
        <v>-6.4228615992947102E-2</v>
      </c>
      <c r="K37" s="69">
        <v>1.0612750671027399E-2</v>
      </c>
      <c r="L37" s="69">
        <v>1.18746755567427E-2</v>
      </c>
      <c r="M37" s="69">
        <v>-1.09400196118738E-2</v>
      </c>
      <c r="N37" s="69">
        <v>-9.9579898986655296E-3</v>
      </c>
      <c r="O37" s="69">
        <v>-1.16577175796918E-2</v>
      </c>
      <c r="P37" s="69">
        <v>-4.6251949475081301E-2</v>
      </c>
      <c r="Q37" s="69">
        <v>2.87545146790202E-2</v>
      </c>
      <c r="R37" s="69">
        <v>2.3530161902174999E-2</v>
      </c>
      <c r="S37" s="69">
        <v>2.9486595564041099E-2</v>
      </c>
      <c r="T37" s="69">
        <v>-3.1571146209350198E-2</v>
      </c>
      <c r="U37" s="69">
        <v>4.5603013113370401E-2</v>
      </c>
      <c r="V37" s="69">
        <v>-0.105699115056909</v>
      </c>
      <c r="W37" s="69">
        <v>2.2923966422531201E-2</v>
      </c>
      <c r="X37" s="69">
        <v>3.8621348883902097E-2</v>
      </c>
      <c r="Y37" s="69">
        <v>3.9694945162869998E-2</v>
      </c>
      <c r="Z37" s="69">
        <v>6.30671487655474E-3</v>
      </c>
      <c r="AA37" s="69">
        <v>4.6027213933318503E-2</v>
      </c>
      <c r="AB37" s="69">
        <v>6.4083361327625099E-2</v>
      </c>
      <c r="AC37" s="69">
        <v>-4.3931109455085798E-2</v>
      </c>
      <c r="AD37" s="69">
        <v>4.1092094348780403E-2</v>
      </c>
      <c r="AE37" s="69">
        <v>-3.4266344794644202E-2</v>
      </c>
      <c r="AF37" s="69">
        <v>-0.45288906367965098</v>
      </c>
      <c r="AG37" s="69">
        <v>7.5943529573848007E-2</v>
      </c>
      <c r="AH37" s="69">
        <v>-7.0645898437611293E-2</v>
      </c>
      <c r="AI37" s="69">
        <v>0.12485673197592299</v>
      </c>
      <c r="AJ37" s="69">
        <v>1.84352306105258E-2</v>
      </c>
      <c r="AK37" s="78">
        <v>1.9602705388883299E-2</v>
      </c>
    </row>
    <row r="38" spans="1:37" x14ac:dyDescent="0.2">
      <c r="A38" s="43" t="s">
        <v>224</v>
      </c>
      <c r="B38" s="43" t="s">
        <v>227</v>
      </c>
      <c r="C38" s="69">
        <v>1.5798308817796002E-2</v>
      </c>
      <c r="D38" s="69">
        <v>7.5384935059620703E-4</v>
      </c>
      <c r="E38" s="69">
        <v>2.0955737688216201E-2</v>
      </c>
      <c r="F38" s="69">
        <v>0.59724631755065705</v>
      </c>
      <c r="G38" s="69">
        <v>-2.2962829811128099E-2</v>
      </c>
      <c r="H38" s="69">
        <v>4.3883562757960704E-3</v>
      </c>
      <c r="I38" s="69">
        <v>2.06615893006332E-2</v>
      </c>
      <c r="J38" s="69">
        <v>-4.5622228162933001E-2</v>
      </c>
      <c r="K38" s="69">
        <v>3.2175614405935797E-2</v>
      </c>
      <c r="L38" s="69">
        <v>3.3893168342030801E-2</v>
      </c>
      <c r="M38" s="69">
        <v>5.2954612166744601E-3</v>
      </c>
      <c r="N38" s="69">
        <v>9.0970118290793697E-2</v>
      </c>
      <c r="O38" s="69">
        <v>-8.9226403029026805E-2</v>
      </c>
      <c r="P38" s="69">
        <v>-2.1501669578020601E-2</v>
      </c>
      <c r="Q38" s="69">
        <v>-2.2100953685312199E-2</v>
      </c>
      <c r="R38" s="69">
        <v>1.9118232120019701E-2</v>
      </c>
      <c r="S38" s="69">
        <v>3.4950581822516001E-2</v>
      </c>
      <c r="T38" s="69">
        <v>4.85626820082617E-2</v>
      </c>
      <c r="U38" s="69">
        <v>2.84239012037023E-3</v>
      </c>
      <c r="V38" s="69">
        <v>5.9311253709370699E-4</v>
      </c>
      <c r="W38" s="69">
        <v>1.98283798856159E-2</v>
      </c>
      <c r="X38" s="69">
        <v>-2.8105339948717302E-3</v>
      </c>
      <c r="Y38" s="69">
        <v>2.1369031986125499E-3</v>
      </c>
      <c r="Z38" s="69">
        <v>0.19246562580391399</v>
      </c>
      <c r="AA38" s="69">
        <v>9.1213990793650897E-3</v>
      </c>
      <c r="AB38" s="69">
        <v>5.0628815980582999E-3</v>
      </c>
      <c r="AC38" s="69">
        <v>5.4958728951483002E-2</v>
      </c>
      <c r="AD38" s="69">
        <v>1.08696928441215E-2</v>
      </c>
      <c r="AE38" s="69">
        <v>0.23805413172583101</v>
      </c>
      <c r="AF38" s="69">
        <v>-3.2210299664592899E-2</v>
      </c>
      <c r="AG38" s="69">
        <v>0.19993704053856301</v>
      </c>
      <c r="AH38" s="69">
        <v>1.6841376778368701E-2</v>
      </c>
      <c r="AI38" s="69">
        <v>2.1962914472770802E-2</v>
      </c>
      <c r="AJ38" s="69">
        <v>5.8020096871406902E-3</v>
      </c>
      <c r="AK38" s="78">
        <v>8.3692183114163293E-2</v>
      </c>
    </row>
    <row r="39" spans="1:37" x14ac:dyDescent="0.2">
      <c r="A39" s="70" t="s">
        <v>225</v>
      </c>
      <c r="B39" s="70" t="s">
        <v>227</v>
      </c>
      <c r="C39" s="71">
        <v>-0.1468771515267</v>
      </c>
      <c r="D39" s="71">
        <v>-7.2843787389185802E-3</v>
      </c>
      <c r="E39" s="71">
        <v>1.89173569822438E-2</v>
      </c>
      <c r="F39" s="71">
        <v>0.134386298652168</v>
      </c>
      <c r="G39" s="71">
        <v>-5.45992928605125E-3</v>
      </c>
      <c r="H39" s="71">
        <v>-1.4555806205361701E-2</v>
      </c>
      <c r="I39" s="71">
        <v>3.5727514916454699E-2</v>
      </c>
      <c r="J39" s="71">
        <v>-1.7171289228584E-3</v>
      </c>
      <c r="K39" s="71">
        <v>-5.0015933590197702E-2</v>
      </c>
      <c r="L39" s="71">
        <v>1.6505193180996101E-2</v>
      </c>
      <c r="M39" s="71">
        <v>-7.12486238774236E-3</v>
      </c>
      <c r="N39" s="71">
        <v>1.7092815865794801E-2</v>
      </c>
      <c r="O39" s="71">
        <v>2.5921193873882299E-3</v>
      </c>
      <c r="P39" s="71">
        <v>3.0055639026180699E-2</v>
      </c>
      <c r="Q39" s="71">
        <v>1.11192302239398E-3</v>
      </c>
      <c r="R39" s="71">
        <v>1.2315037638566E-3</v>
      </c>
      <c r="S39" s="71">
        <v>-3.67499974074698E-2</v>
      </c>
      <c r="T39" s="71">
        <v>6.9528353504338503E-2</v>
      </c>
      <c r="U39" s="71">
        <v>2.0090505294342899E-3</v>
      </c>
      <c r="V39" s="71">
        <v>-8.9267223721064808E-3</v>
      </c>
      <c r="W39" s="71">
        <v>3.13865744832567E-3</v>
      </c>
      <c r="X39" s="71">
        <v>-2.8877520810720599E-2</v>
      </c>
      <c r="Y39" s="71">
        <v>5.0085448149291597E-4</v>
      </c>
      <c r="Z39" s="71">
        <v>0.65801961818274102</v>
      </c>
      <c r="AA39" s="71">
        <v>-1.0196502714776E-4</v>
      </c>
      <c r="AB39" s="71">
        <v>-1.8734401099041299E-3</v>
      </c>
      <c r="AC39" s="71">
        <v>-2.9380908650604697E-4</v>
      </c>
      <c r="AD39" s="71">
        <v>7.1466080383514197E-3</v>
      </c>
      <c r="AE39" s="71">
        <v>-6.4643724866101898E-2</v>
      </c>
      <c r="AF39" s="71">
        <v>1.1256152838965999E-2</v>
      </c>
      <c r="AG39" s="71">
        <v>0.21908041104074499</v>
      </c>
      <c r="AH39" s="71">
        <v>2.3013253469949799E-2</v>
      </c>
      <c r="AI39" s="71">
        <v>-5.65797799488039E-2</v>
      </c>
      <c r="AJ39" s="71">
        <v>-2.4052274690786902E-3</v>
      </c>
      <c r="AK39" s="79">
        <v>-8.2639815962850006E-3</v>
      </c>
    </row>
    <row r="40" spans="1:37" x14ac:dyDescent="0.2">
      <c r="A40" s="68" t="s">
        <v>218</v>
      </c>
      <c r="B40" s="43" t="s">
        <v>228</v>
      </c>
      <c r="C40" s="69">
        <v>5.8262314344348202E-4</v>
      </c>
      <c r="D40" s="69">
        <v>3.8895607152522799E-2</v>
      </c>
      <c r="E40" s="69">
        <v>-1.93331632347365E-3</v>
      </c>
      <c r="F40" s="69">
        <v>7.5446607169413803E-3</v>
      </c>
      <c r="G40" s="69">
        <v>2.4930936397558001E-2</v>
      </c>
      <c r="H40" s="69">
        <v>1.32559908305889E-2</v>
      </c>
      <c r="I40" s="69">
        <v>-7.5945728363572204E-3</v>
      </c>
      <c r="J40" s="69">
        <v>-8.2169230465139E-4</v>
      </c>
      <c r="K40" s="69">
        <v>-0.95842775731812602</v>
      </c>
      <c r="L40" s="69">
        <v>1.28192801734998E-2</v>
      </c>
      <c r="M40" s="69">
        <v>3.0957940314677601E-3</v>
      </c>
      <c r="N40" s="69">
        <v>1.23123491300217E-2</v>
      </c>
      <c r="O40" s="69">
        <v>-1.32190843102495E-2</v>
      </c>
      <c r="P40" s="69">
        <v>-7.60584012861112E-3</v>
      </c>
      <c r="Q40" s="69">
        <v>-8.6277042313580993E-3</v>
      </c>
      <c r="R40" s="69">
        <v>-7.9315370745692906E-3</v>
      </c>
      <c r="S40" s="69">
        <v>2.3555139886648799E-2</v>
      </c>
      <c r="T40" s="69">
        <v>1.2127000680146899E-2</v>
      </c>
      <c r="U40" s="69">
        <v>9.0419204954431606E-3</v>
      </c>
      <c r="V40" s="69">
        <v>7.3663615793741304E-3</v>
      </c>
      <c r="W40" s="69">
        <v>5.2220879907893397E-3</v>
      </c>
      <c r="X40" s="69">
        <v>8.4335979481409105E-3</v>
      </c>
      <c r="Y40" s="69">
        <v>3.0059995718167698E-3</v>
      </c>
      <c r="Z40" s="69">
        <v>-8.9089362238731293E-3</v>
      </c>
      <c r="AA40" s="69">
        <v>2.4389608873644701E-3</v>
      </c>
      <c r="AB40" s="69">
        <v>-2.29838862823422E-2</v>
      </c>
      <c r="AC40" s="69">
        <v>-1.3221884627276101E-2</v>
      </c>
      <c r="AD40" s="69">
        <v>4.5028349173675099E-3</v>
      </c>
      <c r="AE40" s="69">
        <v>5.9785004014873903E-2</v>
      </c>
      <c r="AF40" s="69">
        <v>-1.20712890002446E-2</v>
      </c>
      <c r="AG40" s="69">
        <v>5.1706078757893703E-4</v>
      </c>
      <c r="AH40" s="69">
        <v>1.1562745768956001E-2</v>
      </c>
      <c r="AI40" s="69">
        <v>2.0579468701415499E-2</v>
      </c>
      <c r="AJ40" s="69">
        <v>-8.5195368311989893E-3</v>
      </c>
      <c r="AK40" s="78">
        <v>2.71347596517728E-2</v>
      </c>
    </row>
    <row r="41" spans="1:37" x14ac:dyDescent="0.2">
      <c r="A41" s="43" t="s">
        <v>112</v>
      </c>
      <c r="B41" s="43" t="s">
        <v>228</v>
      </c>
      <c r="C41" s="69">
        <v>-1.3567920361250201E-2</v>
      </c>
      <c r="D41" s="69">
        <v>-3.5227168232192199E-2</v>
      </c>
      <c r="E41" s="69">
        <v>1.5142113056467401E-2</v>
      </c>
      <c r="F41" s="69">
        <v>-2.5750022987116802E-4</v>
      </c>
      <c r="G41" s="69">
        <v>-1.4916722584798999E-2</v>
      </c>
      <c r="H41" s="69">
        <v>-6.3287424545963797E-3</v>
      </c>
      <c r="I41" s="69">
        <v>1.5574292663834199E-2</v>
      </c>
      <c r="J41" s="69">
        <v>1.3904439501185801E-2</v>
      </c>
      <c r="K41" s="69">
        <v>0.96464115649230098</v>
      </c>
      <c r="L41" s="69">
        <v>-2.4093664108341201E-2</v>
      </c>
      <c r="M41" s="69">
        <v>-5.6503061345740497E-3</v>
      </c>
      <c r="N41" s="69">
        <v>-3.1032551423125902E-3</v>
      </c>
      <c r="O41" s="69">
        <v>2.1338267848802699E-2</v>
      </c>
      <c r="P41" s="69">
        <v>2.6251045433088802E-3</v>
      </c>
      <c r="Q41" s="69">
        <v>7.9703840870696194E-3</v>
      </c>
      <c r="R41" s="69">
        <v>-1.2268408031595301E-2</v>
      </c>
      <c r="S41" s="69">
        <v>-7.5523877065600904E-4</v>
      </c>
      <c r="T41" s="69">
        <v>4.9975238777003501E-3</v>
      </c>
      <c r="U41" s="69">
        <v>-7.60196512831369E-3</v>
      </c>
      <c r="V41" s="69">
        <v>-1.6803942773285601E-2</v>
      </c>
      <c r="W41" s="69">
        <v>6.16864419335552E-3</v>
      </c>
      <c r="X41" s="69">
        <v>-4.2194584037663002E-5</v>
      </c>
      <c r="Y41" s="69">
        <v>8.5395288662732001E-3</v>
      </c>
      <c r="Z41" s="69">
        <v>8.8178956172795496E-3</v>
      </c>
      <c r="AA41" s="69">
        <v>3.6362626277335001E-3</v>
      </c>
      <c r="AB41" s="69">
        <v>1.42882813685781E-2</v>
      </c>
      <c r="AC41" s="69">
        <v>1.02512863977619E-2</v>
      </c>
      <c r="AD41" s="69">
        <v>2.0522851848741399E-3</v>
      </c>
      <c r="AE41" s="69">
        <v>-5.4284803425891301E-2</v>
      </c>
      <c r="AF41" s="69">
        <v>3.9803237556637998E-3</v>
      </c>
      <c r="AG41" s="69">
        <v>-4.7251719327310003E-3</v>
      </c>
      <c r="AH41" s="69">
        <v>2.7225950837056201E-3</v>
      </c>
      <c r="AI41" s="69">
        <v>-3.8172221663052897E-2</v>
      </c>
      <c r="AJ41" s="69">
        <v>1.04216622182497E-3</v>
      </c>
      <c r="AK41" s="78">
        <v>-2.0943149665498501E-2</v>
      </c>
    </row>
    <row r="42" spans="1:37" x14ac:dyDescent="0.2">
      <c r="A42" s="43" t="s">
        <v>119</v>
      </c>
      <c r="B42" s="43" t="s">
        <v>228</v>
      </c>
      <c r="C42" s="69">
        <v>2.7981727685004801E-3</v>
      </c>
      <c r="D42" s="69">
        <v>-7.2837658229107597E-3</v>
      </c>
      <c r="E42" s="69">
        <v>2.1678728596942799E-2</v>
      </c>
      <c r="F42" s="69">
        <v>2.8407521606131199E-2</v>
      </c>
      <c r="G42" s="69">
        <v>-1.55905420039773E-2</v>
      </c>
      <c r="H42" s="69">
        <v>-2.2227772969210899E-2</v>
      </c>
      <c r="I42" s="69">
        <v>7.9732804437305793E-3</v>
      </c>
      <c r="J42" s="69">
        <v>-8.3054821794885398E-3</v>
      </c>
      <c r="K42" s="69">
        <v>0.201061851475203</v>
      </c>
      <c r="L42" s="69">
        <v>4.7109687176699602E-3</v>
      </c>
      <c r="M42" s="69">
        <v>-2.9933627143354899E-3</v>
      </c>
      <c r="N42" s="69">
        <v>7.32323997790556E-3</v>
      </c>
      <c r="O42" s="69">
        <v>4.7859435927527696E-3</v>
      </c>
      <c r="P42" s="69">
        <v>-7.6360344560577704E-3</v>
      </c>
      <c r="Q42" s="69">
        <v>-6.24688390699923E-3</v>
      </c>
      <c r="R42" s="69">
        <v>-0.65174226795411105</v>
      </c>
      <c r="S42" s="69">
        <v>7.2057820608255599E-3</v>
      </c>
      <c r="T42" s="69">
        <v>-2.1612861858581901E-2</v>
      </c>
      <c r="U42" s="69">
        <v>2.1957527569409E-2</v>
      </c>
      <c r="V42" s="69">
        <v>-6.2476176286005098E-3</v>
      </c>
      <c r="W42" s="69">
        <v>-1.73271503825852E-3</v>
      </c>
      <c r="X42" s="69">
        <v>-1.3686533955224E-2</v>
      </c>
      <c r="Y42" s="69">
        <v>-6.1410434972857496E-3</v>
      </c>
      <c r="Z42" s="69">
        <v>-2.5941090316488901E-2</v>
      </c>
      <c r="AA42" s="69">
        <v>7.6386207409535802E-3</v>
      </c>
      <c r="AB42" s="69">
        <v>-2.2718842616070201E-2</v>
      </c>
      <c r="AC42" s="69">
        <v>2.1567077345478899E-3</v>
      </c>
      <c r="AD42" s="69">
        <v>3.2055358106274003E-2</v>
      </c>
      <c r="AE42" s="69">
        <v>1.6943705323646599E-2</v>
      </c>
      <c r="AF42" s="69">
        <v>-2.0473900378673599E-2</v>
      </c>
      <c r="AG42" s="69">
        <v>-2.0916759943747899E-2</v>
      </c>
      <c r="AH42" s="69">
        <v>-5.0165919727597999E-2</v>
      </c>
      <c r="AI42" s="69">
        <v>0.34351975490852799</v>
      </c>
      <c r="AJ42" s="69">
        <v>2.6637885262876301E-3</v>
      </c>
      <c r="AK42" s="78">
        <v>1.32094762396592E-2</v>
      </c>
    </row>
    <row r="43" spans="1:37" x14ac:dyDescent="0.2">
      <c r="A43" s="43" t="s">
        <v>220</v>
      </c>
      <c r="B43" s="43" t="s">
        <v>228</v>
      </c>
      <c r="C43" s="69">
        <v>-3.8343398236171999E-2</v>
      </c>
      <c r="D43" s="69">
        <v>-3.57902882646017E-3</v>
      </c>
      <c r="E43" s="69">
        <v>-2.0877184557685801E-3</v>
      </c>
      <c r="F43" s="69">
        <v>1.56483995457465E-2</v>
      </c>
      <c r="G43" s="69">
        <v>-2.4051808744011902E-3</v>
      </c>
      <c r="H43" s="69">
        <v>2.7744253551234299E-3</v>
      </c>
      <c r="I43" s="69">
        <v>-3.25016651691638E-2</v>
      </c>
      <c r="J43" s="69">
        <v>2.1203791330102299E-2</v>
      </c>
      <c r="K43" s="69">
        <v>5.4508398114426699E-3</v>
      </c>
      <c r="L43" s="69">
        <v>-7.1700278384673299E-2</v>
      </c>
      <c r="M43" s="69">
        <v>-0.34540550321559299</v>
      </c>
      <c r="N43" s="69">
        <v>2.2207639298122299E-2</v>
      </c>
      <c r="O43" s="69">
        <v>-1.2836655863907E-2</v>
      </c>
      <c r="P43" s="69">
        <v>5.86470621747903E-2</v>
      </c>
      <c r="Q43" s="69">
        <v>-4.0580236774602298E-2</v>
      </c>
      <c r="R43" s="69">
        <v>-4.2036041710537098E-2</v>
      </c>
      <c r="S43" s="69">
        <v>-8.6827940853166294E-2</v>
      </c>
      <c r="T43" s="69">
        <v>4.5384099768080299E-4</v>
      </c>
      <c r="U43" s="69">
        <v>-9.9372171075541194E-2</v>
      </c>
      <c r="V43" s="69">
        <v>-1.7971969529855601E-2</v>
      </c>
      <c r="W43" s="69">
        <v>7.6775688645535897E-2</v>
      </c>
      <c r="X43" s="69">
        <v>-3.5180034531190403E-2</v>
      </c>
      <c r="Y43" s="69">
        <v>3.2756732244155198E-3</v>
      </c>
      <c r="Z43" s="69">
        <v>-2.3853482927103001E-2</v>
      </c>
      <c r="AA43" s="69">
        <v>5.4998255636965102E-2</v>
      </c>
      <c r="AB43" s="69">
        <v>-3.7993880781398801E-2</v>
      </c>
      <c r="AC43" s="69">
        <v>1.7397452656792399E-2</v>
      </c>
      <c r="AD43" s="69">
        <v>3.5805904313730097E-2</v>
      </c>
      <c r="AE43" s="69">
        <v>-1.85144699978094E-3</v>
      </c>
      <c r="AF43" s="69">
        <v>-6.5532842088322097E-3</v>
      </c>
      <c r="AG43" s="69">
        <v>-2.28033180691825E-2</v>
      </c>
      <c r="AH43" s="69">
        <v>-1.4798255694390101E-2</v>
      </c>
      <c r="AI43" s="69">
        <v>6.8311862240660506E-2</v>
      </c>
      <c r="AJ43" s="69">
        <v>-7.9548360929335496E-3</v>
      </c>
      <c r="AK43" s="69">
        <v>0.57038082779772004</v>
      </c>
    </row>
    <row r="44" spans="1:37" x14ac:dyDescent="0.2">
      <c r="A44" s="43" t="s">
        <v>221</v>
      </c>
      <c r="B44" s="43" t="s">
        <v>228</v>
      </c>
      <c r="C44" s="69">
        <v>2.5133960834965101E-2</v>
      </c>
      <c r="D44" s="69">
        <v>8.4320016663637105E-3</v>
      </c>
      <c r="E44" s="69">
        <v>5.5108444422838701E-4</v>
      </c>
      <c r="F44" s="69">
        <v>1.63319931868387E-2</v>
      </c>
      <c r="G44" s="69">
        <v>-1.3102956496595E-2</v>
      </c>
      <c r="H44" s="69">
        <v>6.0455576328869701E-4</v>
      </c>
      <c r="I44" s="69">
        <v>3.2306177348938099E-2</v>
      </c>
      <c r="J44" s="69">
        <v>-1.7146916397494098E-2</v>
      </c>
      <c r="K44" s="69">
        <v>2.8837099668795999E-2</v>
      </c>
      <c r="L44" s="69">
        <v>2.0034697496966999E-2</v>
      </c>
      <c r="M44" s="69">
        <v>-0.72880447672045401</v>
      </c>
      <c r="N44" s="69">
        <v>2.0465252839013599E-3</v>
      </c>
      <c r="O44" s="69">
        <v>1.5815929990856199E-2</v>
      </c>
      <c r="P44" s="69">
        <v>2.2353751703209201E-3</v>
      </c>
      <c r="Q44" s="69">
        <v>-1.4045994673441401E-2</v>
      </c>
      <c r="R44" s="69">
        <v>-4.3433733557158996E-3</v>
      </c>
      <c r="S44" s="69">
        <v>7.8847327321002497E-2</v>
      </c>
      <c r="T44" s="69">
        <v>7.0006115964666004E-3</v>
      </c>
      <c r="U44" s="69">
        <v>7.0435017610518499E-2</v>
      </c>
      <c r="V44" s="69">
        <v>1.7025257442754599E-2</v>
      </c>
      <c r="W44" s="69">
        <v>1.6907098649785401E-2</v>
      </c>
      <c r="X44" s="69">
        <v>-3.0302241302181199E-3</v>
      </c>
      <c r="Y44" s="69">
        <v>-5.2369301811182496E-3</v>
      </c>
      <c r="Z44" s="69">
        <v>2.79464133013884E-2</v>
      </c>
      <c r="AA44" s="69">
        <v>1.5656378064244299E-2</v>
      </c>
      <c r="AB44" s="69">
        <v>-1.0473219812425799E-2</v>
      </c>
      <c r="AC44" s="69">
        <v>2.42608990096203E-3</v>
      </c>
      <c r="AD44" s="69">
        <v>1.1096119410720201E-2</v>
      </c>
      <c r="AE44" s="69">
        <v>-1.28593132985196E-2</v>
      </c>
      <c r="AF44" s="69">
        <v>-2.1584018937372201E-2</v>
      </c>
      <c r="AG44" s="69">
        <v>3.2934643510727099E-2</v>
      </c>
      <c r="AH44" s="69">
        <v>-1.5574118404204299E-3</v>
      </c>
      <c r="AI44" s="69">
        <v>2.3576010639993698E-2</v>
      </c>
      <c r="AJ44" s="69">
        <v>-3.7140765332914397E-2</v>
      </c>
      <c r="AK44" s="69">
        <v>0.244807359656462</v>
      </c>
    </row>
    <row r="45" spans="1:37" x14ac:dyDescent="0.2">
      <c r="A45" s="43" t="s">
        <v>140</v>
      </c>
      <c r="B45" s="43" t="s">
        <v>228</v>
      </c>
      <c r="C45" s="69">
        <v>-5.2668790240451499E-3</v>
      </c>
      <c r="D45" s="69">
        <v>-3.33641534556171E-2</v>
      </c>
      <c r="E45" s="69">
        <v>2.2258701849798199E-2</v>
      </c>
      <c r="F45" s="69">
        <v>-2.3471789562311599E-3</v>
      </c>
      <c r="G45" s="69">
        <v>-1.4527122858070901E-2</v>
      </c>
      <c r="H45" s="69">
        <v>5.9216674331320301E-2</v>
      </c>
      <c r="I45" s="69">
        <v>2.2851414020992201E-2</v>
      </c>
      <c r="J45" s="69">
        <v>-0.61767442147678597</v>
      </c>
      <c r="K45" s="69">
        <v>0.171736047026608</v>
      </c>
      <c r="L45" s="69">
        <v>3.1830980631259498E-2</v>
      </c>
      <c r="M45" s="69">
        <v>-6.0580216701892897E-3</v>
      </c>
      <c r="N45" s="69">
        <v>-2.1744104764177099E-3</v>
      </c>
      <c r="O45" s="69">
        <v>-3.9229229690286999E-2</v>
      </c>
      <c r="P45" s="69">
        <v>9.6379895915449099E-3</v>
      </c>
      <c r="Q45" s="69">
        <v>-2.4331095741037801E-2</v>
      </c>
      <c r="R45" s="69">
        <v>-6.5257034862628904E-2</v>
      </c>
      <c r="S45" s="69">
        <v>3.9179155529487399E-3</v>
      </c>
      <c r="T45" s="69">
        <v>-1.8465933493874799E-2</v>
      </c>
      <c r="U45" s="69">
        <v>4.6830718264106903E-3</v>
      </c>
      <c r="V45" s="69">
        <v>3.4862231653647198E-3</v>
      </c>
      <c r="W45" s="69">
        <v>-1.2643152790094E-2</v>
      </c>
      <c r="X45" s="69">
        <v>-1.8679891914294201E-3</v>
      </c>
      <c r="Y45" s="69">
        <v>-3.2296185655224401E-3</v>
      </c>
      <c r="Z45" s="69">
        <v>-2.7456015772519899E-2</v>
      </c>
      <c r="AA45" s="69">
        <v>1.3808991395433901E-2</v>
      </c>
      <c r="AB45" s="69">
        <v>-9.6278637786054305E-2</v>
      </c>
      <c r="AC45" s="69">
        <v>-7.8198725818137502E-3</v>
      </c>
      <c r="AD45" s="69">
        <v>-3.2319788951823999E-3</v>
      </c>
      <c r="AE45" s="69">
        <v>0.24864843054899299</v>
      </c>
      <c r="AF45" s="69">
        <v>2.4503442730452901E-3</v>
      </c>
      <c r="AG45" s="69">
        <v>-9.6852956865604398E-2</v>
      </c>
      <c r="AH45" s="69">
        <v>-8.0023042250591402E-4</v>
      </c>
      <c r="AI45" s="69">
        <v>5.0957422879153703E-2</v>
      </c>
      <c r="AJ45" s="69">
        <v>2.5118528094884501E-2</v>
      </c>
      <c r="AK45" s="78">
        <v>1.16446642848157E-2</v>
      </c>
    </row>
    <row r="46" spans="1:37" x14ac:dyDescent="0.2">
      <c r="A46" s="43" t="s">
        <v>146</v>
      </c>
      <c r="B46" s="43" t="s">
        <v>228</v>
      </c>
      <c r="C46" s="69">
        <v>0.104673530432419</v>
      </c>
      <c r="D46" s="69">
        <v>-3.28960955403092E-2</v>
      </c>
      <c r="E46" s="69">
        <v>-6.0564207820606002E-3</v>
      </c>
      <c r="F46" s="69">
        <v>8.7722696135291104E-3</v>
      </c>
      <c r="G46" s="69">
        <v>4.6973987421034903E-2</v>
      </c>
      <c r="H46" s="69">
        <v>3.8675447326257301E-2</v>
      </c>
      <c r="I46" s="69">
        <v>-2.2405479392704201E-2</v>
      </c>
      <c r="J46" s="69">
        <v>-0.26265719758659201</v>
      </c>
      <c r="K46" s="69">
        <v>6.2596474071918401E-2</v>
      </c>
      <c r="L46" s="69">
        <v>4.0319742667054501E-2</v>
      </c>
      <c r="M46" s="69">
        <v>-6.51524823346704E-2</v>
      </c>
      <c r="N46" s="69">
        <v>-1.4896233999924799E-2</v>
      </c>
      <c r="O46" s="69">
        <v>4.1699003005717598E-2</v>
      </c>
      <c r="P46" s="69">
        <v>1.6760963137470199E-2</v>
      </c>
      <c r="Q46" s="69">
        <v>-2.2461739906066902E-3</v>
      </c>
      <c r="R46" s="69">
        <v>-2.8762338215467299E-2</v>
      </c>
      <c r="S46" s="69">
        <v>6.8524584825050599E-3</v>
      </c>
      <c r="T46" s="69">
        <v>2.65890216393606E-2</v>
      </c>
      <c r="U46" s="69">
        <v>8.3419476480763102E-2</v>
      </c>
      <c r="V46" s="69">
        <v>1.8012527119065001E-2</v>
      </c>
      <c r="W46" s="69">
        <v>-1.6017505754588799E-2</v>
      </c>
      <c r="X46" s="69">
        <v>-1.6580302077427701E-2</v>
      </c>
      <c r="Y46" s="69">
        <v>-8.62560526291309E-2</v>
      </c>
      <c r="Z46" s="69">
        <v>6.204842833239E-2</v>
      </c>
      <c r="AA46" s="69">
        <v>-3.0624515701215198E-2</v>
      </c>
      <c r="AB46" s="69">
        <v>-0.40351155289585</v>
      </c>
      <c r="AC46" s="69">
        <v>-3.1930381383659202E-2</v>
      </c>
      <c r="AD46" s="69">
        <v>1.8455318256929601E-2</v>
      </c>
      <c r="AE46" s="69">
        <v>0.24022048482609301</v>
      </c>
      <c r="AF46" s="69">
        <v>-2.1616129289182402E-2</v>
      </c>
      <c r="AG46" s="69">
        <v>7.5630795855701899E-2</v>
      </c>
      <c r="AH46" s="69">
        <v>-1.88448499371127E-2</v>
      </c>
      <c r="AI46" s="69">
        <v>8.4283115219383406E-2</v>
      </c>
      <c r="AJ46" s="69">
        <v>6.2487282351720401E-2</v>
      </c>
      <c r="AK46" s="69">
        <v>0.11233527511553799</v>
      </c>
    </row>
    <row r="47" spans="1:37" x14ac:dyDescent="0.2">
      <c r="A47" s="43" t="s">
        <v>222</v>
      </c>
      <c r="B47" s="43" t="s">
        <v>228</v>
      </c>
      <c r="C47" s="69">
        <v>5.6408026121459703E-2</v>
      </c>
      <c r="D47" s="69">
        <v>-1.55373349724654E-2</v>
      </c>
      <c r="E47" s="69">
        <v>1.6270770280570699E-2</v>
      </c>
      <c r="F47" s="69">
        <v>-3.4922053824863498E-3</v>
      </c>
      <c r="G47" s="69">
        <v>0.54116874764585099</v>
      </c>
      <c r="H47" s="69">
        <v>7.4400257135225798E-3</v>
      </c>
      <c r="I47" s="69">
        <v>-2.8238429879161302E-2</v>
      </c>
      <c r="J47" s="69">
        <v>8.8561686584090304E-2</v>
      </c>
      <c r="K47" s="69">
        <v>0.15805140276014101</v>
      </c>
      <c r="L47" s="69">
        <v>4.9391683103899298E-3</v>
      </c>
      <c r="M47" s="69">
        <v>2.4905604517138E-2</v>
      </c>
      <c r="N47" s="69">
        <v>-4.0560853064734101E-2</v>
      </c>
      <c r="O47" s="69">
        <v>1.17167226460824E-2</v>
      </c>
      <c r="P47" s="69">
        <v>2.36902977382644E-2</v>
      </c>
      <c r="Q47" s="69">
        <v>9.9392007938353E-3</v>
      </c>
      <c r="R47" s="69">
        <v>-1.2533331900145999E-2</v>
      </c>
      <c r="S47" s="69">
        <v>-2.4895335856586999E-3</v>
      </c>
      <c r="T47" s="69">
        <v>5.1510740488551102E-2</v>
      </c>
      <c r="U47" s="69">
        <v>-3.6513081751343102E-2</v>
      </c>
      <c r="V47" s="69">
        <v>4.8935721755299699E-2</v>
      </c>
      <c r="W47" s="69">
        <v>1.2582023355594499E-2</v>
      </c>
      <c r="X47" s="69">
        <v>-1.37903857170345E-2</v>
      </c>
      <c r="Y47" s="69">
        <v>-8.2711789818546294E-2</v>
      </c>
      <c r="Z47" s="69">
        <v>-3.5665594398181098E-3</v>
      </c>
      <c r="AA47" s="69">
        <v>9.0853669319536593E-3</v>
      </c>
      <c r="AB47" s="69">
        <v>-7.0960855516176799E-2</v>
      </c>
      <c r="AC47" s="69">
        <v>-6.1698516647008698E-2</v>
      </c>
      <c r="AD47" s="69">
        <v>-1.41317824091131E-2</v>
      </c>
      <c r="AE47" s="69">
        <v>4.0503542793838502E-3</v>
      </c>
      <c r="AF47" s="69">
        <v>-7.1923168242154804E-3</v>
      </c>
      <c r="AG47" s="69">
        <v>-4.5022743368502101E-2</v>
      </c>
      <c r="AH47" s="69">
        <v>5.7306437968799801E-3</v>
      </c>
      <c r="AI47" s="69">
        <v>-2.1875758626567501E-2</v>
      </c>
      <c r="AJ47" s="69">
        <v>-0.39998971346606299</v>
      </c>
      <c r="AK47" s="78">
        <v>2.0411041374198299E-2</v>
      </c>
    </row>
    <row r="48" spans="1:37" x14ac:dyDescent="0.2">
      <c r="A48" s="43" t="s">
        <v>223</v>
      </c>
      <c r="B48" s="43" t="s">
        <v>228</v>
      </c>
      <c r="C48" s="69">
        <v>1.13193440715711E-2</v>
      </c>
      <c r="D48" s="69">
        <v>-7.1947133003409302E-3</v>
      </c>
      <c r="E48" s="69">
        <v>-6.4052809983006402E-3</v>
      </c>
      <c r="F48" s="69">
        <v>1.4608761104360201E-2</v>
      </c>
      <c r="G48" s="69">
        <v>0.37667994296012303</v>
      </c>
      <c r="H48" s="69">
        <v>2.4185939091498899E-2</v>
      </c>
      <c r="I48" s="69">
        <v>3.6008195799513303E-2</v>
      </c>
      <c r="J48" s="69">
        <v>-5.6916267299131802E-2</v>
      </c>
      <c r="K48" s="69">
        <v>4.8773748609946203E-2</v>
      </c>
      <c r="L48" s="69">
        <v>1.78102831945374E-2</v>
      </c>
      <c r="M48" s="69">
        <v>-6.5223128881431204E-3</v>
      </c>
      <c r="N48" s="69">
        <v>2.9738967068549701E-3</v>
      </c>
      <c r="O48" s="69">
        <v>-9.8271257694480998E-3</v>
      </c>
      <c r="P48" s="69">
        <v>-2.6238330220926701E-2</v>
      </c>
      <c r="Q48" s="69">
        <v>2.1051804334715298E-3</v>
      </c>
      <c r="R48" s="69">
        <v>-1.18299046093066E-2</v>
      </c>
      <c r="S48" s="69">
        <v>1.9890574684031499E-2</v>
      </c>
      <c r="T48" s="69">
        <v>-3.2262411123976903E-2</v>
      </c>
      <c r="U48" s="69">
        <v>8.2765650222767304E-3</v>
      </c>
      <c r="V48" s="69">
        <v>-2.1276464885057501E-3</v>
      </c>
      <c r="W48" s="69">
        <v>1.8721057753125901E-2</v>
      </c>
      <c r="X48" s="69">
        <v>2.05561101394247E-2</v>
      </c>
      <c r="Y48" s="69">
        <v>-0.63061415842315705</v>
      </c>
      <c r="Z48" s="69">
        <v>-6.0692290763749296E-3</v>
      </c>
      <c r="AA48" s="69">
        <v>8.2899110671010995E-3</v>
      </c>
      <c r="AB48" s="69">
        <v>3.83069007343559E-2</v>
      </c>
      <c r="AC48" s="69">
        <v>-2.33602291908868E-4</v>
      </c>
      <c r="AD48" s="69">
        <v>3.2465919674924799E-2</v>
      </c>
      <c r="AE48" s="69">
        <v>-1.7017311309464302E-2</v>
      </c>
      <c r="AF48" s="69">
        <v>-7.3522921480570005E-2</v>
      </c>
      <c r="AG48" s="69">
        <v>5.1613761352681399E-2</v>
      </c>
      <c r="AH48" s="69">
        <v>-2.4556948314538401E-2</v>
      </c>
      <c r="AI48" s="69">
        <v>7.4370850957176896E-2</v>
      </c>
      <c r="AJ48" s="69">
        <v>-3.3807914298743601E-2</v>
      </c>
      <c r="AK48" s="78">
        <v>7.7530033731145103E-3</v>
      </c>
    </row>
    <row r="49" spans="1:37" x14ac:dyDescent="0.2">
      <c r="A49" s="43" t="s">
        <v>224</v>
      </c>
      <c r="B49" s="43" t="s">
        <v>228</v>
      </c>
      <c r="C49" s="69">
        <v>9.6336210585383306E-3</v>
      </c>
      <c r="D49" s="69">
        <v>-5.5927856432443704E-3</v>
      </c>
      <c r="E49" s="69">
        <v>1.8049062293229601E-2</v>
      </c>
      <c r="F49" s="69">
        <v>-8.4630815500973594E-2</v>
      </c>
      <c r="G49" s="69">
        <v>-4.9503921152090999E-2</v>
      </c>
      <c r="H49" s="69">
        <v>1.9257154413579201E-2</v>
      </c>
      <c r="I49" s="69">
        <v>-0.11584447095490601</v>
      </c>
      <c r="J49" s="69">
        <v>-0.25041202197904</v>
      </c>
      <c r="K49" s="69">
        <v>7.0234237442765898E-2</v>
      </c>
      <c r="L49" s="69">
        <v>2.8752829398428301E-2</v>
      </c>
      <c r="M49" s="69">
        <v>-3.6658528406057302E-2</v>
      </c>
      <c r="N49" s="69">
        <v>0.11797464128889</v>
      </c>
      <c r="O49" s="69">
        <v>-5.8587503026047601E-2</v>
      </c>
      <c r="P49" s="69">
        <v>-1.5659004645740899E-2</v>
      </c>
      <c r="Q49" s="69">
        <v>-0.2228878254535</v>
      </c>
      <c r="R49" s="69">
        <v>-1.8699649119091701E-2</v>
      </c>
      <c r="S49" s="69">
        <v>-9.2102053314949694E-3</v>
      </c>
      <c r="T49" s="69">
        <v>4.7062542885171997E-2</v>
      </c>
      <c r="U49" s="69">
        <v>-4.2008557866811097E-2</v>
      </c>
      <c r="V49" s="69">
        <v>2.52352300548835E-3</v>
      </c>
      <c r="W49" s="69">
        <v>4.1024747908323701E-2</v>
      </c>
      <c r="X49" s="69">
        <v>4.6440744724328201E-3</v>
      </c>
      <c r="Y49" s="69">
        <v>6.9754500297139E-3</v>
      </c>
      <c r="Z49" s="69">
        <v>2.3627009018984499E-2</v>
      </c>
      <c r="AA49" s="69">
        <v>2.0646179444864798E-2</v>
      </c>
      <c r="AB49" s="69">
        <v>-6.8228470006154507E-2</v>
      </c>
      <c r="AC49" s="69">
        <v>1.3946774758763599E-2</v>
      </c>
      <c r="AD49" s="69">
        <v>-2.0074635943531098E-3</v>
      </c>
      <c r="AE49" s="69">
        <v>0.303241374141973</v>
      </c>
      <c r="AF49" s="69">
        <v>-4.0579614388645699E-2</v>
      </c>
      <c r="AG49" s="69">
        <v>0.439097208665025</v>
      </c>
      <c r="AH49" s="69">
        <v>4.2759266004087297E-2</v>
      </c>
      <c r="AI49" s="69">
        <v>4.3250502503115802E-2</v>
      </c>
      <c r="AJ49" s="69">
        <v>2.0018964318524499E-2</v>
      </c>
      <c r="AK49" s="69">
        <v>0.12135744931095201</v>
      </c>
    </row>
    <row r="50" spans="1:37" x14ac:dyDescent="0.2">
      <c r="A50" s="70" t="s">
        <v>225</v>
      </c>
      <c r="B50" s="70" t="s">
        <v>228</v>
      </c>
      <c r="C50" s="71">
        <v>-6.0775393179748199E-2</v>
      </c>
      <c r="D50" s="71">
        <v>1.5265573827396401E-2</v>
      </c>
      <c r="E50" s="71">
        <v>-1.00491853686672E-3</v>
      </c>
      <c r="F50" s="71">
        <v>6.6187189247415498E-3</v>
      </c>
      <c r="G50" s="71">
        <v>-1.9967111045281299E-2</v>
      </c>
      <c r="H50" s="71">
        <v>2.44307053590514E-2</v>
      </c>
      <c r="I50" s="71">
        <v>4.0269854023760099E-2</v>
      </c>
      <c r="J50" s="71">
        <v>0.20851565427591601</v>
      </c>
      <c r="K50" s="71">
        <v>-0.146777019748008</v>
      </c>
      <c r="L50" s="71">
        <v>-3.6745670005784603E-2</v>
      </c>
      <c r="M50" s="71">
        <v>-1.2305199757264599E-2</v>
      </c>
      <c r="N50" s="71">
        <v>-5.0688878729469797E-2</v>
      </c>
      <c r="O50" s="71">
        <v>1.5999491447290799E-2</v>
      </c>
      <c r="P50" s="71">
        <v>2.2905988574989599E-3</v>
      </c>
      <c r="Q50" s="71">
        <v>-1.67482605551557E-2</v>
      </c>
      <c r="R50" s="71">
        <v>5.8470493162582397E-2</v>
      </c>
      <c r="S50" s="71">
        <v>-3.8495466473413001E-3</v>
      </c>
      <c r="T50" s="71">
        <v>-9.8607411020874801E-3</v>
      </c>
      <c r="U50" s="71">
        <v>-5.4211769185125496E-3</v>
      </c>
      <c r="V50" s="71">
        <v>-2.6888161627681502E-3</v>
      </c>
      <c r="W50" s="71">
        <v>2.30205710547879E-2</v>
      </c>
      <c r="X50" s="71">
        <v>-1.9267231887818499E-2</v>
      </c>
      <c r="Y50" s="71">
        <v>-1.3589621145155901E-2</v>
      </c>
      <c r="Z50" s="71">
        <v>6.4139595673374699E-3</v>
      </c>
      <c r="AA50" s="71">
        <v>2.2067794091511499E-3</v>
      </c>
      <c r="AB50" s="71">
        <v>3.63734058809771E-3</v>
      </c>
      <c r="AC50" s="71">
        <v>-1.7070113799326301E-2</v>
      </c>
      <c r="AD50" s="71">
        <v>-1.1280555854138801E-2</v>
      </c>
      <c r="AE50" s="71">
        <v>-9.9703513227998197E-2</v>
      </c>
      <c r="AF50" s="71">
        <v>-7.5268338522604299E-3</v>
      </c>
      <c r="AG50" s="71">
        <v>0.68805112153202097</v>
      </c>
      <c r="AH50" s="71">
        <v>1.94469764357342E-2</v>
      </c>
      <c r="AI50" s="71">
        <v>-1.9730953936044199E-2</v>
      </c>
      <c r="AJ50" s="71">
        <v>2.3291894848882101E-3</v>
      </c>
      <c r="AK50" s="79">
        <v>-1.34414025084655E-2</v>
      </c>
    </row>
    <row r="51" spans="1:37" x14ac:dyDescent="0.2">
      <c r="A51" s="68" t="s">
        <v>218</v>
      </c>
      <c r="B51" s="43" t="s">
        <v>229</v>
      </c>
      <c r="C51" s="69">
        <v>-2.2078856832062298E-2</v>
      </c>
      <c r="D51" s="69">
        <v>2.9702465328489299E-2</v>
      </c>
      <c r="E51" s="69">
        <v>-0.78629133013320496</v>
      </c>
      <c r="F51" s="69">
        <v>4.9597255779938298E-3</v>
      </c>
      <c r="G51" s="69">
        <v>-4.91306513968311E-3</v>
      </c>
      <c r="H51" s="69">
        <v>4.8519565483412901E-3</v>
      </c>
      <c r="I51" s="69">
        <v>4.3657604408072299E-3</v>
      </c>
      <c r="J51" s="69">
        <v>-2.9505262666731799E-2</v>
      </c>
      <c r="K51" s="69">
        <v>-2.36712810915321E-2</v>
      </c>
      <c r="L51" s="69">
        <v>6.9907988463435598E-3</v>
      </c>
      <c r="M51" s="69">
        <v>7.4459159238295198E-3</v>
      </c>
      <c r="N51" s="69">
        <v>2.2830827713959601E-2</v>
      </c>
      <c r="O51" s="69">
        <v>-2.2797559900384099E-2</v>
      </c>
      <c r="P51" s="69">
        <v>0.25854196842650801</v>
      </c>
      <c r="Q51" s="69">
        <v>-2.69048360635822E-2</v>
      </c>
      <c r="R51" s="69">
        <v>8.2439361581562601E-4</v>
      </c>
      <c r="S51" s="69">
        <v>-2.9985454958052001E-2</v>
      </c>
      <c r="T51" s="69">
        <v>-1.3793916296881901E-2</v>
      </c>
      <c r="U51" s="69">
        <v>-2.7959006025451899E-2</v>
      </c>
      <c r="V51" s="69">
        <v>1.3230773273150901E-2</v>
      </c>
      <c r="W51" s="69">
        <v>2.1521813193374699E-2</v>
      </c>
      <c r="X51" s="69">
        <v>1.3501609473375001E-3</v>
      </c>
      <c r="Y51" s="69">
        <v>9.6589669218577901E-4</v>
      </c>
      <c r="Z51" s="69">
        <v>-1.52438251025728E-2</v>
      </c>
      <c r="AA51" s="69">
        <v>-1.37116158515318E-2</v>
      </c>
      <c r="AB51" s="69">
        <v>-6.2877000337738702E-3</v>
      </c>
      <c r="AC51" s="69">
        <v>-3.22188094069474E-2</v>
      </c>
      <c r="AD51" s="69">
        <v>-1.30893701804139E-2</v>
      </c>
      <c r="AE51" s="69">
        <v>-1.53212475593989E-2</v>
      </c>
      <c r="AF51" s="69">
        <v>-9.9331155496366307E-3</v>
      </c>
      <c r="AG51" s="69">
        <v>-5.1425626539445103E-3</v>
      </c>
      <c r="AH51" s="69">
        <v>2.7430523238005898E-3</v>
      </c>
      <c r="AI51" s="69">
        <v>1.25872243531014E-2</v>
      </c>
      <c r="AJ51" s="69">
        <v>-2.21734621562754E-2</v>
      </c>
      <c r="AK51" s="78">
        <v>1.6501691013636401E-3</v>
      </c>
    </row>
    <row r="52" spans="1:37" x14ac:dyDescent="0.2">
      <c r="A52" s="43" t="s">
        <v>112</v>
      </c>
      <c r="B52" s="43" t="s">
        <v>229</v>
      </c>
      <c r="C52" s="69">
        <v>-5.5574274591892799E-2</v>
      </c>
      <c r="D52" s="69">
        <v>-4.6980763608196301E-2</v>
      </c>
      <c r="E52" s="69">
        <v>0.75429382732822703</v>
      </c>
      <c r="F52" s="69">
        <v>2.3197006133125801E-2</v>
      </c>
      <c r="G52" s="69">
        <v>3.58866907239798E-3</v>
      </c>
      <c r="H52" s="69">
        <v>-6.6739170312193003E-3</v>
      </c>
      <c r="I52" s="69">
        <v>1.27087414962621E-2</v>
      </c>
      <c r="J52" s="69">
        <v>1.7024794128709698E-2</v>
      </c>
      <c r="K52" s="69">
        <v>1.5631966500589602E-2</v>
      </c>
      <c r="L52" s="69">
        <v>-6.5834563439676501E-3</v>
      </c>
      <c r="M52" s="69">
        <v>-2.1729826154771901E-2</v>
      </c>
      <c r="N52" s="69">
        <v>-3.8255690003310597E-2</v>
      </c>
      <c r="O52" s="69">
        <v>1.5140959741396001E-2</v>
      </c>
      <c r="P52" s="69">
        <v>-0.23846454404235001</v>
      </c>
      <c r="Q52" s="69">
        <v>-1.5850151005495599E-3</v>
      </c>
      <c r="R52" s="69">
        <v>-3.0435037557599702E-3</v>
      </c>
      <c r="S52" s="69">
        <v>5.1046873779847998E-2</v>
      </c>
      <c r="T52" s="69">
        <v>3.2046791120020998E-2</v>
      </c>
      <c r="U52" s="69">
        <v>-5.0778406116980299E-2</v>
      </c>
      <c r="V52" s="69">
        <v>1.03672997217139E-2</v>
      </c>
      <c r="W52" s="69">
        <v>2.2430822786782999E-2</v>
      </c>
      <c r="X52" s="69">
        <v>2.0114015161082901E-3</v>
      </c>
      <c r="Y52" s="69">
        <v>-7.2190546069967098E-3</v>
      </c>
      <c r="Z52" s="69">
        <v>6.12174415819524E-3</v>
      </c>
      <c r="AA52" s="69">
        <v>3.0535450051384899E-2</v>
      </c>
      <c r="AB52" s="69">
        <v>-4.1259817604983803E-2</v>
      </c>
      <c r="AC52" s="69">
        <v>2.25951060843558E-2</v>
      </c>
      <c r="AD52" s="69">
        <v>8.7882249388889902E-2</v>
      </c>
      <c r="AE52" s="69">
        <v>-3.2846818061421099E-3</v>
      </c>
      <c r="AF52" s="69">
        <v>-3.55979663012551E-3</v>
      </c>
      <c r="AG52" s="69">
        <v>-3.9202057363329801E-4</v>
      </c>
      <c r="AH52" s="69">
        <v>-1.9410757648182501E-2</v>
      </c>
      <c r="AI52" s="69">
        <v>-2.45070215282834E-2</v>
      </c>
      <c r="AJ52" s="69">
        <v>3.2540542686674397E-2</v>
      </c>
      <c r="AK52" s="78">
        <v>-2.04638172238439E-2</v>
      </c>
    </row>
    <row r="53" spans="1:37" x14ac:dyDescent="0.2">
      <c r="A53" s="43" t="s">
        <v>119</v>
      </c>
      <c r="B53" s="43" t="s">
        <v>229</v>
      </c>
      <c r="C53" s="69">
        <v>-2.0610293504917301E-2</v>
      </c>
      <c r="D53" s="69">
        <v>1.4277245162942401E-4</v>
      </c>
      <c r="E53" s="69">
        <v>4.3916342935789499E-2</v>
      </c>
      <c r="F53" s="69">
        <v>-2.0462218808743399E-2</v>
      </c>
      <c r="G53" s="69">
        <v>-5.5361964581385403E-3</v>
      </c>
      <c r="H53" s="69">
        <v>5.0081764720276397E-3</v>
      </c>
      <c r="I53" s="69">
        <v>-1.22110777491724E-2</v>
      </c>
      <c r="J53" s="69">
        <v>-7.1391589595877197E-3</v>
      </c>
      <c r="K53" s="69">
        <v>-1.7644350276910501E-2</v>
      </c>
      <c r="L53" s="69">
        <v>8.5911527104739205E-3</v>
      </c>
      <c r="M53" s="69">
        <v>4.5641457552170403E-3</v>
      </c>
      <c r="N53" s="69">
        <v>2.9328319443064299E-2</v>
      </c>
      <c r="O53" s="69">
        <v>-2.1061335801883399E-4</v>
      </c>
      <c r="P53" s="69">
        <v>-2.61329031734128E-2</v>
      </c>
      <c r="Q53" s="69">
        <v>-1.6819989216050001E-3</v>
      </c>
      <c r="R53" s="69">
        <v>-2.0965659817931501E-2</v>
      </c>
      <c r="S53" s="69">
        <v>8.3609129431359407E-3</v>
      </c>
      <c r="T53" s="69">
        <v>1.9484726057277701E-2</v>
      </c>
      <c r="U53" s="69">
        <v>-1.84345809113261E-2</v>
      </c>
      <c r="V53" s="69">
        <v>-1.5924681397752299E-2</v>
      </c>
      <c r="W53" s="69">
        <v>-1.53389350021892E-2</v>
      </c>
      <c r="X53" s="69">
        <v>-1.12538818410889E-2</v>
      </c>
      <c r="Y53" s="69">
        <v>3.49150585822302E-2</v>
      </c>
      <c r="Z53" s="69">
        <v>-1.3937260971735701E-2</v>
      </c>
      <c r="AA53" s="69">
        <v>5.3890852715445204E-3</v>
      </c>
      <c r="AB53" s="69">
        <v>-8.7949470680754697E-3</v>
      </c>
      <c r="AC53" s="69">
        <v>1.62637673619751E-4</v>
      </c>
      <c r="AD53" s="69">
        <v>0.74804122763779801</v>
      </c>
      <c r="AE53" s="69">
        <v>-6.7263488365544204E-3</v>
      </c>
      <c r="AF53" s="69">
        <v>1.03491162377141E-2</v>
      </c>
      <c r="AG53" s="69">
        <v>-5.1973746387381902E-3</v>
      </c>
      <c r="AH53" s="69">
        <v>-0.20400969360174101</v>
      </c>
      <c r="AI53" s="69">
        <v>-0.20211107316129101</v>
      </c>
      <c r="AJ53" s="69">
        <v>5.7892054379141498E-3</v>
      </c>
      <c r="AK53" s="78">
        <v>-1.4094568000911E-2</v>
      </c>
    </row>
    <row r="54" spans="1:37" x14ac:dyDescent="0.2">
      <c r="A54" s="43" t="s">
        <v>220</v>
      </c>
      <c r="B54" s="43" t="s">
        <v>229</v>
      </c>
      <c r="C54" s="69">
        <v>-3.0015947657709902E-2</v>
      </c>
      <c r="D54" s="69">
        <v>8.3787437525948403E-4</v>
      </c>
      <c r="E54" s="69">
        <v>2.4161019145572799E-2</v>
      </c>
      <c r="F54" s="69">
        <v>2.70802804726824E-3</v>
      </c>
      <c r="G54" s="69">
        <v>1.64503836207152E-2</v>
      </c>
      <c r="H54" s="69">
        <v>-9.8463294700522905E-4</v>
      </c>
      <c r="I54" s="69">
        <v>4.0216318446154899E-3</v>
      </c>
      <c r="J54" s="69">
        <v>5.2222340675392399E-3</v>
      </c>
      <c r="K54" s="69">
        <v>-7.7713918296589404E-3</v>
      </c>
      <c r="L54" s="69">
        <v>0.65479163028141796</v>
      </c>
      <c r="M54" s="69">
        <v>2.4185638162736601E-3</v>
      </c>
      <c r="N54" s="69">
        <v>7.7332780588003497E-3</v>
      </c>
      <c r="O54" s="69">
        <v>1.6743145733672599E-2</v>
      </c>
      <c r="P54" s="69">
        <v>-1.8169107109698601E-2</v>
      </c>
      <c r="Q54" s="69">
        <v>1.3912247202539599E-3</v>
      </c>
      <c r="R54" s="69">
        <v>-5.3903429926049299E-4</v>
      </c>
      <c r="S54" s="69">
        <v>3.26112027898579E-2</v>
      </c>
      <c r="T54" s="69">
        <v>-1.2794120863630999E-2</v>
      </c>
      <c r="U54" s="69">
        <v>-0.41019530357861</v>
      </c>
      <c r="V54" s="69">
        <v>1.9792304088132699E-2</v>
      </c>
      <c r="W54" s="69">
        <v>-8.8049292046721295E-2</v>
      </c>
      <c r="X54" s="69">
        <v>-5.5862482163428198E-3</v>
      </c>
      <c r="Y54" s="69">
        <v>1.4930889498349699E-2</v>
      </c>
      <c r="Z54" s="69">
        <v>1.9281601212885999E-2</v>
      </c>
      <c r="AA54" s="69">
        <v>5.8956679447318902E-2</v>
      </c>
      <c r="AB54" s="69">
        <v>1.09837448991983E-3</v>
      </c>
      <c r="AC54" s="69">
        <v>9.7757202794817605E-3</v>
      </c>
      <c r="AD54" s="69">
        <v>4.6774274292154796E-3</v>
      </c>
      <c r="AE54" s="69">
        <v>1.24243216345307E-3</v>
      </c>
      <c r="AF54" s="69">
        <v>-1.3180136056387201E-2</v>
      </c>
      <c r="AG54" s="69">
        <v>-9.3831655677685793E-3</v>
      </c>
      <c r="AH54" s="69">
        <v>-2.0768414024550302E-2</v>
      </c>
      <c r="AI54" s="69">
        <v>2.2860833815857101E-2</v>
      </c>
      <c r="AJ54" s="69">
        <v>-3.1510993557154802E-2</v>
      </c>
      <c r="AK54" s="78">
        <v>-2.15606623017396E-2</v>
      </c>
    </row>
    <row r="55" spans="1:37" x14ac:dyDescent="0.2">
      <c r="A55" s="43" t="s">
        <v>221</v>
      </c>
      <c r="B55" s="43" t="s">
        <v>229</v>
      </c>
      <c r="C55" s="69">
        <v>9.0055970567593895E-3</v>
      </c>
      <c r="D55" s="69">
        <v>-1.5727951484969199E-3</v>
      </c>
      <c r="E55" s="69">
        <v>3.3703460596522801E-2</v>
      </c>
      <c r="F55" s="69">
        <v>5.5134729540420703E-3</v>
      </c>
      <c r="G55" s="69">
        <v>1.71039818416014E-2</v>
      </c>
      <c r="H55" s="69">
        <v>4.0841609462462201E-2</v>
      </c>
      <c r="I55" s="69">
        <v>-1.36002164190781E-2</v>
      </c>
      <c r="J55" s="69">
        <v>2.6002952872992501E-2</v>
      </c>
      <c r="K55" s="69">
        <v>5.0207363443411897E-3</v>
      </c>
      <c r="L55" s="69">
        <v>8.5153495095835294E-2</v>
      </c>
      <c r="M55" s="69">
        <v>-1.8498921345725401E-2</v>
      </c>
      <c r="N55" s="69">
        <v>3.4966250017745899E-2</v>
      </c>
      <c r="O55" s="69">
        <v>1.06770559578969E-2</v>
      </c>
      <c r="P55" s="69">
        <v>1.3355222835760501E-2</v>
      </c>
      <c r="Q55" s="69">
        <v>-1.1753850775555101E-2</v>
      </c>
      <c r="R55" s="69">
        <v>2.7626223568734702E-3</v>
      </c>
      <c r="S55" s="69">
        <v>4.4497521769474501E-3</v>
      </c>
      <c r="T55" s="69">
        <v>2.1768130366889901E-3</v>
      </c>
      <c r="U55" s="69">
        <v>-3.1514928116979798E-2</v>
      </c>
      <c r="V55" s="69">
        <v>4.7263156449415099E-3</v>
      </c>
      <c r="W55" s="69">
        <v>-0.515465469119604</v>
      </c>
      <c r="X55" s="69">
        <v>3.4426750976724002E-3</v>
      </c>
      <c r="Y55" s="69">
        <v>7.9892324692377708E-3</v>
      </c>
      <c r="Z55" s="69">
        <v>-6.3042623028131996E-3</v>
      </c>
      <c r="AA55" s="69">
        <v>0.55624511424637701</v>
      </c>
      <c r="AB55" s="69">
        <v>-1.21480310852438E-3</v>
      </c>
      <c r="AC55" s="69">
        <v>-5.3386957015278996E-4</v>
      </c>
      <c r="AD55" s="69">
        <v>7.0648488849919698E-3</v>
      </c>
      <c r="AE55" s="69">
        <v>-1.5913991957059399E-2</v>
      </c>
      <c r="AF55" s="69">
        <v>-5.71787903532285E-3</v>
      </c>
      <c r="AG55" s="69">
        <v>-4.4549980973599699E-3</v>
      </c>
      <c r="AH55" s="69">
        <v>1.97840365818674E-3</v>
      </c>
      <c r="AI55" s="69">
        <v>-9.6154794604099E-4</v>
      </c>
      <c r="AJ55" s="69">
        <v>5.6752762116452299E-3</v>
      </c>
      <c r="AK55" s="78">
        <v>-1.8561923977064899E-2</v>
      </c>
    </row>
    <row r="56" spans="1:37" x14ac:dyDescent="0.2">
      <c r="A56" s="43" t="s">
        <v>140</v>
      </c>
      <c r="B56" s="43" t="s">
        <v>229</v>
      </c>
      <c r="C56" s="69">
        <v>2.8363452715647799E-2</v>
      </c>
      <c r="D56" s="69">
        <v>1.17124336178232E-2</v>
      </c>
      <c r="E56" s="69">
        <v>3.9092249134540097E-2</v>
      </c>
      <c r="F56" s="69">
        <v>-2.2076709069591499E-2</v>
      </c>
      <c r="G56" s="69">
        <v>7.5245078507507002E-2</v>
      </c>
      <c r="H56" s="69">
        <v>0.46634968981228297</v>
      </c>
      <c r="I56" s="69">
        <v>-0.125783378927318</v>
      </c>
      <c r="J56" s="69">
        <v>4.2974812651042998E-2</v>
      </c>
      <c r="K56" s="69">
        <v>7.7038518793165704E-3</v>
      </c>
      <c r="L56" s="69">
        <v>0.196583594391702</v>
      </c>
      <c r="M56" s="69">
        <v>2.4330007879107E-2</v>
      </c>
      <c r="N56" s="69">
        <v>-3.1893330156268197E-2</v>
      </c>
      <c r="O56" s="69">
        <v>-0.16039237164145201</v>
      </c>
      <c r="P56" s="69">
        <v>1.01752252119493E-2</v>
      </c>
      <c r="Q56" s="69">
        <v>2.9913657825171799E-2</v>
      </c>
      <c r="R56" s="69">
        <v>-1.47619721750061E-2</v>
      </c>
      <c r="S56" s="69">
        <v>3.4358801118239799E-3</v>
      </c>
      <c r="T56" s="69">
        <v>0.113486970091788</v>
      </c>
      <c r="U56" s="69">
        <v>4.2202604872092202E-2</v>
      </c>
      <c r="V56" s="69">
        <v>5.2150257155733203E-2</v>
      </c>
      <c r="W56" s="69">
        <v>-3.2812548259412003E-2</v>
      </c>
      <c r="X56" s="69">
        <v>3.3901011128992901E-2</v>
      </c>
      <c r="Y56" s="69">
        <v>-8.5619493977633805E-3</v>
      </c>
      <c r="Z56" s="69">
        <v>4.5660172229263198E-2</v>
      </c>
      <c r="AA56" s="69">
        <v>-3.8097675350327098E-2</v>
      </c>
      <c r="AB56" s="69">
        <v>-8.9750335065691994E-2</v>
      </c>
      <c r="AC56" s="69">
        <v>-0.101140373330281</v>
      </c>
      <c r="AD56" s="69">
        <v>3.93550632960065E-2</v>
      </c>
      <c r="AE56" s="69">
        <v>-0.27171657415741801</v>
      </c>
      <c r="AF56" s="69">
        <v>2.2956988368044499E-2</v>
      </c>
      <c r="AG56" s="69">
        <v>5.21741580669716E-2</v>
      </c>
      <c r="AH56" s="69">
        <v>-2.3548780392652499E-2</v>
      </c>
      <c r="AI56" s="69">
        <v>3.2357958868858699E-2</v>
      </c>
      <c r="AJ56" s="69">
        <v>5.9839440654743399E-2</v>
      </c>
      <c r="AK56" s="78">
        <v>3.9753049296035202E-2</v>
      </c>
    </row>
    <row r="57" spans="1:37" x14ac:dyDescent="0.2">
      <c r="A57" s="43" t="s">
        <v>146</v>
      </c>
      <c r="B57" s="43" t="s">
        <v>229</v>
      </c>
      <c r="C57" s="69">
        <v>-3.5615936844496099E-2</v>
      </c>
      <c r="D57" s="69">
        <v>1.08954856116603E-2</v>
      </c>
      <c r="E57" s="69">
        <v>1.28608980283477E-2</v>
      </c>
      <c r="F57" s="69">
        <v>3.1734256592123797E-2</v>
      </c>
      <c r="G57" s="69">
        <v>-2.1040502876945098E-3</v>
      </c>
      <c r="H57" s="69">
        <v>0.66183735009091404</v>
      </c>
      <c r="I57" s="69">
        <v>3.7378724083281102E-3</v>
      </c>
      <c r="J57" s="69">
        <v>-1.75132203945624E-2</v>
      </c>
      <c r="K57" s="69">
        <v>-1.7712417473852399E-2</v>
      </c>
      <c r="L57" s="69">
        <v>-2.85866885528877E-2</v>
      </c>
      <c r="M57" s="69">
        <v>1.78268202540184E-2</v>
      </c>
      <c r="N57" s="69">
        <v>1.27692893087267E-2</v>
      </c>
      <c r="O57" s="69">
        <v>-0.18225566033326299</v>
      </c>
      <c r="P57" s="69">
        <v>-6.6819123409228602E-3</v>
      </c>
      <c r="Q57" s="69">
        <v>1.30040349910243E-2</v>
      </c>
      <c r="R57" s="69">
        <v>1.09262223157132E-2</v>
      </c>
      <c r="S57" s="69">
        <v>1.49393462669481E-2</v>
      </c>
      <c r="T57" s="69">
        <v>-6.11816480926144E-2</v>
      </c>
      <c r="U57" s="69">
        <v>-6.24222801920499E-2</v>
      </c>
      <c r="V57" s="69">
        <v>-4.1910857091212103E-2</v>
      </c>
      <c r="W57" s="69">
        <v>-2.4719977712803098E-2</v>
      </c>
      <c r="X57" s="69">
        <v>1.37313190647561E-2</v>
      </c>
      <c r="Y57" s="69">
        <v>-7.8381597122794498E-3</v>
      </c>
      <c r="Z57" s="69">
        <v>-5.6326849646532798E-2</v>
      </c>
      <c r="AA57" s="69">
        <v>0.116420698106097</v>
      </c>
      <c r="AB57" s="69">
        <v>-0.190560152227541</v>
      </c>
      <c r="AC57" s="69">
        <v>2.81068420007866E-2</v>
      </c>
      <c r="AD57" s="69">
        <v>3.02064748411458E-3</v>
      </c>
      <c r="AE57" s="69">
        <v>-0.10052576783058401</v>
      </c>
      <c r="AF57" s="69">
        <v>7.9902565785339996E-3</v>
      </c>
      <c r="AG57" s="69">
        <v>-1.8138473160236701E-2</v>
      </c>
      <c r="AH57" s="69">
        <v>6.1048992344816203E-3</v>
      </c>
      <c r="AI57" s="69">
        <v>-1.4822820907357899E-2</v>
      </c>
      <c r="AJ57" s="69">
        <v>-1.4862792133541599E-2</v>
      </c>
      <c r="AK57" s="78">
        <v>-2.91465252311661E-2</v>
      </c>
    </row>
    <row r="58" spans="1:37" x14ac:dyDescent="0.2">
      <c r="A58" s="43" t="s">
        <v>222</v>
      </c>
      <c r="B58" s="43" t="s">
        <v>229</v>
      </c>
      <c r="C58" s="69">
        <v>-2.6604580237482198E-4</v>
      </c>
      <c r="D58" s="78">
        <v>2.1420998102652599E-5</v>
      </c>
      <c r="E58" s="69">
        <v>3.6816634565721297E-2</v>
      </c>
      <c r="F58" s="69">
        <v>1.9345938638835199E-3</v>
      </c>
      <c r="G58" s="69">
        <v>7.6088066554806405E-2</v>
      </c>
      <c r="H58" s="69">
        <v>1.7861800343205999E-2</v>
      </c>
      <c r="I58" s="69">
        <v>-2.0315667125347901E-3</v>
      </c>
      <c r="J58" s="69">
        <v>2.95369451651534E-2</v>
      </c>
      <c r="K58" s="69">
        <v>1.7864610969582299E-2</v>
      </c>
      <c r="L58" s="69">
        <v>-7.53205782927013E-3</v>
      </c>
      <c r="M58" s="69">
        <v>2.81559352212937E-3</v>
      </c>
      <c r="N58" s="69">
        <v>1.3465634682655599E-2</v>
      </c>
      <c r="O58" s="69">
        <v>-1.8071941193783699E-2</v>
      </c>
      <c r="P58" s="69">
        <v>1.1045634065482601E-2</v>
      </c>
      <c r="Q58" s="69">
        <v>-2.0126182477192299E-2</v>
      </c>
      <c r="R58" s="69">
        <v>-7.1856410667631805E-4</v>
      </c>
      <c r="S58" s="69">
        <v>7.5156583739926603E-3</v>
      </c>
      <c r="T58" s="69">
        <v>-3.7580557215366899E-3</v>
      </c>
      <c r="U58" s="69">
        <v>-2.3359380315017002E-3</v>
      </c>
      <c r="V58" s="69">
        <v>-2.6080828676880701E-2</v>
      </c>
      <c r="W58" s="69">
        <v>8.1944860790311002E-3</v>
      </c>
      <c r="X58" s="69">
        <v>-0.75565306825276402</v>
      </c>
      <c r="Y58" s="69">
        <v>1.52105643727926E-2</v>
      </c>
      <c r="Z58" s="69">
        <v>1.88764804163054E-3</v>
      </c>
      <c r="AA58" s="69">
        <v>4.1658565015150603E-3</v>
      </c>
      <c r="AB58" s="69">
        <v>-3.02613700852736E-2</v>
      </c>
      <c r="AC58" s="69">
        <v>0.175703841529495</v>
      </c>
      <c r="AD58" s="69">
        <v>-2.1180389378218701E-3</v>
      </c>
      <c r="AE58" s="69">
        <v>1.4623901092472801E-3</v>
      </c>
      <c r="AF58" s="69">
        <v>3.3927502632396897E-2</v>
      </c>
      <c r="AG58" s="69">
        <v>-1.3493566162544801E-2</v>
      </c>
      <c r="AH58" s="69">
        <v>1.4796089072393499E-2</v>
      </c>
      <c r="AI58" s="69">
        <v>-1.4725572412533101E-2</v>
      </c>
      <c r="AJ58" s="69">
        <v>0.20621928873600001</v>
      </c>
      <c r="AK58" s="78">
        <v>1.04482308595466E-2</v>
      </c>
    </row>
    <row r="59" spans="1:37" x14ac:dyDescent="0.2">
      <c r="A59" s="43" t="s">
        <v>223</v>
      </c>
      <c r="B59" s="43" t="s">
        <v>229</v>
      </c>
      <c r="C59" s="69">
        <v>7.1608793081720697E-3</v>
      </c>
      <c r="D59" s="69">
        <v>2.2220760721793202E-3</v>
      </c>
      <c r="E59" s="69">
        <v>1.2718051254802401E-2</v>
      </c>
      <c r="F59" s="69">
        <v>-3.0908624486541102E-2</v>
      </c>
      <c r="G59" s="69">
        <v>0.16040025003300901</v>
      </c>
      <c r="H59" s="69">
        <v>1.2959005215078799E-2</v>
      </c>
      <c r="I59" s="69">
        <v>1.27153979022807E-2</v>
      </c>
      <c r="J59" s="69">
        <v>1.3687611487347E-2</v>
      </c>
      <c r="K59" s="69">
        <v>-3.1480023313039999E-3</v>
      </c>
      <c r="L59" s="69">
        <v>-9.9282202202479498E-3</v>
      </c>
      <c r="M59" s="69">
        <v>-2.69515944169619E-3</v>
      </c>
      <c r="N59" s="69">
        <v>6.2436952662937601E-3</v>
      </c>
      <c r="O59" s="69">
        <v>-6.7319418807642098E-4</v>
      </c>
      <c r="P59" s="69">
        <v>1.5260453918480001E-2</v>
      </c>
      <c r="Q59" s="69">
        <v>-5.7769002100401499E-3</v>
      </c>
      <c r="R59" s="69">
        <v>-5.5709070311645199E-4</v>
      </c>
      <c r="S59" s="69">
        <v>9.1011566783207598E-3</v>
      </c>
      <c r="T59" s="69">
        <v>-7.4340523587155703E-4</v>
      </c>
      <c r="U59" s="69">
        <v>9.6500221492824903E-3</v>
      </c>
      <c r="V59" s="69">
        <v>-0.66719666012368295</v>
      </c>
      <c r="W59" s="69">
        <v>-2.72750117093177E-2</v>
      </c>
      <c r="X59" s="69">
        <v>-3.9867741139890299E-2</v>
      </c>
      <c r="Y59" s="69">
        <v>5.5771632304441501E-2</v>
      </c>
      <c r="Z59" s="69">
        <v>1.6220604073437801E-2</v>
      </c>
      <c r="AA59" s="69">
        <v>2.14782902606158E-2</v>
      </c>
      <c r="AB59" s="69">
        <v>6.7446427391772102E-4</v>
      </c>
      <c r="AC59" s="69">
        <v>9.5292897396975097E-3</v>
      </c>
      <c r="AD59" s="69">
        <v>3.3445232925702797E-2</v>
      </c>
      <c r="AE59" s="69">
        <v>-5.6023375772870799E-3</v>
      </c>
      <c r="AF59" s="69">
        <v>0.37170919185170398</v>
      </c>
      <c r="AG59" s="69">
        <v>1.25674202920622E-2</v>
      </c>
      <c r="AH59" s="69">
        <v>-1.9539083397325199E-2</v>
      </c>
      <c r="AI59" s="69">
        <v>2.6698713299645498E-2</v>
      </c>
      <c r="AJ59" s="69">
        <v>3.85225271980272E-2</v>
      </c>
      <c r="AK59" s="78">
        <v>7.9993741192997698E-3</v>
      </c>
    </row>
    <row r="60" spans="1:37" x14ac:dyDescent="0.2">
      <c r="A60" s="43" t="s">
        <v>224</v>
      </c>
      <c r="B60" s="43" t="s">
        <v>229</v>
      </c>
      <c r="C60" s="69">
        <v>1.8861384080255401E-2</v>
      </c>
      <c r="D60" s="69">
        <v>3.6679440306180498E-2</v>
      </c>
      <c r="E60" s="69">
        <v>4.4295172965256098E-2</v>
      </c>
      <c r="F60" s="69">
        <v>-7.6264597718549796E-3</v>
      </c>
      <c r="G60" s="69">
        <v>-1.62418570741945E-4</v>
      </c>
      <c r="H60" s="69">
        <v>0.199858464009249</v>
      </c>
      <c r="I60" s="69">
        <v>-0.31845384418112299</v>
      </c>
      <c r="J60" s="69">
        <v>-1.7905671432624299E-2</v>
      </c>
      <c r="K60" s="69">
        <v>8.0686049437906204E-3</v>
      </c>
      <c r="L60" s="69">
        <v>8.8716989062743001E-2</v>
      </c>
      <c r="M60" s="69">
        <v>3.36059475059018E-3</v>
      </c>
      <c r="N60" s="69">
        <v>0.28048925853712098</v>
      </c>
      <c r="O60" s="69">
        <v>-9.4912666114100805E-2</v>
      </c>
      <c r="P60" s="69">
        <v>-2.33068322676349E-2</v>
      </c>
      <c r="Q60" s="69">
        <v>0.26117408165368899</v>
      </c>
      <c r="R60" s="69">
        <v>-1.8904923201189899E-2</v>
      </c>
      <c r="S60" s="69">
        <v>3.8134351303686E-3</v>
      </c>
      <c r="T60" s="69">
        <v>-0.22906032174281499</v>
      </c>
      <c r="U60" s="69">
        <v>-4.7875591268511403E-2</v>
      </c>
      <c r="V60" s="69">
        <v>-9.0545595195622407E-3</v>
      </c>
      <c r="W60" s="69">
        <v>-2.5595620894441E-2</v>
      </c>
      <c r="X60" s="69">
        <v>2.69272468958092E-2</v>
      </c>
      <c r="Y60" s="69">
        <v>6.4891057199465601E-3</v>
      </c>
      <c r="Z60" s="69">
        <v>-2.2447624708725401E-2</v>
      </c>
      <c r="AA60" s="69">
        <v>4.31081840611965E-2</v>
      </c>
      <c r="AB60" s="69">
        <v>-5.2249263610804599E-2</v>
      </c>
      <c r="AC60" s="69">
        <v>-3.8719846597233397E-2</v>
      </c>
      <c r="AD60" s="69">
        <v>3.5303500535862203E-2</v>
      </c>
      <c r="AE60" s="69">
        <v>-0.14162957392916001</v>
      </c>
      <c r="AF60" s="69">
        <v>5.7041456892085E-3</v>
      </c>
      <c r="AG60" s="69">
        <v>2.0774502971423699E-2</v>
      </c>
      <c r="AH60" s="69">
        <v>-1.49485406697836E-2</v>
      </c>
      <c r="AI60" s="69">
        <v>2.9073063662205599E-2</v>
      </c>
      <c r="AJ60" s="69">
        <v>-5.7099043335165304E-3</v>
      </c>
      <c r="AK60" s="78">
        <v>-1.26246502261858E-2</v>
      </c>
    </row>
    <row r="61" spans="1:37" x14ac:dyDescent="0.2">
      <c r="A61" s="43" t="s">
        <v>95</v>
      </c>
      <c r="B61" s="43" t="s">
        <v>229</v>
      </c>
      <c r="C61" s="69">
        <v>2.0615623002336301E-2</v>
      </c>
      <c r="D61" s="69">
        <v>-8.6666060923250594E-3</v>
      </c>
      <c r="E61" s="69">
        <v>-2.1588449457492099E-2</v>
      </c>
      <c r="F61" s="69">
        <v>-1.0765109025818601E-2</v>
      </c>
      <c r="G61" s="69">
        <v>-1.6887736701992999E-2</v>
      </c>
      <c r="H61" s="69">
        <v>-8.8846713593130709E-3</v>
      </c>
      <c r="I61" s="69">
        <v>0.59294142945402195</v>
      </c>
      <c r="J61" s="69">
        <v>-6.3917462305769302E-3</v>
      </c>
      <c r="K61" s="69">
        <v>1.29275212778976E-2</v>
      </c>
      <c r="L61" s="69">
        <v>8.0185897758260696E-3</v>
      </c>
      <c r="M61" s="69">
        <v>2.52440108554885E-2</v>
      </c>
      <c r="N61" s="69">
        <v>-4.9016856240423297E-2</v>
      </c>
      <c r="O61" s="69">
        <v>-1.21587373294859E-2</v>
      </c>
      <c r="P61" s="69">
        <v>1.6405920482317E-2</v>
      </c>
      <c r="Q61" s="69">
        <v>-0.467324160844028</v>
      </c>
      <c r="R61" s="69">
        <v>2.33239402798045E-2</v>
      </c>
      <c r="S61" s="69">
        <v>-1.58616709735463E-2</v>
      </c>
      <c r="T61" s="69">
        <v>4.4810917802152003E-2</v>
      </c>
      <c r="U61" s="69">
        <v>-1.57577156927039E-2</v>
      </c>
      <c r="V61" s="69">
        <v>3.1346800228748202E-2</v>
      </c>
      <c r="W61" s="69">
        <v>2.87841177253845E-2</v>
      </c>
      <c r="X61" s="69">
        <v>-2.97274035547949E-2</v>
      </c>
      <c r="Y61" s="69">
        <v>-2.9150839132084602E-2</v>
      </c>
      <c r="Z61" s="69">
        <v>-7.4878335270742004E-3</v>
      </c>
      <c r="AA61" s="69">
        <v>-3.1379886566994898E-2</v>
      </c>
      <c r="AB61" s="69">
        <v>1.7174359550321299E-2</v>
      </c>
      <c r="AC61" s="69">
        <v>3.0554002913385199E-3</v>
      </c>
      <c r="AD61" s="69">
        <v>-2.54612394738916E-2</v>
      </c>
      <c r="AE61" s="69">
        <v>-1.0995190848305501E-2</v>
      </c>
      <c r="AF61" s="69">
        <v>1.1567254352200299E-2</v>
      </c>
      <c r="AG61" s="69">
        <v>-1.0710699852972301E-3</v>
      </c>
      <c r="AH61" s="69">
        <v>-6.9944770382157698E-3</v>
      </c>
      <c r="AI61" s="69">
        <v>1.8323199499999999E-4</v>
      </c>
      <c r="AJ61" s="69">
        <v>1.4453113686729699E-2</v>
      </c>
      <c r="AK61" s="78">
        <v>3.79953100419878E-2</v>
      </c>
    </row>
    <row r="62" spans="1:37" x14ac:dyDescent="0.2">
      <c r="A62" s="70" t="s">
        <v>225</v>
      </c>
      <c r="B62" s="70" t="s">
        <v>229</v>
      </c>
      <c r="C62" s="71">
        <v>-1.8273512893075199E-2</v>
      </c>
      <c r="D62" s="71">
        <v>-9.3346600800251599E-3</v>
      </c>
      <c r="E62" s="71">
        <v>-4.1662283411496297E-2</v>
      </c>
      <c r="F62" s="71">
        <v>-3.2194999146348798E-3</v>
      </c>
      <c r="G62" s="71">
        <v>-3.1970338558584201E-2</v>
      </c>
      <c r="H62" s="71">
        <v>-7.5711223013078298E-3</v>
      </c>
      <c r="I62" s="71">
        <v>-3.0405000652305E-2</v>
      </c>
      <c r="J62" s="71">
        <v>1.4672925887209899E-2</v>
      </c>
      <c r="K62" s="71">
        <v>-7.9385396463313197E-3</v>
      </c>
      <c r="L62" s="71">
        <v>-4.0094130574823096E-3</v>
      </c>
      <c r="M62" s="71">
        <v>3.97068460012189E-3</v>
      </c>
      <c r="N62" s="71">
        <v>0.55343336989158598</v>
      </c>
      <c r="O62" s="71">
        <v>5.1320319842136797E-3</v>
      </c>
      <c r="P62" s="71">
        <v>1.2498387722091899E-3</v>
      </c>
      <c r="Q62" s="71">
        <v>3.7582589075805597E-2</v>
      </c>
      <c r="R62" s="71">
        <v>-7.40018676164401E-4</v>
      </c>
      <c r="S62" s="71">
        <v>3.0810053163687198E-3</v>
      </c>
      <c r="T62" s="71">
        <v>-0.53911537744920501</v>
      </c>
      <c r="U62" s="71">
        <v>-4.1976217567538197E-3</v>
      </c>
      <c r="V62" s="71">
        <v>2.2147025973486001E-2</v>
      </c>
      <c r="W62" s="71">
        <v>2.5186777231113702E-2</v>
      </c>
      <c r="X62" s="71">
        <v>-4.3177989745874099E-2</v>
      </c>
      <c r="Y62" s="71">
        <v>-1.4654589424565E-3</v>
      </c>
      <c r="Z62" s="71">
        <v>-2.6784049458063699E-2</v>
      </c>
      <c r="AA62" s="71">
        <v>2.13742971957974E-2</v>
      </c>
      <c r="AB62" s="71">
        <v>-4.3430242888616598E-2</v>
      </c>
      <c r="AC62" s="71">
        <v>1.02430216671754E-2</v>
      </c>
      <c r="AD62" s="71">
        <v>8.7931846966436602E-3</v>
      </c>
      <c r="AE62" s="71">
        <v>1.6976575867680199E-2</v>
      </c>
      <c r="AF62" s="71">
        <v>1.45700094369295E-2</v>
      </c>
      <c r="AG62" s="71">
        <v>-3.7151826130549302E-3</v>
      </c>
      <c r="AH62" s="71">
        <v>1.16021264444011E-2</v>
      </c>
      <c r="AI62" s="71">
        <v>-8.3917307831325207E-3</v>
      </c>
      <c r="AJ62" s="71">
        <v>-9.0720938211184404E-3</v>
      </c>
      <c r="AK62" s="79">
        <v>-2.56819231337349E-2</v>
      </c>
    </row>
    <row r="63" spans="1:37" x14ac:dyDescent="0.2">
      <c r="A63" s="68" t="s">
        <v>218</v>
      </c>
      <c r="B63" s="43" t="s">
        <v>230</v>
      </c>
      <c r="C63" s="69">
        <v>-6.7725181190167197E-2</v>
      </c>
      <c r="D63" s="69">
        <v>-5.7918356923381603E-3</v>
      </c>
      <c r="E63" s="69">
        <v>-0.69882653400224704</v>
      </c>
      <c r="F63" s="69">
        <v>9.4587451441999707E-3</v>
      </c>
      <c r="G63" s="69">
        <v>-1.72752274311978E-2</v>
      </c>
      <c r="H63" s="69">
        <v>-1.52453924061476E-2</v>
      </c>
      <c r="I63" s="69">
        <v>1.34295655680356E-2</v>
      </c>
      <c r="J63" s="69">
        <v>1.6119786118139402E-2</v>
      </c>
      <c r="K63" s="69">
        <v>-3.03017316953215E-2</v>
      </c>
      <c r="L63" s="69">
        <v>2.7835980527004402E-2</v>
      </c>
      <c r="M63" s="69">
        <v>-6.6312636312764201E-3</v>
      </c>
      <c r="N63" s="69">
        <v>3.7832602891970199E-2</v>
      </c>
      <c r="O63" s="69">
        <v>-4.1791774470022504E-3</v>
      </c>
      <c r="P63" s="69">
        <v>-0.35141794968006501</v>
      </c>
      <c r="Q63" s="69">
        <v>-2.0871454870243899E-2</v>
      </c>
      <c r="R63" s="69">
        <v>9.5833841637161608E-3</v>
      </c>
      <c r="S63" s="69">
        <v>1.16153089194517E-2</v>
      </c>
      <c r="T63" s="69">
        <v>2.9529014296400501E-2</v>
      </c>
      <c r="U63" s="69">
        <v>-2.0808970349372201E-2</v>
      </c>
      <c r="V63" s="69">
        <v>1.2405701510527899E-2</v>
      </c>
      <c r="W63" s="69">
        <v>3.8664929933187202E-2</v>
      </c>
      <c r="X63" s="69">
        <v>1.3761967473831399E-2</v>
      </c>
      <c r="Y63" s="69">
        <v>-2.1714296285498098E-2</v>
      </c>
      <c r="Z63" s="69">
        <v>7.4550362505130998E-3</v>
      </c>
      <c r="AA63" s="69">
        <v>-1.3078742106907701E-2</v>
      </c>
      <c r="AB63" s="69">
        <v>-3.14060236658101E-2</v>
      </c>
      <c r="AC63" s="69">
        <v>-6.1121040581042898E-3</v>
      </c>
      <c r="AD63" s="69">
        <v>-1.07219454714598E-2</v>
      </c>
      <c r="AE63" s="69">
        <v>-2.5091616490354298E-4</v>
      </c>
      <c r="AF63" s="69">
        <v>-3.1409585671750501E-3</v>
      </c>
      <c r="AG63" s="69">
        <v>-1.4860169768321999E-2</v>
      </c>
      <c r="AH63" s="69">
        <v>4.4682316489311497E-3</v>
      </c>
      <c r="AI63" s="69">
        <v>-7.0374858262262901E-3</v>
      </c>
      <c r="AJ63" s="69">
        <v>-5.5168690133292004E-3</v>
      </c>
      <c r="AK63" s="78">
        <v>-1.8292008744342201E-2</v>
      </c>
    </row>
    <row r="64" spans="1:37" x14ac:dyDescent="0.2">
      <c r="A64" s="43" t="s">
        <v>112</v>
      </c>
      <c r="B64" s="43" t="s">
        <v>230</v>
      </c>
      <c r="C64" s="69">
        <v>-6.0743748504734997E-2</v>
      </c>
      <c r="D64" s="69">
        <v>-5.8374440419406096E-3</v>
      </c>
      <c r="E64" s="69">
        <v>0.67825910044908699</v>
      </c>
      <c r="F64" s="69">
        <v>-1.09817323382785E-4</v>
      </c>
      <c r="G64" s="69">
        <v>1.41900117740759E-2</v>
      </c>
      <c r="H64" s="69">
        <v>1.8880016166801301E-2</v>
      </c>
      <c r="I64" s="69">
        <v>-4.3189484771376102E-3</v>
      </c>
      <c r="J64" s="69">
        <v>-2.9136431903167598E-3</v>
      </c>
      <c r="K64" s="69">
        <v>-3.6357699538196301E-3</v>
      </c>
      <c r="L64" s="69">
        <v>4.7031027760704801E-2</v>
      </c>
      <c r="M64" s="69">
        <v>2.42591975807387E-2</v>
      </c>
      <c r="N64" s="69">
        <v>-2.56957522374082E-2</v>
      </c>
      <c r="O64" s="69">
        <v>-1.3716368600492501E-2</v>
      </c>
      <c r="P64" s="69">
        <v>0.38094406365154299</v>
      </c>
      <c r="Q64" s="69">
        <v>-1.0988626292506199E-2</v>
      </c>
      <c r="R64" s="69">
        <v>-3.5874042933809497E-2</v>
      </c>
      <c r="S64" s="69">
        <v>-2.1086113318124902E-2</v>
      </c>
      <c r="T64" s="69">
        <v>-8.0444960404770192E-3</v>
      </c>
      <c r="U64" s="69">
        <v>-1.61994575817931E-2</v>
      </c>
      <c r="V64" s="69">
        <v>-5.2735683030374599E-3</v>
      </c>
      <c r="W64" s="69">
        <v>-2.2024547694501101E-2</v>
      </c>
      <c r="X64" s="69">
        <v>-1.5525895354447299E-2</v>
      </c>
      <c r="Y64" s="69">
        <v>2.7956834553008299E-2</v>
      </c>
      <c r="Z64" s="69">
        <v>2.0830985698080201E-2</v>
      </c>
      <c r="AA64" s="69">
        <v>-1.09778664277781E-2</v>
      </c>
      <c r="AB64" s="69">
        <v>1.7033796993589599E-3</v>
      </c>
      <c r="AC64" s="69">
        <v>6.1513430929234004E-4</v>
      </c>
      <c r="AD64" s="69">
        <v>4.3986623777539501E-2</v>
      </c>
      <c r="AE64" s="69">
        <v>1.26224920499641E-2</v>
      </c>
      <c r="AF64" s="69">
        <v>-8.5621008667660908E-3</v>
      </c>
      <c r="AG64" s="69">
        <v>-1.4704808221554301E-2</v>
      </c>
      <c r="AH64" s="69">
        <v>3.8723283153276097E-2</v>
      </c>
      <c r="AI64" s="69">
        <v>1.38644603291771E-3</v>
      </c>
      <c r="AJ64" s="69">
        <v>3.49786090306334E-3</v>
      </c>
      <c r="AK64" s="78">
        <v>7.4236805502542096E-3</v>
      </c>
    </row>
    <row r="65" spans="1:37" x14ac:dyDescent="0.2">
      <c r="A65" s="43" t="s">
        <v>119</v>
      </c>
      <c r="B65" s="43" t="s">
        <v>230</v>
      </c>
      <c r="C65" s="69">
        <v>-1.49256404850425E-2</v>
      </c>
      <c r="D65" s="69">
        <v>2.6093502776086401E-2</v>
      </c>
      <c r="E65" s="69">
        <v>6.1170618715703999E-2</v>
      </c>
      <c r="F65" s="69">
        <v>-8.2059513026134893E-3</v>
      </c>
      <c r="G65" s="69">
        <v>-1.13189744486528E-2</v>
      </c>
      <c r="H65" s="69">
        <v>-3.2603972598503603E-2</v>
      </c>
      <c r="I65" s="69">
        <v>5.7779021191081302E-3</v>
      </c>
      <c r="J65" s="69">
        <v>1.4545121166183599E-2</v>
      </c>
      <c r="K65" s="69">
        <v>-6.3547060897579701E-3</v>
      </c>
      <c r="L65" s="69">
        <v>3.1277194234966901E-2</v>
      </c>
      <c r="M65" s="69">
        <v>-7.3070375807069896E-4</v>
      </c>
      <c r="N65" s="69">
        <v>-8.2463664860777403E-3</v>
      </c>
      <c r="O65" s="69">
        <v>1.26398451274943E-2</v>
      </c>
      <c r="P65" s="69">
        <v>9.5726600672599096E-3</v>
      </c>
      <c r="Q65" s="69">
        <v>2.43684457973894E-2</v>
      </c>
      <c r="R65" s="69">
        <v>-6.5394391434425696E-3</v>
      </c>
      <c r="S65" s="69">
        <v>-2.1298044975255E-2</v>
      </c>
      <c r="T65" s="69">
        <v>-1.7164911652255001E-2</v>
      </c>
      <c r="U65" s="69">
        <v>2.5786646878397701E-4</v>
      </c>
      <c r="V65" s="69">
        <v>1.6766471861713299E-2</v>
      </c>
      <c r="W65" s="69">
        <v>-1.49178780091298E-2</v>
      </c>
      <c r="X65" s="69">
        <v>6.14631573675593E-3</v>
      </c>
      <c r="Y65" s="69">
        <v>-7.6455982484479601E-3</v>
      </c>
      <c r="Z65" s="69">
        <v>2.3491867532458899E-2</v>
      </c>
      <c r="AA65" s="69">
        <v>1.4548288529696101E-2</v>
      </c>
      <c r="AB65" s="69">
        <v>-1.0409440386862701E-2</v>
      </c>
      <c r="AC65" s="69">
        <v>2.0459145216914901E-2</v>
      </c>
      <c r="AD65" s="69">
        <v>0.60582155303951601</v>
      </c>
      <c r="AE65" s="69">
        <v>-3.1112665518422102E-2</v>
      </c>
      <c r="AF65" s="69">
        <v>-3.1520151954724401E-3</v>
      </c>
      <c r="AG65" s="69">
        <v>7.8392342594314109E-3</v>
      </c>
      <c r="AH65" s="69">
        <v>0.50236610526192904</v>
      </c>
      <c r="AI65" s="69">
        <v>-2.0008079072963099E-2</v>
      </c>
      <c r="AJ65" s="69">
        <v>2.9744564659357899E-2</v>
      </c>
      <c r="AK65" s="78">
        <v>2.3082527141587601E-2</v>
      </c>
    </row>
    <row r="66" spans="1:37" x14ac:dyDescent="0.2">
      <c r="A66" s="43" t="s">
        <v>220</v>
      </c>
      <c r="B66" s="43" t="s">
        <v>230</v>
      </c>
      <c r="C66" s="69">
        <v>-4.6967042822779498E-2</v>
      </c>
      <c r="D66" s="69">
        <v>-5.2144928006080896E-3</v>
      </c>
      <c r="E66" s="69">
        <v>-1.02691479139573E-2</v>
      </c>
      <c r="F66" s="69">
        <v>-2.9567886442124401E-2</v>
      </c>
      <c r="G66" s="69">
        <v>-1.49221085576595E-2</v>
      </c>
      <c r="H66" s="69">
        <v>-1.5201069802642801E-2</v>
      </c>
      <c r="I66" s="69">
        <v>2.3001924727204699E-2</v>
      </c>
      <c r="J66" s="69">
        <v>6.75839602746711E-3</v>
      </c>
      <c r="K66" s="69">
        <v>-1.17715596162277E-2</v>
      </c>
      <c r="L66" s="69">
        <v>0.58714015207530201</v>
      </c>
      <c r="M66" s="69">
        <v>-1.0271548750946E-2</v>
      </c>
      <c r="N66" s="69">
        <v>-2.4695058164922699E-2</v>
      </c>
      <c r="O66" s="69">
        <v>2.3619625816425301E-2</v>
      </c>
      <c r="P66" s="69">
        <v>1.3709351621043701E-3</v>
      </c>
      <c r="Q66" s="69">
        <v>2.1675038914373501E-2</v>
      </c>
      <c r="R66" s="69">
        <v>8.6296981489695501E-3</v>
      </c>
      <c r="S66" s="69">
        <v>-0.43375370318706002</v>
      </c>
      <c r="T66" s="69">
        <v>-9.57699354152379E-3</v>
      </c>
      <c r="U66" s="69">
        <v>4.3370811835958499E-3</v>
      </c>
      <c r="V66" s="69">
        <v>5.6737600967989099E-3</v>
      </c>
      <c r="W66" s="69">
        <v>2.12120209516946E-2</v>
      </c>
      <c r="X66" s="69">
        <v>1.9614408422026199E-2</v>
      </c>
      <c r="Y66" s="69">
        <v>-2.3318776097995202E-2</v>
      </c>
      <c r="Z66" s="69">
        <v>4.5197778770594103E-2</v>
      </c>
      <c r="AA66" s="69">
        <v>0.15088897615218499</v>
      </c>
      <c r="AB66" s="69">
        <v>-1.4203784469723301E-2</v>
      </c>
      <c r="AC66" s="69">
        <v>2.23660941474246E-2</v>
      </c>
      <c r="AD66" s="69">
        <v>1.8690385081700098E-2</v>
      </c>
      <c r="AE66" s="69">
        <v>-1.8430398069245E-3</v>
      </c>
      <c r="AF66" s="69">
        <v>1.50380314259062E-2</v>
      </c>
      <c r="AG66" s="69">
        <v>1.38099135603005E-2</v>
      </c>
      <c r="AH66" s="69">
        <v>-5.2958806229485801E-3</v>
      </c>
      <c r="AI66" s="69">
        <v>9.0044991802784493E-3</v>
      </c>
      <c r="AJ66" s="69">
        <v>9.3926389338171608E-3</v>
      </c>
      <c r="AK66" s="78">
        <v>-9.8223062038965605E-3</v>
      </c>
    </row>
    <row r="67" spans="1:37" x14ac:dyDescent="0.2">
      <c r="A67" s="43" t="s">
        <v>221</v>
      </c>
      <c r="B67" s="43" t="s">
        <v>230</v>
      </c>
      <c r="C67" s="69">
        <v>-1.1232652579904699E-3</v>
      </c>
      <c r="D67" s="69">
        <v>2.08941297513754E-2</v>
      </c>
      <c r="E67" s="69">
        <v>1.68770778034034E-2</v>
      </c>
      <c r="F67" s="69">
        <v>-2.66407209217439E-2</v>
      </c>
      <c r="G67" s="69">
        <v>-1.1296182840382901E-2</v>
      </c>
      <c r="H67" s="69">
        <v>2.6312515104008199E-2</v>
      </c>
      <c r="I67" s="69">
        <v>-2.2833569757305602E-2</v>
      </c>
      <c r="J67" s="69">
        <v>-1.46776226535681E-2</v>
      </c>
      <c r="K67" s="69">
        <v>-1.0982276174002201E-2</v>
      </c>
      <c r="L67" s="69">
        <v>0.10203774491364399</v>
      </c>
      <c r="M67" s="69">
        <v>-0.11941752997327</v>
      </c>
      <c r="N67" s="69">
        <v>1.1510522209373601E-2</v>
      </c>
      <c r="O67" s="69">
        <v>-8.5292697052725894E-3</v>
      </c>
      <c r="P67" s="69">
        <v>1.82231326885137E-2</v>
      </c>
      <c r="Q67" s="69">
        <v>9.6382380585965793E-3</v>
      </c>
      <c r="R67" s="69">
        <v>-2.23561603679551E-2</v>
      </c>
      <c r="S67" s="69">
        <v>-0.15301755894656699</v>
      </c>
      <c r="T67" s="69">
        <v>7.6077333771047296E-3</v>
      </c>
      <c r="U67" s="69">
        <v>-8.0080778730308704E-3</v>
      </c>
      <c r="V67" s="69">
        <v>-2.7114747572886799E-3</v>
      </c>
      <c r="W67" s="69">
        <v>0.13741209364576501</v>
      </c>
      <c r="X67" s="69">
        <v>-1.7434970523215298E-2</v>
      </c>
      <c r="Y67" s="69">
        <v>-1.4137321791605701E-2</v>
      </c>
      <c r="Z67" s="69">
        <v>1.14283230404474E-2</v>
      </c>
      <c r="AA67" s="69">
        <v>0.66157371041370905</v>
      </c>
      <c r="AB67" s="69">
        <v>-4.0046676454591496E-3</v>
      </c>
      <c r="AC67" s="69">
        <v>-2.0213517826783399E-2</v>
      </c>
      <c r="AD67" s="69">
        <v>2.09333998407574E-2</v>
      </c>
      <c r="AE67" s="69">
        <v>2.6086674534815798E-3</v>
      </c>
      <c r="AF67" s="69">
        <v>1.9011841151953202E-2</v>
      </c>
      <c r="AG67" s="69">
        <v>-6.6506826286673697E-3</v>
      </c>
      <c r="AH67" s="69">
        <v>2.19455301389463E-2</v>
      </c>
      <c r="AI67" s="69">
        <v>1.31667226327776E-2</v>
      </c>
      <c r="AJ67" s="69">
        <v>2.33681038713002E-2</v>
      </c>
      <c r="AK67" s="69">
        <v>-0.17862714834923399</v>
      </c>
    </row>
    <row r="68" spans="1:37" x14ac:dyDescent="0.2">
      <c r="A68" s="43" t="s">
        <v>140</v>
      </c>
      <c r="B68" s="43" t="s">
        <v>230</v>
      </c>
      <c r="C68" s="69">
        <v>2.5359912513712501E-2</v>
      </c>
      <c r="D68" s="69">
        <v>-2.6311624344559401E-2</v>
      </c>
      <c r="E68" s="69">
        <v>1.5038037767600401E-2</v>
      </c>
      <c r="F68" s="69">
        <v>-0.27198820148837899</v>
      </c>
      <c r="G68" s="69">
        <v>5.4136367949119198E-2</v>
      </c>
      <c r="H68" s="69">
        <v>0.41624912493238198</v>
      </c>
      <c r="I68" s="69">
        <v>-1.3236285650884401E-2</v>
      </c>
      <c r="J68" s="69">
        <v>0.12476990712913601</v>
      </c>
      <c r="K68" s="69">
        <v>-8.2675167736532499E-3</v>
      </c>
      <c r="L68" s="69">
        <v>9.6718365774948703E-2</v>
      </c>
      <c r="M68" s="69">
        <v>2.70737837237249E-2</v>
      </c>
      <c r="N68" s="69">
        <v>-5.2827589575804301E-2</v>
      </c>
      <c r="O68" s="69">
        <v>0.27324243951334798</v>
      </c>
      <c r="P68" s="69">
        <v>5.5924319923120101E-2</v>
      </c>
      <c r="Q68" s="69">
        <v>7.5513745544921004E-2</v>
      </c>
      <c r="R68" s="69">
        <v>-2.2005334784946401E-2</v>
      </c>
      <c r="S68" s="69">
        <v>3.1010385196578402E-3</v>
      </c>
      <c r="T68" s="69">
        <v>-9.2821251506349407E-3</v>
      </c>
      <c r="U68" s="69">
        <v>-4.3211256766245203E-2</v>
      </c>
      <c r="V68" s="69">
        <v>8.7897772491148496E-2</v>
      </c>
      <c r="W68" s="69">
        <v>-1.6877636511498401E-2</v>
      </c>
      <c r="X68" s="69">
        <v>8.6674538178240796E-3</v>
      </c>
      <c r="Y68" s="69">
        <v>-1.8946089707837E-2</v>
      </c>
      <c r="Z68" s="69">
        <v>0.15957679657350299</v>
      </c>
      <c r="AA68" s="69">
        <v>5.4335651854630802E-2</v>
      </c>
      <c r="AB68" s="69">
        <v>-8.93413317436767E-2</v>
      </c>
      <c r="AC68" s="69">
        <v>-3.3937828479670397E-2</v>
      </c>
      <c r="AD68" s="69">
        <v>2.8566570973655201E-2</v>
      </c>
      <c r="AE68" s="69">
        <v>-7.6113101066553099E-2</v>
      </c>
      <c r="AF68" s="69">
        <v>2.7456905579334799E-2</v>
      </c>
      <c r="AG68" s="69">
        <v>-9.12495520732611E-3</v>
      </c>
      <c r="AH68" s="69">
        <v>-2.22981570843344E-2</v>
      </c>
      <c r="AI68" s="69">
        <v>8.2755017889581201E-2</v>
      </c>
      <c r="AJ68" s="69">
        <v>9.0260799453135102E-2</v>
      </c>
      <c r="AK68" s="78">
        <v>5.06610646681849E-3</v>
      </c>
    </row>
    <row r="69" spans="1:37" x14ac:dyDescent="0.2">
      <c r="A69" s="43" t="s">
        <v>146</v>
      </c>
      <c r="B69" s="43" t="s">
        <v>230</v>
      </c>
      <c r="C69" s="69">
        <v>-2.4029422174903101E-2</v>
      </c>
      <c r="D69" s="69">
        <v>3.8778477472558102E-2</v>
      </c>
      <c r="E69" s="69">
        <v>3.4364376843177197E-2</v>
      </c>
      <c r="F69" s="69">
        <v>2.4641511659093999E-2</v>
      </c>
      <c r="G69" s="69">
        <v>-1.0011565564577499E-2</v>
      </c>
      <c r="H69" s="69">
        <v>0.60067829608476597</v>
      </c>
      <c r="I69" s="69">
        <v>1.5846547827577901E-2</v>
      </c>
      <c r="J69" s="69">
        <v>-4.3776826150603097E-2</v>
      </c>
      <c r="K69" s="69">
        <v>-1.2624302148408199E-2</v>
      </c>
      <c r="L69" s="69">
        <v>4.7751983278431297E-2</v>
      </c>
      <c r="M69" s="69">
        <v>-1.5013896615784599E-2</v>
      </c>
      <c r="N69" s="69">
        <v>6.4682841204156197E-2</v>
      </c>
      <c r="O69" s="69">
        <v>0.45644109765987601</v>
      </c>
      <c r="P69" s="69">
        <v>8.6095302012461901E-4</v>
      </c>
      <c r="Q69" s="69">
        <v>-2.00895705307442E-2</v>
      </c>
      <c r="R69" s="69">
        <v>-6.5359654750870898E-3</v>
      </c>
      <c r="S69" s="69">
        <v>-6.9279666805270396E-2</v>
      </c>
      <c r="T69" s="69">
        <v>2.9051805875318099E-2</v>
      </c>
      <c r="U69" s="69">
        <v>7.2392389010609995E-4</v>
      </c>
      <c r="V69" s="69">
        <v>1.0680727715073001E-3</v>
      </c>
      <c r="W69" s="69">
        <v>-3.3030862319922498E-3</v>
      </c>
      <c r="X69" s="69">
        <v>-1.65052231247656E-2</v>
      </c>
      <c r="Y69" s="69">
        <v>2.0754239882956401E-3</v>
      </c>
      <c r="Z69" s="69">
        <v>-7.7390430436762206E-2</v>
      </c>
      <c r="AA69" s="69">
        <v>2.3998172545744899E-2</v>
      </c>
      <c r="AB69" s="69">
        <v>-5.7642970924544901E-3</v>
      </c>
      <c r="AC69" s="69">
        <v>1.8172383473666402E-2</v>
      </c>
      <c r="AD69" s="69">
        <v>-3.9035854390789501E-3</v>
      </c>
      <c r="AE69" s="69">
        <v>-3.3745338972925601E-2</v>
      </c>
      <c r="AF69" s="69">
        <v>3.8127840895998903E-2</v>
      </c>
      <c r="AG69" s="69">
        <v>2.0817519202800699E-2</v>
      </c>
      <c r="AH69" s="69">
        <v>3.03893072426943E-2</v>
      </c>
      <c r="AI69" s="69">
        <v>-1.7744343293411801E-2</v>
      </c>
      <c r="AJ69" s="69">
        <v>3.4126555359389301E-3</v>
      </c>
      <c r="AK69" s="78">
        <v>-3.9626835667434197E-2</v>
      </c>
    </row>
    <row r="70" spans="1:37" x14ac:dyDescent="0.2">
      <c r="A70" s="43" t="s">
        <v>222</v>
      </c>
      <c r="B70" s="43" t="s">
        <v>230</v>
      </c>
      <c r="C70" s="69">
        <v>-1.33249803028318E-2</v>
      </c>
      <c r="D70" s="69">
        <v>1.4213748987403E-2</v>
      </c>
      <c r="E70" s="69">
        <v>3.8884652311290097E-2</v>
      </c>
      <c r="F70" s="69">
        <v>1.8731477213606899E-2</v>
      </c>
      <c r="G70" s="69">
        <v>6.5328526364023906E-2</v>
      </c>
      <c r="H70" s="69">
        <v>2.17924193776259E-2</v>
      </c>
      <c r="I70" s="69">
        <v>-1.7107760197252301E-2</v>
      </c>
      <c r="J70" s="69">
        <v>1.0150267901088601E-2</v>
      </c>
      <c r="K70" s="69">
        <v>2.6773188717730601E-3</v>
      </c>
      <c r="L70" s="69">
        <v>4.8651947492686096E-3</v>
      </c>
      <c r="M70" s="69">
        <v>-1.34899627321958E-2</v>
      </c>
      <c r="N70" s="69">
        <v>1.00972272411698E-2</v>
      </c>
      <c r="O70" s="69">
        <v>2.0117430473583098E-3</v>
      </c>
      <c r="P70" s="69">
        <v>3.1162664785495099E-2</v>
      </c>
      <c r="Q70" s="69">
        <v>-1.69286346764847E-2</v>
      </c>
      <c r="R70" s="69">
        <v>-9.7644265877224294E-3</v>
      </c>
      <c r="S70" s="69">
        <v>-9.1089488351713092E-3</v>
      </c>
      <c r="T70" s="69">
        <v>-4.2215562398689298E-4</v>
      </c>
      <c r="U70" s="69">
        <v>1.04810820806848E-2</v>
      </c>
      <c r="V70" s="69">
        <v>7.5293564460681703E-3</v>
      </c>
      <c r="W70" s="69">
        <v>5.6816700203600398E-3</v>
      </c>
      <c r="X70" s="69">
        <v>-0.10164257081259701</v>
      </c>
      <c r="Y70" s="69">
        <v>1.82924736476161E-2</v>
      </c>
      <c r="Z70" s="69">
        <v>-8.6334518702318105E-3</v>
      </c>
      <c r="AA70" s="69">
        <v>-1.6276971662066399E-2</v>
      </c>
      <c r="AB70" s="69">
        <v>-2.2897105540896801E-2</v>
      </c>
      <c r="AC70" s="69">
        <v>0.76084449983554903</v>
      </c>
      <c r="AD70" s="69">
        <v>1.07677644759733E-2</v>
      </c>
      <c r="AE70" s="69">
        <v>2.2761334871473299E-3</v>
      </c>
      <c r="AF70" s="69">
        <v>2.1049767740162501E-2</v>
      </c>
      <c r="AG70" s="69">
        <v>-1.94669216138313E-2</v>
      </c>
      <c r="AH70" s="69">
        <v>2.0599051393469101E-2</v>
      </c>
      <c r="AI70" s="69">
        <v>-1.7378578657770202E-2</v>
      </c>
      <c r="AJ70" s="69">
        <v>0.214424326868175</v>
      </c>
      <c r="AK70" s="78">
        <v>8.7373891066255295E-4</v>
      </c>
    </row>
    <row r="71" spans="1:37" x14ac:dyDescent="0.2">
      <c r="A71" s="43" t="s">
        <v>223</v>
      </c>
      <c r="B71" s="43" t="s">
        <v>230</v>
      </c>
      <c r="C71" s="69">
        <v>-1.4349201144352199E-2</v>
      </c>
      <c r="D71" s="69">
        <v>-1.5607603224168201E-2</v>
      </c>
      <c r="E71" s="69">
        <v>-4.7282446505773502E-3</v>
      </c>
      <c r="F71" s="69">
        <v>-9.2061763017414894E-3</v>
      </c>
      <c r="G71" s="69">
        <v>0.115209642181392</v>
      </c>
      <c r="H71" s="69">
        <v>9.4308518002006198E-3</v>
      </c>
      <c r="I71" s="69">
        <v>1.6045288651470702E-2</v>
      </c>
      <c r="J71" s="69">
        <v>-1.68124163952297E-2</v>
      </c>
      <c r="K71" s="69">
        <v>-2.66511926131297E-2</v>
      </c>
      <c r="L71" s="69">
        <v>1.9193851426066999E-2</v>
      </c>
      <c r="M71" s="69">
        <v>1.0856578961709201E-2</v>
      </c>
      <c r="N71" s="69">
        <v>3.9644713628202797E-3</v>
      </c>
      <c r="O71" s="69">
        <v>2.0461789461491499E-2</v>
      </c>
      <c r="P71" s="69">
        <v>2.26257417813788E-2</v>
      </c>
      <c r="Q71" s="69">
        <v>1.0035423527259099E-2</v>
      </c>
      <c r="R71" s="69">
        <v>1.05654325291453E-2</v>
      </c>
      <c r="S71" s="69">
        <v>-4.2073921137211799E-3</v>
      </c>
      <c r="T71" s="69">
        <v>-1.56182289748066E-2</v>
      </c>
      <c r="U71" s="69">
        <v>8.2152492377135303E-3</v>
      </c>
      <c r="V71" s="69">
        <v>-1.0907940904967901E-2</v>
      </c>
      <c r="W71" s="69">
        <v>-3.00511286774307E-3</v>
      </c>
      <c r="X71" s="69">
        <v>-3.4933062243553997E-2</v>
      </c>
      <c r="Y71" s="69">
        <v>2.0446654537354898E-2</v>
      </c>
      <c r="Z71" s="69">
        <v>9.2767753001325205E-3</v>
      </c>
      <c r="AA71" s="69">
        <v>6.8895160160937997E-4</v>
      </c>
      <c r="AB71" s="69">
        <v>1.04084054537867E-2</v>
      </c>
      <c r="AC71" s="69">
        <v>2.6723335836356301E-2</v>
      </c>
      <c r="AD71" s="69">
        <v>1.8126534139740899E-2</v>
      </c>
      <c r="AE71" s="69">
        <v>2.0748565621645202E-3</v>
      </c>
      <c r="AF71" s="69">
        <v>0.79250797675250895</v>
      </c>
      <c r="AG71" s="69">
        <v>1.0358259390508299E-2</v>
      </c>
      <c r="AH71" s="69">
        <v>-2.0684457523023202E-3</v>
      </c>
      <c r="AI71" s="69">
        <v>1.7301924286843701E-2</v>
      </c>
      <c r="AJ71" s="69">
        <v>2.6511201816666101E-2</v>
      </c>
      <c r="AK71" s="78">
        <v>1.3966253527312601E-3</v>
      </c>
    </row>
    <row r="72" spans="1:37" x14ac:dyDescent="0.2">
      <c r="A72" s="43" t="s">
        <v>224</v>
      </c>
      <c r="B72" s="43" t="s">
        <v>230</v>
      </c>
      <c r="C72" s="69">
        <v>1.6369833654071499E-2</v>
      </c>
      <c r="D72" s="69">
        <v>1.62457349797917E-2</v>
      </c>
      <c r="E72" s="69">
        <v>3.4766274182688302E-2</v>
      </c>
      <c r="F72" s="69">
        <v>-0.39825059973864602</v>
      </c>
      <c r="G72" s="69">
        <v>-7.8688145052724402E-3</v>
      </c>
      <c r="H72" s="69">
        <v>0.16766415722212</v>
      </c>
      <c r="I72" s="69">
        <v>-1.82503298505515E-2</v>
      </c>
      <c r="J72" s="69">
        <v>5.80509369742261E-3</v>
      </c>
      <c r="K72" s="69">
        <v>-7.5674771720352398E-3</v>
      </c>
      <c r="L72" s="69">
        <v>2.3093522781257501E-2</v>
      </c>
      <c r="M72" s="69">
        <v>1.1348807324275199E-2</v>
      </c>
      <c r="N72" s="69">
        <v>0.28052839961577603</v>
      </c>
      <c r="O72" s="69">
        <v>5.8679288431143103E-2</v>
      </c>
      <c r="P72" s="69">
        <v>3.53082274197501E-2</v>
      </c>
      <c r="Q72" s="69">
        <v>0.312776133092043</v>
      </c>
      <c r="R72" s="69">
        <v>-9.4237190451427807E-3</v>
      </c>
      <c r="S72" s="69">
        <v>-3.1018332493108099E-2</v>
      </c>
      <c r="T72" s="69">
        <v>3.1596892785515501E-2</v>
      </c>
      <c r="U72" s="69">
        <v>-4.20923401475745E-2</v>
      </c>
      <c r="V72" s="69">
        <v>2.1040465319585502E-2</v>
      </c>
      <c r="W72" s="69">
        <v>2.78183480881036E-2</v>
      </c>
      <c r="X72" s="69">
        <v>1.3103274356057299E-3</v>
      </c>
      <c r="Y72" s="69">
        <v>-1.7034429361457E-4</v>
      </c>
      <c r="Z72" s="69">
        <v>-0.16517391742373799</v>
      </c>
      <c r="AA72" s="69">
        <v>8.2676071025829703E-2</v>
      </c>
      <c r="AB72" s="69">
        <v>1.2568322974037701E-3</v>
      </c>
      <c r="AC72" s="69">
        <v>-4.3893262269089503E-2</v>
      </c>
      <c r="AD72" s="69">
        <v>-7.4807633702430598E-3</v>
      </c>
      <c r="AE72" s="69">
        <v>-3.3638501296056597E-2</v>
      </c>
      <c r="AF72" s="69">
        <v>1.2476885165520001E-2</v>
      </c>
      <c r="AG72" s="69">
        <v>1.62039589133222E-2</v>
      </c>
      <c r="AH72" s="69">
        <v>-1.04404849828026E-2</v>
      </c>
      <c r="AI72" s="69">
        <v>4.0789031225307797E-2</v>
      </c>
      <c r="AJ72" s="69">
        <v>1.8838915775625801E-2</v>
      </c>
      <c r="AK72" s="78">
        <v>-1.7205969514431201E-2</v>
      </c>
    </row>
    <row r="73" spans="1:37" x14ac:dyDescent="0.2">
      <c r="A73" s="43" t="s">
        <v>95</v>
      </c>
      <c r="B73" s="43" t="s">
        <v>230</v>
      </c>
      <c r="C73" s="69">
        <v>-7.3382163264560599E-3</v>
      </c>
      <c r="D73" s="69">
        <v>-4.8464998104680898E-2</v>
      </c>
      <c r="E73" s="69">
        <v>8.9520278064042398E-3</v>
      </c>
      <c r="F73" s="69">
        <v>0.49541887533743001</v>
      </c>
      <c r="G73" s="69">
        <v>-4.3081036934669303E-3</v>
      </c>
      <c r="H73" s="69">
        <v>-1.47496338109337E-2</v>
      </c>
      <c r="I73" s="69">
        <v>6.3289492055720098E-2</v>
      </c>
      <c r="J73" s="69">
        <v>3.0699970277089299E-2</v>
      </c>
      <c r="K73" s="69">
        <v>-4.1765426634042202E-2</v>
      </c>
      <c r="L73" s="69">
        <v>-5.7142441320718104E-3</v>
      </c>
      <c r="M73" s="69">
        <v>-1.3896981712757999E-2</v>
      </c>
      <c r="N73" s="69">
        <v>-6.1519426020151299E-2</v>
      </c>
      <c r="O73" s="69">
        <v>-1.34571365360845E-3</v>
      </c>
      <c r="P73" s="69">
        <v>-5.16313418704608E-4</v>
      </c>
      <c r="Q73" s="69">
        <v>-0.494338596254771</v>
      </c>
      <c r="R73" s="69">
        <v>2.70924511800993E-2</v>
      </c>
      <c r="S73" s="69">
        <v>5.6132283949517602E-2</v>
      </c>
      <c r="T73" s="69">
        <v>-3.4457552353149101E-4</v>
      </c>
      <c r="U73" s="69">
        <v>-3.4845582260287403E-2</v>
      </c>
      <c r="V73" s="69">
        <v>1.34478387909853E-2</v>
      </c>
      <c r="W73" s="69">
        <v>2.58147514030399E-2</v>
      </c>
      <c r="X73" s="69">
        <v>1.90452617436519E-3</v>
      </c>
      <c r="Y73" s="69">
        <v>-3.9529988995385699E-2</v>
      </c>
      <c r="Z73" s="69">
        <v>8.1489197757059997E-2</v>
      </c>
      <c r="AA73" s="69">
        <v>-4.2404993573436502E-2</v>
      </c>
      <c r="AB73" s="69">
        <v>-2.94112984262456E-2</v>
      </c>
      <c r="AC73" s="69">
        <v>1.3352229785005901E-2</v>
      </c>
      <c r="AD73" s="69">
        <v>8.6295736652480803E-3</v>
      </c>
      <c r="AE73" s="69">
        <v>-1.69041134057973E-2</v>
      </c>
      <c r="AF73" s="69">
        <v>2.9356800300049798E-3</v>
      </c>
      <c r="AG73" s="69">
        <v>9.3650507669040903E-3</v>
      </c>
      <c r="AH73" s="69">
        <v>-4.3729846466575399E-2</v>
      </c>
      <c r="AI73" s="69">
        <v>6.3640531079237894E-2</v>
      </c>
      <c r="AJ73" s="69">
        <v>3.6339026717880098E-3</v>
      </c>
      <c r="AK73" s="78">
        <v>4.1654005643281099E-3</v>
      </c>
    </row>
    <row r="74" spans="1:37" x14ac:dyDescent="0.2">
      <c r="A74" s="70" t="s">
        <v>225</v>
      </c>
      <c r="B74" s="70" t="s">
        <v>230</v>
      </c>
      <c r="C74" s="71">
        <v>-8.8985651188753599E-3</v>
      </c>
      <c r="D74" s="71">
        <v>-2.9754727250489499E-2</v>
      </c>
      <c r="E74" s="71">
        <v>-5.3490494849126699E-2</v>
      </c>
      <c r="F74" s="71">
        <v>-7.9882930357773704E-2</v>
      </c>
      <c r="G74" s="71">
        <v>-1.65981847287935E-2</v>
      </c>
      <c r="H74" s="71">
        <v>-3.5752296054727402E-3</v>
      </c>
      <c r="I74" s="71">
        <v>2.5612254069973099E-3</v>
      </c>
      <c r="J74" s="71">
        <v>-5.2397043646678597E-3</v>
      </c>
      <c r="K74" s="71">
        <v>-1.8405951374553801E-2</v>
      </c>
      <c r="L74" s="71">
        <v>-3.6442683969907103E-2</v>
      </c>
      <c r="M74" s="71">
        <v>3.91181029559605E-2</v>
      </c>
      <c r="N74" s="71">
        <v>0.60374350658348597</v>
      </c>
      <c r="O74" s="71">
        <v>1.9651403227595499E-2</v>
      </c>
      <c r="P74" s="71">
        <v>-3.2938616023835403E-2</v>
      </c>
      <c r="Q74" s="71">
        <v>7.2953684530871601E-2</v>
      </c>
      <c r="R74" s="71">
        <v>2.4999285177150998E-2</v>
      </c>
      <c r="S74" s="71">
        <v>1.03562907362967E-2</v>
      </c>
      <c r="T74" s="71">
        <v>1.97133158020543E-2</v>
      </c>
      <c r="U74" s="71">
        <v>1.52791477574053E-2</v>
      </c>
      <c r="V74" s="71">
        <v>8.6699756606664505E-4</v>
      </c>
      <c r="W74" s="71">
        <v>2.82932742244771E-3</v>
      </c>
      <c r="X74" s="71">
        <v>-4.1105923680732296E-3</v>
      </c>
      <c r="Y74" s="71">
        <v>-1.7003023262729599E-3</v>
      </c>
      <c r="Z74" s="71">
        <v>-0.42471025038952498</v>
      </c>
      <c r="AA74" s="71">
        <v>-3.7207591215078798E-3</v>
      </c>
      <c r="AB74" s="71">
        <v>3.4858702942535097E-2</v>
      </c>
      <c r="AC74" s="71">
        <v>1.2154121289094899E-2</v>
      </c>
      <c r="AD74" s="71">
        <v>-5.6276145654308198E-3</v>
      </c>
      <c r="AE74" s="71">
        <v>1.0400269931537301E-2</v>
      </c>
      <c r="AF74" s="71">
        <v>-2.2161181747855198E-3</v>
      </c>
      <c r="AG74" s="71">
        <v>1.4063105296521199E-2</v>
      </c>
      <c r="AH74" s="71">
        <v>-2.9154101872726601E-2</v>
      </c>
      <c r="AI74" s="71">
        <v>5.5633603450980897E-3</v>
      </c>
      <c r="AJ74" s="71">
        <v>-5.7642617837166503E-3</v>
      </c>
      <c r="AK74" s="79">
        <v>1.8134512168394901E-2</v>
      </c>
    </row>
    <row r="75" spans="1:37" x14ac:dyDescent="0.2">
      <c r="A75" s="68" t="s">
        <v>218</v>
      </c>
      <c r="B75" s="43" t="s">
        <v>231</v>
      </c>
      <c r="C75" s="69">
        <v>-7.2087951454413907E-2</v>
      </c>
      <c r="D75" s="69">
        <v>-2.8430333657281801E-2</v>
      </c>
      <c r="E75" s="69">
        <v>4.1448820234410197E-2</v>
      </c>
      <c r="F75" s="69">
        <v>-2.28080306706741E-2</v>
      </c>
      <c r="G75" s="69">
        <v>-2.2991050291295599E-3</v>
      </c>
      <c r="H75" s="69">
        <v>1.8111334608152799E-2</v>
      </c>
      <c r="I75" s="69">
        <v>-2.1063143796493E-3</v>
      </c>
      <c r="J75" s="69">
        <v>6.6271054758890498E-3</v>
      </c>
      <c r="K75" s="69">
        <v>-2.5811132962591299E-2</v>
      </c>
      <c r="L75" s="69">
        <v>3.7714925541443803E-2</v>
      </c>
      <c r="M75" s="69">
        <v>2.0721601317359301E-2</v>
      </c>
      <c r="N75" s="69">
        <v>2.28024330243255E-2</v>
      </c>
      <c r="O75" s="69">
        <v>-2.49664512443235E-2</v>
      </c>
      <c r="P75" s="69">
        <v>-0.79972474814195305</v>
      </c>
      <c r="Q75" s="69">
        <v>-2.1079957174754499E-2</v>
      </c>
      <c r="R75" s="69">
        <v>-1.42295869621083E-2</v>
      </c>
      <c r="S75" s="69">
        <v>-3.7642494799837903E-2</v>
      </c>
      <c r="T75" s="69">
        <v>2.6401774627010498E-2</v>
      </c>
      <c r="U75" s="69">
        <v>1.6477473149544401E-2</v>
      </c>
      <c r="V75" s="69">
        <v>1.1540364811726499E-2</v>
      </c>
      <c r="W75" s="69">
        <v>-3.51469417810449E-3</v>
      </c>
      <c r="X75" s="69">
        <v>-1.17788740227294E-2</v>
      </c>
      <c r="Y75" s="69">
        <v>-1.6698016414063001E-3</v>
      </c>
      <c r="Z75" s="69">
        <v>8.50426082558795E-3</v>
      </c>
      <c r="AA75" s="69">
        <v>-2.8245967646791801E-2</v>
      </c>
      <c r="AB75" s="69">
        <v>1.48028855658612E-3</v>
      </c>
      <c r="AC75" s="69">
        <v>-7.4445327999438501E-3</v>
      </c>
      <c r="AD75" s="69">
        <v>7.5180423141997196E-4</v>
      </c>
      <c r="AE75" s="69">
        <v>6.3707305958092299E-3</v>
      </c>
      <c r="AF75" s="69">
        <v>-2.7994562715697401E-2</v>
      </c>
      <c r="AG75" s="69">
        <v>-1.5822497599985899E-2</v>
      </c>
      <c r="AH75" s="69">
        <v>6.1362716198086796E-3</v>
      </c>
      <c r="AI75" s="69">
        <v>-1.1036022639285799E-2</v>
      </c>
      <c r="AJ75" s="69">
        <v>-2.0531393525934898E-2</v>
      </c>
      <c r="AK75" s="78">
        <v>4.7750473848900904E-3</v>
      </c>
    </row>
    <row r="76" spans="1:37" x14ac:dyDescent="0.2">
      <c r="A76" s="43" t="s">
        <v>112</v>
      </c>
      <c r="B76" s="43" t="s">
        <v>231</v>
      </c>
      <c r="C76" s="69">
        <v>8.4740953313987791E-3</v>
      </c>
      <c r="D76" s="69">
        <v>8.9661906562856306E-3</v>
      </c>
      <c r="E76" s="69">
        <v>-4.1363497085450597E-2</v>
      </c>
      <c r="F76" s="69">
        <v>-1.5965033578394499E-2</v>
      </c>
      <c r="G76" s="69">
        <v>-1.23459191623609E-3</v>
      </c>
      <c r="H76" s="69">
        <v>1.61341432587974E-2</v>
      </c>
      <c r="I76" s="69">
        <v>-3.8695205111797501E-4</v>
      </c>
      <c r="J76" s="69">
        <v>2.71496762389376E-2</v>
      </c>
      <c r="K76" s="69">
        <v>1.76302736060729E-3</v>
      </c>
      <c r="L76" s="69">
        <v>1.5454926397565001E-2</v>
      </c>
      <c r="M76" s="69">
        <v>-8.2834808660998092E-3</v>
      </c>
      <c r="N76" s="69">
        <v>1.5710476557679401E-3</v>
      </c>
      <c r="O76" s="69">
        <v>9.5788587906907897E-3</v>
      </c>
      <c r="P76" s="69">
        <v>0.778974461042096</v>
      </c>
      <c r="Q76" s="69">
        <v>1.2050473628753501E-3</v>
      </c>
      <c r="R76" s="69">
        <v>-5.4066376420986698E-4</v>
      </c>
      <c r="S76" s="69">
        <v>9.9789145353952596E-3</v>
      </c>
      <c r="T76" s="69">
        <v>-1.10782899114796E-2</v>
      </c>
      <c r="U76" s="69">
        <v>6.1950575196869099E-4</v>
      </c>
      <c r="V76" s="69">
        <v>-1.77713123791685E-2</v>
      </c>
      <c r="W76" s="69">
        <v>-2.01662592249989E-2</v>
      </c>
      <c r="X76" s="69">
        <v>1.4481030057205599E-3</v>
      </c>
      <c r="Y76" s="69">
        <v>8.1435990148445801E-3</v>
      </c>
      <c r="Z76" s="69">
        <v>3.4308646773846201E-2</v>
      </c>
      <c r="AA76" s="69">
        <v>-2.1261234980866701E-2</v>
      </c>
      <c r="AB76" s="69">
        <v>9.2627740334754807E-3</v>
      </c>
      <c r="AC76" s="69">
        <v>3.7179307053582501E-2</v>
      </c>
      <c r="AD76" s="69">
        <v>-1.4663494798946001E-2</v>
      </c>
      <c r="AE76" s="69">
        <v>4.2572385393142202E-4</v>
      </c>
      <c r="AF76" s="69">
        <v>5.8184131404233497E-3</v>
      </c>
      <c r="AG76" s="69">
        <v>-1.00482532699684E-2</v>
      </c>
      <c r="AH76" s="69">
        <v>8.8776098659936298E-2</v>
      </c>
      <c r="AI76" s="69">
        <v>7.3247188148365802E-3</v>
      </c>
      <c r="AJ76" s="69">
        <v>-2.6702260127523399E-3</v>
      </c>
      <c r="AK76" s="78">
        <v>1.9778817924291599E-2</v>
      </c>
    </row>
    <row r="77" spans="1:37" x14ac:dyDescent="0.2">
      <c r="A77" s="43" t="s">
        <v>119</v>
      </c>
      <c r="B77" s="43" t="s">
        <v>231</v>
      </c>
      <c r="C77" s="69">
        <v>1.54864762899262E-2</v>
      </c>
      <c r="D77" s="69">
        <v>1.10400572033019E-2</v>
      </c>
      <c r="E77" s="69">
        <v>-2.15300042733307E-2</v>
      </c>
      <c r="F77" s="69">
        <v>-3.5380380498672898E-3</v>
      </c>
      <c r="G77" s="69">
        <v>1.25952794445995E-2</v>
      </c>
      <c r="H77" s="69">
        <v>2.18102289114884E-2</v>
      </c>
      <c r="I77" s="69">
        <v>2.56353494773882E-2</v>
      </c>
      <c r="J77" s="69">
        <v>-7.3797120561615702E-5</v>
      </c>
      <c r="K77" s="69">
        <v>-2.1025241376074099E-2</v>
      </c>
      <c r="L77" s="69">
        <v>-1.4351071477607001E-2</v>
      </c>
      <c r="M77" s="69">
        <v>-1.43573481229529E-2</v>
      </c>
      <c r="N77" s="69">
        <v>2.6421944471065801E-3</v>
      </c>
      <c r="O77" s="69">
        <v>1.3753595395232E-3</v>
      </c>
      <c r="P77" s="69">
        <v>5.9292781296597E-2</v>
      </c>
      <c r="Q77" s="69">
        <v>-1.2146077029002699E-2</v>
      </c>
      <c r="R77" s="69">
        <v>2.0720667429139701E-2</v>
      </c>
      <c r="S77" s="69">
        <v>-5.8226709846231801E-3</v>
      </c>
      <c r="T77" s="69">
        <v>-7.9836519294178999E-3</v>
      </c>
      <c r="U77" s="69">
        <v>1.8432845753233899E-2</v>
      </c>
      <c r="V77" s="69">
        <v>2.15973070303184E-2</v>
      </c>
      <c r="W77" s="69">
        <v>2.8335624007166899E-2</v>
      </c>
      <c r="X77" s="69">
        <v>-1.37253750879911E-2</v>
      </c>
      <c r="Y77" s="69">
        <v>-1.76491795993396E-2</v>
      </c>
      <c r="Z77" s="69">
        <v>-4.2676228007520302E-3</v>
      </c>
      <c r="AA77" s="69">
        <v>9.4333916229290393E-3</v>
      </c>
      <c r="AB77" s="69">
        <v>8.4315257368555406E-3</v>
      </c>
      <c r="AC77" s="69">
        <v>9.14437916250606E-3</v>
      </c>
      <c r="AD77" s="69">
        <v>-8.8508185069044107E-2</v>
      </c>
      <c r="AE77" s="69">
        <v>1.5478059347879901E-2</v>
      </c>
      <c r="AF77" s="69">
        <v>-1.6565823944910999E-3</v>
      </c>
      <c r="AG77" s="69">
        <v>8.2089569059845494E-3</v>
      </c>
      <c r="AH77" s="69">
        <v>0.76266827026275097</v>
      </c>
      <c r="AI77" s="69">
        <v>0.134075813935082</v>
      </c>
      <c r="AJ77" s="69">
        <v>3.12909285095724E-3</v>
      </c>
      <c r="AK77" s="78">
        <v>-1.4621917820943501E-2</v>
      </c>
    </row>
    <row r="78" spans="1:37" x14ac:dyDescent="0.2">
      <c r="A78" s="43" t="s">
        <v>220</v>
      </c>
      <c r="B78" s="43" t="s">
        <v>231</v>
      </c>
      <c r="C78" s="69">
        <v>-4.2421436226490798E-2</v>
      </c>
      <c r="D78" s="69">
        <v>-2.0985957448440701E-2</v>
      </c>
      <c r="E78" s="69">
        <v>-2.9510697760654899E-2</v>
      </c>
      <c r="F78" s="69">
        <v>-2.9728148788787202E-2</v>
      </c>
      <c r="G78" s="69">
        <v>-1.91622554242581E-2</v>
      </c>
      <c r="H78" s="69">
        <v>1.22350200604274E-2</v>
      </c>
      <c r="I78" s="69">
        <v>4.1362534220456999E-3</v>
      </c>
      <c r="J78" s="69">
        <v>4.3240531860835797E-2</v>
      </c>
      <c r="K78" s="69">
        <v>-2.5133803190214001E-2</v>
      </c>
      <c r="L78" s="69">
        <v>-4.3229828644218503E-2</v>
      </c>
      <c r="M78" s="69">
        <v>1.0147991558241601E-2</v>
      </c>
      <c r="N78" s="69">
        <v>1.1011219366314801E-2</v>
      </c>
      <c r="O78" s="69">
        <v>3.6604247806991203E-2</v>
      </c>
      <c r="P78" s="69">
        <v>-1.3688735450320301E-2</v>
      </c>
      <c r="Q78" s="69">
        <v>1.0095474396073501E-2</v>
      </c>
      <c r="R78" s="69">
        <v>5.92882793489593E-3</v>
      </c>
      <c r="S78" s="69">
        <v>-0.57092401469203402</v>
      </c>
      <c r="T78" s="69">
        <v>1.28457306191147E-2</v>
      </c>
      <c r="U78" s="69">
        <v>0.47985953159768702</v>
      </c>
      <c r="V78" s="69">
        <v>5.8287454694171499E-3</v>
      </c>
      <c r="W78" s="69">
        <v>0.13304585610681499</v>
      </c>
      <c r="X78" s="69">
        <v>2.1391374117487899E-2</v>
      </c>
      <c r="Y78" s="69">
        <v>-6.3060808097537297E-3</v>
      </c>
      <c r="Z78" s="69">
        <v>4.6950020934021702E-2</v>
      </c>
      <c r="AA78" s="69">
        <v>4.3309129325858703E-2</v>
      </c>
      <c r="AB78" s="69">
        <v>-3.2100262269706997E-2</v>
      </c>
      <c r="AC78" s="69">
        <v>2.7899261322989598E-2</v>
      </c>
      <c r="AD78" s="69">
        <v>-5.6717047654075503E-3</v>
      </c>
      <c r="AE78" s="69">
        <v>2.03002534724296E-2</v>
      </c>
      <c r="AF78" s="69">
        <v>1.8023184813539098E-2</v>
      </c>
      <c r="AG78" s="69">
        <v>2.22033843165603E-3</v>
      </c>
      <c r="AH78" s="69">
        <v>2.5054345841898799E-2</v>
      </c>
      <c r="AI78" s="69">
        <v>2.8659512884491301E-2</v>
      </c>
      <c r="AJ78" s="69">
        <v>2.04322454702488E-2</v>
      </c>
      <c r="AK78" s="78">
        <v>3.0073396365156001E-2</v>
      </c>
    </row>
    <row r="79" spans="1:37" x14ac:dyDescent="0.2">
      <c r="A79" s="43" t="s">
        <v>221</v>
      </c>
      <c r="B79" s="43" t="s">
        <v>231</v>
      </c>
      <c r="C79" s="69">
        <v>-9.18451339209235E-3</v>
      </c>
      <c r="D79" s="69">
        <v>-2.3437439725558999E-2</v>
      </c>
      <c r="E79" s="69">
        <v>-1.59653927911512E-3</v>
      </c>
      <c r="F79" s="69">
        <v>-1.7850310724101901E-2</v>
      </c>
      <c r="G79" s="69">
        <v>1.33949182904207E-2</v>
      </c>
      <c r="H79" s="69">
        <v>1.2966241937410999E-2</v>
      </c>
      <c r="I79" s="69">
        <v>-1.6256671263917E-2</v>
      </c>
      <c r="J79" s="69">
        <v>1.6620139448548E-2</v>
      </c>
      <c r="K79" s="69">
        <v>-5.2810061900695105E-4</v>
      </c>
      <c r="L79" s="69">
        <v>-3.3800275122006902E-2</v>
      </c>
      <c r="M79" s="69">
        <v>-0.129637555093326</v>
      </c>
      <c r="N79" s="69">
        <v>1.22852676069049E-2</v>
      </c>
      <c r="O79" s="69">
        <v>9.7682278477731694E-4</v>
      </c>
      <c r="P79" s="69">
        <v>-5.2452833789192995E-4</v>
      </c>
      <c r="Q79" s="69">
        <v>-2.5885245107221898E-3</v>
      </c>
      <c r="R79" s="69">
        <v>3.33281740078958E-3</v>
      </c>
      <c r="S79" s="69">
        <v>-0.105213008547811</v>
      </c>
      <c r="T79" s="69">
        <v>8.2238074838595805E-3</v>
      </c>
      <c r="U79" s="69">
        <v>1.0957076651571199E-2</v>
      </c>
      <c r="V79" s="69">
        <v>-4.6706540158496504E-3</v>
      </c>
      <c r="W79" s="69">
        <v>0.73933243302612495</v>
      </c>
      <c r="X79" s="69">
        <v>-1.1470013306604E-2</v>
      </c>
      <c r="Y79" s="69">
        <v>-1.0798877771158901E-2</v>
      </c>
      <c r="Z79" s="69">
        <v>-2.4139715221024701E-2</v>
      </c>
      <c r="AA79" s="69">
        <v>8.6889320336497405E-2</v>
      </c>
      <c r="AB79" s="69">
        <v>-4.76588088297888E-4</v>
      </c>
      <c r="AC79" s="69">
        <v>1.41475681686034E-2</v>
      </c>
      <c r="AD79" s="69">
        <v>-7.0982650343493197E-3</v>
      </c>
      <c r="AE79" s="69">
        <v>2.6871065083821099E-2</v>
      </c>
      <c r="AF79" s="69">
        <v>2.3474606181385398E-2</v>
      </c>
      <c r="AG79" s="69">
        <v>-1.38593893819518E-2</v>
      </c>
      <c r="AH79" s="69">
        <v>3.8450140831778397E-2</v>
      </c>
      <c r="AI79" s="69">
        <v>-7.1210356568805998E-3</v>
      </c>
      <c r="AJ79" s="69">
        <v>1.36616570099234E-2</v>
      </c>
      <c r="AK79" s="69">
        <v>-0.16346105172033401</v>
      </c>
    </row>
    <row r="80" spans="1:37" x14ac:dyDescent="0.2">
      <c r="A80" s="43" t="s">
        <v>140</v>
      </c>
      <c r="B80" s="43" t="s">
        <v>231</v>
      </c>
      <c r="C80" s="69">
        <v>-3.0302951970554999E-2</v>
      </c>
      <c r="D80" s="69">
        <v>-3.7240463366345802E-2</v>
      </c>
      <c r="E80" s="69">
        <v>-2.3869535839321099E-2</v>
      </c>
      <c r="F80" s="69">
        <v>-0.22914584305049299</v>
      </c>
      <c r="G80" s="69">
        <v>-1.15038630665052E-2</v>
      </c>
      <c r="H80" s="69">
        <v>-7.5589873926709295E-2</v>
      </c>
      <c r="I80" s="69">
        <v>0.12214414600053999</v>
      </c>
      <c r="J80" s="69">
        <v>0.102003061445021</v>
      </c>
      <c r="K80" s="69">
        <v>-2.6326735133452201E-2</v>
      </c>
      <c r="L80" s="69">
        <v>-0.123741310317034</v>
      </c>
      <c r="M80" s="69">
        <v>1.42264377305329E-2</v>
      </c>
      <c r="N80" s="69">
        <v>-5.7472465449949502E-2</v>
      </c>
      <c r="O80" s="69">
        <v>0.50705609409372299</v>
      </c>
      <c r="P80" s="69">
        <v>6.4777771590631805E-2</v>
      </c>
      <c r="Q80" s="69">
        <v>5.3247499898310201E-2</v>
      </c>
      <c r="R80" s="69">
        <v>1.4484146320506999E-2</v>
      </c>
      <c r="S80" s="69">
        <v>-8.2102898429041796E-3</v>
      </c>
      <c r="T80" s="69">
        <v>-0.13719795253155001</v>
      </c>
      <c r="U80" s="69">
        <v>-9.4806258164395904E-2</v>
      </c>
      <c r="V80" s="69">
        <v>4.7452710068454397E-2</v>
      </c>
      <c r="W80" s="69">
        <v>3.9383574944070299E-2</v>
      </c>
      <c r="X80" s="69">
        <v>-1.9619835883781599E-2</v>
      </c>
      <c r="Y80" s="69">
        <v>3.2370739231437399E-3</v>
      </c>
      <c r="Z80" s="69">
        <v>0.161363055566035</v>
      </c>
      <c r="AA80" s="69">
        <v>9.6481259264388997E-2</v>
      </c>
      <c r="AB80" s="69">
        <v>6.8287688079566103E-4</v>
      </c>
      <c r="AC80" s="69">
        <v>2.08823386645587E-2</v>
      </c>
      <c r="AD80" s="69">
        <v>-3.7093422160813398E-2</v>
      </c>
      <c r="AE80" s="69">
        <v>0.19184807601973999</v>
      </c>
      <c r="AF80" s="69">
        <v>-1.45015224619884E-2</v>
      </c>
      <c r="AG80" s="69">
        <v>-6.3829116023919497E-2</v>
      </c>
      <c r="AH80" s="69">
        <v>1.23741711673413E-2</v>
      </c>
      <c r="AI80" s="69">
        <v>5.4319751018548801E-2</v>
      </c>
      <c r="AJ80" s="69">
        <v>2.5140899245966301E-2</v>
      </c>
      <c r="AK80" s="78">
        <v>-9.4739318032028806E-3</v>
      </c>
    </row>
    <row r="81" spans="1:37" x14ac:dyDescent="0.2">
      <c r="A81" s="43" t="s">
        <v>146</v>
      </c>
      <c r="B81" s="43" t="s">
        <v>231</v>
      </c>
      <c r="C81" s="69">
        <v>-1.1316393857646399E-2</v>
      </c>
      <c r="D81" s="69">
        <v>-1.0869932356204299E-2</v>
      </c>
      <c r="E81" s="69">
        <v>1.5851601474723601E-2</v>
      </c>
      <c r="F81" s="69">
        <v>8.33650791132543E-3</v>
      </c>
      <c r="G81" s="69">
        <v>2.3672987612663502E-3</v>
      </c>
      <c r="H81" s="69">
        <v>-5.4422120489266E-2</v>
      </c>
      <c r="I81" s="69">
        <v>-1.7442518700251099E-3</v>
      </c>
      <c r="J81" s="69">
        <v>-2.7393002399932899E-2</v>
      </c>
      <c r="K81" s="69">
        <v>4.0123272190891699E-4</v>
      </c>
      <c r="L81" s="69">
        <v>3.6708268323147601E-2</v>
      </c>
      <c r="M81" s="69">
        <v>-2.2701631278416699E-2</v>
      </c>
      <c r="N81" s="69">
        <v>4.37229909839623E-3</v>
      </c>
      <c r="O81" s="69">
        <v>0.68841958058390296</v>
      </c>
      <c r="P81" s="69">
        <v>4.2606051946755603E-2</v>
      </c>
      <c r="Q81" s="69">
        <v>-1.9240123854060199E-2</v>
      </c>
      <c r="R81" s="69">
        <v>-2.1344500599381901E-2</v>
      </c>
      <c r="S81" s="69">
        <v>-5.8141740287080398E-2</v>
      </c>
      <c r="T81" s="69">
        <v>8.0148327104632697E-2</v>
      </c>
      <c r="U81" s="69">
        <v>4.0687160137235001E-2</v>
      </c>
      <c r="V81" s="69">
        <v>3.5464333615479203E-2</v>
      </c>
      <c r="W81" s="69">
        <v>4.5546716657207102E-2</v>
      </c>
      <c r="X81" s="69">
        <v>-8.1665737321464007E-3</v>
      </c>
      <c r="Y81" s="69">
        <v>4.4986636297707798E-3</v>
      </c>
      <c r="Z81" s="69">
        <v>-6.1351456026371598E-2</v>
      </c>
      <c r="AA81" s="69">
        <v>-4.6613031056800203E-2</v>
      </c>
      <c r="AB81" s="69">
        <v>0.210689381962818</v>
      </c>
      <c r="AC81" s="69">
        <v>-1.5355137951604401E-2</v>
      </c>
      <c r="AD81" s="69">
        <v>-3.7135492772371599E-3</v>
      </c>
      <c r="AE81" s="69">
        <v>8.3322493826330293E-2</v>
      </c>
      <c r="AF81" s="69">
        <v>2.9031792500717701E-2</v>
      </c>
      <c r="AG81" s="69">
        <v>2.8030070760005299E-2</v>
      </c>
      <c r="AH81" s="69">
        <v>2.23069674724569E-2</v>
      </c>
      <c r="AI81" s="69">
        <v>-1.27845967514043E-2</v>
      </c>
      <c r="AJ81" s="69">
        <v>1.25419767644294E-2</v>
      </c>
      <c r="AK81" s="78">
        <v>-1.08913294186863E-4</v>
      </c>
    </row>
    <row r="82" spans="1:37" x14ac:dyDescent="0.2">
      <c r="A82" s="43" t="s">
        <v>222</v>
      </c>
      <c r="B82" s="43" t="s">
        <v>231</v>
      </c>
      <c r="C82" s="69">
        <v>-1.64086200100729E-3</v>
      </c>
      <c r="D82" s="69">
        <v>7.1470811573400503E-3</v>
      </c>
      <c r="E82" s="69">
        <v>3.1612311799670598E-2</v>
      </c>
      <c r="F82" s="69">
        <v>3.1388288324688701E-3</v>
      </c>
      <c r="G82" s="69">
        <v>-2.38870278363978E-2</v>
      </c>
      <c r="H82" s="69">
        <v>-5.3211126588928502E-3</v>
      </c>
      <c r="I82" s="69">
        <v>-6.17497123291202E-3</v>
      </c>
      <c r="J82" s="69">
        <v>7.2732483557526499E-3</v>
      </c>
      <c r="K82" s="69">
        <v>-2.77780176822723E-2</v>
      </c>
      <c r="L82" s="69">
        <v>9.4567646684136902E-3</v>
      </c>
      <c r="M82" s="69">
        <v>-2.45672636740804E-3</v>
      </c>
      <c r="N82" s="69">
        <v>6.3300470327623702E-3</v>
      </c>
      <c r="O82" s="69">
        <v>-3.0231563052773702E-3</v>
      </c>
      <c r="P82" s="69">
        <v>2.8157616838834498E-2</v>
      </c>
      <c r="Q82" s="69">
        <v>6.8619729331869201E-3</v>
      </c>
      <c r="R82" s="69">
        <v>2.5188709939160201E-2</v>
      </c>
      <c r="S82" s="69">
        <v>-2.1810386083887499E-2</v>
      </c>
      <c r="T82" s="69">
        <v>2.5302375365077099E-2</v>
      </c>
      <c r="U82" s="69">
        <v>5.869074991979E-3</v>
      </c>
      <c r="V82" s="69">
        <v>4.3840323777583297E-2</v>
      </c>
      <c r="W82" s="69">
        <v>9.3035491734721094E-3</v>
      </c>
      <c r="X82" s="69">
        <v>0.60415474504801603</v>
      </c>
      <c r="Y82" s="69">
        <v>-1.7618773295804701E-2</v>
      </c>
      <c r="Z82" s="69">
        <v>-3.40223127644981E-3</v>
      </c>
      <c r="AA82" s="69">
        <v>-5.2324754640393802E-3</v>
      </c>
      <c r="AB82" s="69">
        <v>-3.9678905989223804E-3</v>
      </c>
      <c r="AC82" s="69">
        <v>0.50584408730936603</v>
      </c>
      <c r="AD82" s="69">
        <v>4.2855566372090202E-3</v>
      </c>
      <c r="AE82" s="69">
        <v>-1.54287259330625E-2</v>
      </c>
      <c r="AF82" s="69">
        <v>7.4388828056097403E-3</v>
      </c>
      <c r="AG82" s="69">
        <v>8.8903769168436897E-3</v>
      </c>
      <c r="AH82" s="69">
        <v>1.2046538356888399E-3</v>
      </c>
      <c r="AI82" s="69">
        <v>-2.90222355086436E-3</v>
      </c>
      <c r="AJ82" s="69">
        <v>-1.8028797929787999E-2</v>
      </c>
      <c r="AK82" s="78">
        <v>7.99028991794167E-3</v>
      </c>
    </row>
    <row r="83" spans="1:37" x14ac:dyDescent="0.2">
      <c r="A83" s="43" t="s">
        <v>223</v>
      </c>
      <c r="B83" s="43" t="s">
        <v>231</v>
      </c>
      <c r="C83" s="69">
        <v>-3.4550087473832598E-2</v>
      </c>
      <c r="D83" s="69">
        <v>1.3785064360955701E-2</v>
      </c>
      <c r="E83" s="69">
        <v>1.3533191133517201E-2</v>
      </c>
      <c r="F83" s="69">
        <v>-4.9965768552851803E-3</v>
      </c>
      <c r="G83" s="69">
        <v>-5.3793816996663003E-2</v>
      </c>
      <c r="H83" s="69">
        <v>9.5559407005002504E-3</v>
      </c>
      <c r="I83" s="69">
        <v>9.6934131774879095E-3</v>
      </c>
      <c r="J83" s="69">
        <v>9.7905121270286492E-3</v>
      </c>
      <c r="K83" s="69">
        <v>-2.2712103896216099E-2</v>
      </c>
      <c r="L83" s="69">
        <v>-1.0944739896048199E-2</v>
      </c>
      <c r="M83" s="69">
        <v>-5.22124714290633E-3</v>
      </c>
      <c r="N83" s="69">
        <v>1.9940795322119301E-2</v>
      </c>
      <c r="O83" s="69">
        <v>-2.33081504545641E-4</v>
      </c>
      <c r="P83" s="69">
        <v>-1.4050959995999601E-2</v>
      </c>
      <c r="Q83" s="69">
        <v>-2.85866689301176E-2</v>
      </c>
      <c r="R83" s="69">
        <v>2.7760276752517902E-3</v>
      </c>
      <c r="S83" s="69">
        <v>-3.6343032953552999E-3</v>
      </c>
      <c r="T83" s="69">
        <v>-1.42395493407334E-3</v>
      </c>
      <c r="U83" s="69">
        <v>6.3957328218014597E-3</v>
      </c>
      <c r="V83" s="69">
        <v>0.73573178661712202</v>
      </c>
      <c r="W83" s="69">
        <v>1.2630698963297E-2</v>
      </c>
      <c r="X83" s="69">
        <v>1.8559745049076499E-2</v>
      </c>
      <c r="Y83" s="69">
        <v>-6.04219508675716E-2</v>
      </c>
      <c r="Z83" s="69">
        <v>-2.11767418989992E-3</v>
      </c>
      <c r="AA83" s="69">
        <v>1.40978923373595E-2</v>
      </c>
      <c r="AB83" s="69">
        <v>5.5048337397046801E-3</v>
      </c>
      <c r="AC83" s="69">
        <v>2.9912793461920099E-2</v>
      </c>
      <c r="AD83" s="69">
        <v>-3.2914976089543301E-3</v>
      </c>
      <c r="AE83" s="69">
        <v>5.7241636394573204E-3</v>
      </c>
      <c r="AF83" s="69">
        <v>0.335285401823329</v>
      </c>
      <c r="AG83" s="69">
        <v>-2.04323137211565E-2</v>
      </c>
      <c r="AH83" s="69">
        <v>3.81892580424062E-2</v>
      </c>
      <c r="AI83" s="69">
        <v>2.2580836509192999E-3</v>
      </c>
      <c r="AJ83" s="69">
        <v>-2.84583102014614E-3</v>
      </c>
      <c r="AK83" s="78">
        <v>-1.6763996758198799E-2</v>
      </c>
    </row>
    <row r="84" spans="1:37" x14ac:dyDescent="0.2">
      <c r="A84" s="43" t="s">
        <v>224</v>
      </c>
      <c r="B84" s="43" t="s">
        <v>231</v>
      </c>
      <c r="C84" s="69">
        <v>-1.23453077835159E-2</v>
      </c>
      <c r="D84" s="69">
        <v>-2.6644209464267099E-2</v>
      </c>
      <c r="E84" s="69">
        <v>-2.6919590937857899E-2</v>
      </c>
      <c r="F84" s="69">
        <v>-0.40110302573470002</v>
      </c>
      <c r="G84" s="69">
        <v>4.4648481299631197E-3</v>
      </c>
      <c r="H84" s="69">
        <v>-2.9168683561499299E-2</v>
      </c>
      <c r="I84" s="69">
        <v>0.32604212040858899</v>
      </c>
      <c r="J84" s="69">
        <v>3.6049251976655698E-2</v>
      </c>
      <c r="K84" s="69">
        <v>-2.70629310022635E-2</v>
      </c>
      <c r="L84" s="69">
        <v>-3.5161152244565098E-2</v>
      </c>
      <c r="M84" s="69">
        <v>-2.3092070526839199E-3</v>
      </c>
      <c r="N84" s="69">
        <v>-5.2538828169924204E-3</v>
      </c>
      <c r="O84" s="69">
        <v>0.20972459531770901</v>
      </c>
      <c r="P84" s="69">
        <v>3.0212798286817201E-2</v>
      </c>
      <c r="Q84" s="69">
        <v>2.6964206882344799E-2</v>
      </c>
      <c r="R84" s="69">
        <v>-2.9561098438535098E-3</v>
      </c>
      <c r="S84" s="69">
        <v>9.4330541686541806E-3</v>
      </c>
      <c r="T84" s="69">
        <v>0.218042198236685</v>
      </c>
      <c r="U84" s="69">
        <v>8.3685474197044401E-3</v>
      </c>
      <c r="V84" s="69">
        <v>3.0571699604862401E-2</v>
      </c>
      <c r="W84" s="69">
        <v>8.2336530105908398E-2</v>
      </c>
      <c r="X84" s="69">
        <v>-3.57685828071901E-2</v>
      </c>
      <c r="Y84" s="69">
        <v>-9.3140371670001904E-3</v>
      </c>
      <c r="Z84" s="69">
        <v>-0.170071923772424</v>
      </c>
      <c r="AA84" s="69">
        <v>3.9920183688370199E-2</v>
      </c>
      <c r="AB84" s="69">
        <v>2.34498692910373E-2</v>
      </c>
      <c r="AC84" s="69">
        <v>-3.2369133576964998E-2</v>
      </c>
      <c r="AD84" s="69">
        <v>-2.5900312544251201E-4</v>
      </c>
      <c r="AE84" s="69">
        <v>0.105240083979567</v>
      </c>
      <c r="AF84" s="69">
        <v>7.14937733461156E-3</v>
      </c>
      <c r="AG84" s="69">
        <v>-1.15413532903833E-2</v>
      </c>
      <c r="AH84" s="69">
        <v>-2.1283803089076899E-2</v>
      </c>
      <c r="AI84" s="69">
        <v>2.2748051370592E-2</v>
      </c>
      <c r="AJ84" s="69">
        <v>1.5500493027184901E-2</v>
      </c>
      <c r="AK84" s="78">
        <v>-2.3369344334436399E-2</v>
      </c>
    </row>
    <row r="85" spans="1:37" x14ac:dyDescent="0.2">
      <c r="A85" s="43" t="s">
        <v>95</v>
      </c>
      <c r="B85" s="43" t="s">
        <v>231</v>
      </c>
      <c r="C85" s="69">
        <v>-2.0960662377703599E-2</v>
      </c>
      <c r="D85" s="69">
        <v>-2.8283135391708899E-2</v>
      </c>
      <c r="E85" s="69">
        <v>4.0566182875813303E-2</v>
      </c>
      <c r="F85" s="69">
        <v>0.51069186900682595</v>
      </c>
      <c r="G85" s="69">
        <v>-2.1126575477706099E-2</v>
      </c>
      <c r="H85" s="69">
        <v>1.1710885642152001E-2</v>
      </c>
      <c r="I85" s="69">
        <v>-0.51229137811583003</v>
      </c>
      <c r="J85" s="69">
        <v>1.55486133806434E-2</v>
      </c>
      <c r="K85" s="69">
        <v>-2.4622038277921102E-2</v>
      </c>
      <c r="L85" s="69">
        <v>-1.7606824711478598E-2</v>
      </c>
      <c r="M85" s="69">
        <v>8.7294283766801706E-3</v>
      </c>
      <c r="N85" s="69">
        <v>-2.05729563419454E-3</v>
      </c>
      <c r="O85" s="69">
        <v>1.09768107985957E-2</v>
      </c>
      <c r="P85" s="69">
        <v>5.3241101526202003E-3</v>
      </c>
      <c r="Q85" s="69">
        <v>1.4291666805369601E-2</v>
      </c>
      <c r="R85" s="69">
        <v>2.2789478760141899E-2</v>
      </c>
      <c r="S85" s="69">
        <v>1.9420489279733701E-2</v>
      </c>
      <c r="T85" s="69">
        <v>-2.80690505715856E-2</v>
      </c>
      <c r="U85" s="69">
        <v>-9.9593130210949999E-3</v>
      </c>
      <c r="V85" s="69">
        <v>-5.9353132627537504E-3</v>
      </c>
      <c r="W85" s="69">
        <v>-1.87710583369749E-2</v>
      </c>
      <c r="X85" s="69">
        <v>1.9613144279458299E-2</v>
      </c>
      <c r="Y85" s="69">
        <v>8.2903553354218493E-3</v>
      </c>
      <c r="Z85" s="69">
        <v>5.8286472561071001E-2</v>
      </c>
      <c r="AA85" s="69">
        <v>-2.68758607853254E-2</v>
      </c>
      <c r="AB85" s="69">
        <v>-2.7097124090096101E-2</v>
      </c>
      <c r="AC85" s="69">
        <v>3.3562198170016301E-2</v>
      </c>
      <c r="AD85" s="69">
        <v>-1.38336717233065E-2</v>
      </c>
      <c r="AE85" s="69">
        <v>8.1957666149742902E-4</v>
      </c>
      <c r="AF85" s="69">
        <v>-3.2564245259196198E-2</v>
      </c>
      <c r="AG85" s="69">
        <v>-1.4100105800408E-2</v>
      </c>
      <c r="AH85" s="69">
        <v>-1.1180352176708999E-2</v>
      </c>
      <c r="AI85" s="69">
        <v>4.6533863908663799E-2</v>
      </c>
      <c r="AJ85" s="69">
        <v>5.1378433288476102E-3</v>
      </c>
      <c r="AK85" s="78">
        <v>-2.7318308817232798E-2</v>
      </c>
    </row>
    <row r="86" spans="1:37" x14ac:dyDescent="0.2">
      <c r="A86" s="70" t="s">
        <v>225</v>
      </c>
      <c r="B86" s="70" t="s">
        <v>231</v>
      </c>
      <c r="C86" s="71">
        <v>-1.03403225762118E-2</v>
      </c>
      <c r="D86" s="71">
        <v>-4.0039653991999803E-2</v>
      </c>
      <c r="E86" s="71">
        <v>-1.00263111474877E-2</v>
      </c>
      <c r="F86" s="71">
        <v>-0.107068156690906</v>
      </c>
      <c r="G86" s="71">
        <v>1.31448168245891E-2</v>
      </c>
      <c r="H86" s="71">
        <v>1.4846854994072E-2</v>
      </c>
      <c r="I86" s="71">
        <v>6.5954746330157493E-2</v>
      </c>
      <c r="J86" s="71">
        <v>6.4371241473070004E-4</v>
      </c>
      <c r="K86" s="71">
        <v>-1.9202549984039599E-2</v>
      </c>
      <c r="L86" s="71">
        <v>-7.2785235074883502E-3</v>
      </c>
      <c r="M86" s="71">
        <v>-3.6596195950484601E-4</v>
      </c>
      <c r="N86" s="71">
        <v>2.7522384972135001E-2</v>
      </c>
      <c r="O86" s="71">
        <v>2.7131797740183799E-2</v>
      </c>
      <c r="P86" s="71">
        <v>-5.7409177828071298E-2</v>
      </c>
      <c r="Q86" s="71">
        <v>3.3620930055884603E-2</v>
      </c>
      <c r="R86" s="71">
        <v>5.1319752524447296E-3</v>
      </c>
      <c r="S86" s="71">
        <v>4.38194933128596E-2</v>
      </c>
      <c r="T86" s="71">
        <v>0.60243713745758898</v>
      </c>
      <c r="U86" s="71">
        <v>9.2690996946381294E-3</v>
      </c>
      <c r="V86" s="71">
        <v>2.12633231723099E-2</v>
      </c>
      <c r="W86" s="71">
        <v>3.4472777542841901E-3</v>
      </c>
      <c r="X86" s="71">
        <v>2.74974803642993E-2</v>
      </c>
      <c r="Y86" s="71">
        <v>-2.2545840423426101E-2</v>
      </c>
      <c r="Z86" s="71">
        <v>-0.43862581369520898</v>
      </c>
      <c r="AA86" s="71">
        <v>2.11213273627614E-2</v>
      </c>
      <c r="AB86" s="71">
        <v>1.1590927360491999E-3</v>
      </c>
      <c r="AC86" s="71">
        <v>-1.6715060210723099E-2</v>
      </c>
      <c r="AD86" s="71">
        <v>3.9825405843224901E-2</v>
      </c>
      <c r="AE86" s="71">
        <v>1.13701644665967E-3</v>
      </c>
      <c r="AF86" s="71">
        <v>-2.0490207413866701E-2</v>
      </c>
      <c r="AG86" s="71">
        <v>1.2564559356556899E-3</v>
      </c>
      <c r="AH86" s="71">
        <v>-3.1790938666009398E-2</v>
      </c>
      <c r="AI86" s="71">
        <v>-2.8571794214477001E-3</v>
      </c>
      <c r="AJ86" s="71">
        <v>3.5170076424594299E-4</v>
      </c>
      <c r="AK86" s="79">
        <v>-1.8114372459252701E-3</v>
      </c>
    </row>
    <row r="87" spans="1:37" x14ac:dyDescent="0.2">
      <c r="A87" s="68" t="s">
        <v>218</v>
      </c>
      <c r="B87" s="43" t="s">
        <v>232</v>
      </c>
      <c r="C87" s="69">
        <v>-7.5360263677328995E-2</v>
      </c>
      <c r="D87" s="69">
        <v>-0.66384350778766998</v>
      </c>
      <c r="E87" s="69">
        <v>-0.32728871721001401</v>
      </c>
      <c r="F87" s="69">
        <v>4.5761719210663902E-2</v>
      </c>
      <c r="G87" s="69">
        <v>-3.3193341897326097E-2</v>
      </c>
      <c r="H87" s="69">
        <v>-2.02669430691765E-2</v>
      </c>
      <c r="I87" s="69">
        <v>-1.8961122787041901E-2</v>
      </c>
      <c r="J87" s="69">
        <v>-8.3334939200649105E-3</v>
      </c>
      <c r="K87" s="69">
        <v>5.7028592556886297E-2</v>
      </c>
      <c r="L87" s="69">
        <v>4.9422689798717903E-2</v>
      </c>
      <c r="M87" s="69">
        <v>1.3934223562115E-3</v>
      </c>
      <c r="N87" s="69">
        <v>4.0488086206735503E-2</v>
      </c>
      <c r="O87" s="69">
        <v>5.8005959944962696E-3</v>
      </c>
      <c r="P87" s="69">
        <v>-4.8794656442133599E-2</v>
      </c>
      <c r="Q87" s="69">
        <v>-6.4755605995288198E-3</v>
      </c>
      <c r="R87" s="69">
        <v>-3.5356048186992201E-2</v>
      </c>
      <c r="S87" s="69">
        <v>-5.1240524796098098E-3</v>
      </c>
      <c r="T87" s="69">
        <v>-5.4106163879413197E-3</v>
      </c>
      <c r="U87" s="69">
        <v>4.7211058335146303E-3</v>
      </c>
      <c r="V87" s="69">
        <v>1.0777125796981301E-2</v>
      </c>
      <c r="W87" s="69">
        <v>1.26282063895809E-2</v>
      </c>
      <c r="X87" s="69">
        <v>-4.4275213193359902E-3</v>
      </c>
      <c r="Y87" s="69">
        <v>-2.11256726424092E-3</v>
      </c>
      <c r="Z87" s="69">
        <v>-3.6507284315424202E-2</v>
      </c>
      <c r="AA87" s="69">
        <v>-1.56185816581341E-2</v>
      </c>
      <c r="AB87" s="69">
        <v>-2.3460675394784299E-2</v>
      </c>
      <c r="AC87" s="69">
        <v>-5.3137064346083602E-3</v>
      </c>
      <c r="AD87" s="69">
        <v>-9.3597891538285093E-3</v>
      </c>
      <c r="AE87" s="69">
        <v>1.8038078552960999E-2</v>
      </c>
      <c r="AF87" s="69">
        <v>-1.2249585412376401E-2</v>
      </c>
      <c r="AG87" s="69">
        <v>-6.3789153027102698E-3</v>
      </c>
      <c r="AH87" s="69">
        <v>1.9077286412831702E-2</v>
      </c>
      <c r="AI87" s="69">
        <v>-2.0806720879316901E-2</v>
      </c>
      <c r="AJ87" s="69">
        <v>-3.2851818583219797E-2</v>
      </c>
      <c r="AK87" s="78">
        <v>1.9691352411100099E-3</v>
      </c>
    </row>
    <row r="88" spans="1:37" x14ac:dyDescent="0.2">
      <c r="A88" s="43" t="s">
        <v>112</v>
      </c>
      <c r="B88" s="43" t="s">
        <v>232</v>
      </c>
      <c r="C88" s="69">
        <v>8.1046742166282198E-3</v>
      </c>
      <c r="D88" s="69">
        <v>0.69880054365621502</v>
      </c>
      <c r="E88" s="69">
        <v>0.29086943070620602</v>
      </c>
      <c r="F88" s="69">
        <v>-4.6490350634449201E-2</v>
      </c>
      <c r="G88" s="69">
        <v>1.2057933604028299E-2</v>
      </c>
      <c r="H88" s="69">
        <v>1.4492777180039501E-2</v>
      </c>
      <c r="I88" s="69">
        <v>-5.6815983552194697E-3</v>
      </c>
      <c r="J88" s="69">
        <v>9.25070421683458E-3</v>
      </c>
      <c r="K88" s="69">
        <v>-8.61780488134474E-2</v>
      </c>
      <c r="L88" s="69">
        <v>1.9800465943143499E-4</v>
      </c>
      <c r="M88" s="69">
        <v>8.2510444865445693E-3</v>
      </c>
      <c r="N88" s="69">
        <v>-4.9297817318935101E-2</v>
      </c>
      <c r="O88" s="69">
        <v>-1.21461912150261E-2</v>
      </c>
      <c r="P88" s="69">
        <v>2.6558101882172998E-2</v>
      </c>
      <c r="Q88" s="69">
        <v>-4.9757093773600903E-3</v>
      </c>
      <c r="R88" s="69">
        <v>4.70103906380532E-2</v>
      </c>
      <c r="S88" s="69">
        <v>-4.7873714418316402E-3</v>
      </c>
      <c r="T88" s="69">
        <v>1.5656657863360499E-2</v>
      </c>
      <c r="U88" s="69">
        <v>-4.1816277911273403E-2</v>
      </c>
      <c r="V88" s="69">
        <v>-8.8117806950003196E-4</v>
      </c>
      <c r="W88" s="69">
        <v>4.4609889276167403E-3</v>
      </c>
      <c r="X88" s="69">
        <v>-5.1505922279198903E-3</v>
      </c>
      <c r="Y88" s="69">
        <v>-2.8101388882897101E-2</v>
      </c>
      <c r="Z88" s="69">
        <v>4.9193072350617199E-2</v>
      </c>
      <c r="AA88" s="69">
        <v>8.8808073069281698E-4</v>
      </c>
      <c r="AB88" s="69">
        <v>2.7231913934854302E-2</v>
      </c>
      <c r="AC88" s="69">
        <v>-8.1939662881463492E-3</v>
      </c>
      <c r="AD88" s="69">
        <v>5.3870863614693197E-2</v>
      </c>
      <c r="AE88" s="69">
        <v>-2.21813792770813E-2</v>
      </c>
      <c r="AF88" s="69">
        <v>3.3915206043894802E-3</v>
      </c>
      <c r="AG88" s="69">
        <v>-7.5332959197444904E-3</v>
      </c>
      <c r="AH88" s="69">
        <v>-1.73794477450471E-2</v>
      </c>
      <c r="AI88" s="69">
        <v>4.6516689014201598E-2</v>
      </c>
      <c r="AJ88" s="69">
        <v>4.3073025504597101E-2</v>
      </c>
      <c r="AK88" s="78">
        <v>-6.6198248713462597E-3</v>
      </c>
    </row>
    <row r="89" spans="1:37" x14ac:dyDescent="0.2">
      <c r="A89" s="43" t="s">
        <v>119</v>
      </c>
      <c r="B89" s="43" t="s">
        <v>232</v>
      </c>
      <c r="C89" s="69">
        <v>-2.1769523996899701E-2</v>
      </c>
      <c r="D89" s="69">
        <v>7.41117317172586E-2</v>
      </c>
      <c r="E89" s="69">
        <v>3.53926675090687E-2</v>
      </c>
      <c r="F89" s="69">
        <v>2.2174680564461501E-3</v>
      </c>
      <c r="G89" s="69">
        <v>-1.46855751181752E-2</v>
      </c>
      <c r="H89" s="69">
        <v>8.9607867449088205E-3</v>
      </c>
      <c r="I89" s="69">
        <v>-1.04827163255844E-3</v>
      </c>
      <c r="J89" s="69">
        <v>1.5309836525795499E-2</v>
      </c>
      <c r="K89" s="69">
        <v>-1.1841298048505E-2</v>
      </c>
      <c r="L89" s="69">
        <v>3.0648578162094701E-3</v>
      </c>
      <c r="M89" s="69">
        <v>-1.12393983487041E-2</v>
      </c>
      <c r="N89" s="69">
        <v>-2.8000409737740099E-3</v>
      </c>
      <c r="O89" s="69">
        <v>2.11672167115751E-3</v>
      </c>
      <c r="P89" s="69">
        <v>7.7146658715382995E-4</v>
      </c>
      <c r="Q89" s="69">
        <v>1.3633810999540001E-2</v>
      </c>
      <c r="R89" s="69">
        <v>0.63732769308289705</v>
      </c>
      <c r="S89" s="69">
        <v>5.4394339782997897E-3</v>
      </c>
      <c r="T89" s="69">
        <v>5.8307530332465697E-3</v>
      </c>
      <c r="U89" s="69">
        <v>-1.469347290833E-3</v>
      </c>
      <c r="V89" s="69">
        <v>7.9151781358154799E-4</v>
      </c>
      <c r="W89" s="69">
        <v>-7.3818200773210904E-3</v>
      </c>
      <c r="X89" s="69">
        <v>5.9331870265839698E-3</v>
      </c>
      <c r="Y89" s="69">
        <v>1.3143186550949599E-3</v>
      </c>
      <c r="Z89" s="69">
        <v>-1.8202886551567899E-3</v>
      </c>
      <c r="AA89" s="69">
        <v>8.7282171692863401E-3</v>
      </c>
      <c r="AB89" s="69">
        <v>1.05437172355728E-2</v>
      </c>
      <c r="AC89" s="69">
        <v>3.6281791831494201E-3</v>
      </c>
      <c r="AD89" s="69">
        <v>0.432239547640908</v>
      </c>
      <c r="AE89" s="69">
        <v>1.5738912203457E-3</v>
      </c>
      <c r="AF89" s="69">
        <v>-9.4683145336539902E-4</v>
      </c>
      <c r="AG89" s="69">
        <v>-9.61525217344604E-3</v>
      </c>
      <c r="AH89" s="69">
        <v>6.0780413359003402E-2</v>
      </c>
      <c r="AI89" s="69">
        <v>2.8447588302777799E-2</v>
      </c>
      <c r="AJ89" s="69">
        <v>8.3083245609919202E-3</v>
      </c>
      <c r="AK89" s="78">
        <v>-1.2371472908896701E-2</v>
      </c>
    </row>
    <row r="90" spans="1:37" x14ac:dyDescent="0.2">
      <c r="A90" s="43" t="s">
        <v>220</v>
      </c>
      <c r="B90" s="43" t="s">
        <v>232</v>
      </c>
      <c r="C90" s="69">
        <v>-1.6782355482048799E-2</v>
      </c>
      <c r="D90" s="69">
        <v>-3.5534057913931001E-2</v>
      </c>
      <c r="E90" s="69">
        <v>-1.6507067351538399E-2</v>
      </c>
      <c r="F90" s="69">
        <v>-2.2922012053367999E-4</v>
      </c>
      <c r="G90" s="69">
        <v>-1.5916986498764801E-2</v>
      </c>
      <c r="H90" s="69">
        <v>1.88192553157038E-2</v>
      </c>
      <c r="I90" s="69">
        <v>1.6870271362096401E-2</v>
      </c>
      <c r="J90" s="69">
        <v>2.8228126396080098E-2</v>
      </c>
      <c r="K90" s="69">
        <v>-2.8456898556028901E-2</v>
      </c>
      <c r="L90" s="69">
        <v>0.68730166038835505</v>
      </c>
      <c r="M90" s="69">
        <v>0.124599885001238</v>
      </c>
      <c r="N90" s="69">
        <v>-1.44717960065431E-2</v>
      </c>
      <c r="O90" s="69">
        <v>1.47583304725708E-2</v>
      </c>
      <c r="P90" s="69">
        <v>-1.6484774925932699E-2</v>
      </c>
      <c r="Q90" s="69">
        <v>-7.4407322986874101E-3</v>
      </c>
      <c r="R90" s="69">
        <v>2.54375764266218E-2</v>
      </c>
      <c r="S90" s="69">
        <v>0.115533029805949</v>
      </c>
      <c r="T90" s="69">
        <v>8.0457018678893805E-4</v>
      </c>
      <c r="U90" s="69">
        <v>0.16205923372689901</v>
      </c>
      <c r="V90" s="69">
        <v>-1.3295910272926601E-2</v>
      </c>
      <c r="W90" s="69">
        <v>-2.1233915188000999E-2</v>
      </c>
      <c r="X90" s="69">
        <v>1.6623439365762799E-2</v>
      </c>
      <c r="Y90" s="69">
        <v>2.7434665058010999E-2</v>
      </c>
      <c r="Z90" s="69">
        <v>-9.0731353580971296E-3</v>
      </c>
      <c r="AA90" s="69">
        <v>5.6732541815512502E-2</v>
      </c>
      <c r="AB90" s="69">
        <v>3.0160038765612199E-2</v>
      </c>
      <c r="AC90" s="69">
        <v>-6.0481836508570301E-3</v>
      </c>
      <c r="AD90" s="69">
        <v>4.4711132970120899E-3</v>
      </c>
      <c r="AE90" s="69">
        <v>2.9260413325785101E-4</v>
      </c>
      <c r="AF90" s="69">
        <v>2.5355769678253302E-3</v>
      </c>
      <c r="AG90" s="69">
        <v>-1.34286441477549E-2</v>
      </c>
      <c r="AH90" s="69">
        <v>9.3351902145784801E-3</v>
      </c>
      <c r="AI90" s="69">
        <v>-2.4797757167066101E-2</v>
      </c>
      <c r="AJ90" s="69">
        <v>-2.28302711611214E-2</v>
      </c>
      <c r="AK90" s="69">
        <v>-0.209387916915867</v>
      </c>
    </row>
    <row r="91" spans="1:37" x14ac:dyDescent="0.2">
      <c r="A91" s="43" t="s">
        <v>221</v>
      </c>
      <c r="B91" s="43" t="s">
        <v>232</v>
      </c>
      <c r="C91" s="69">
        <v>3.9788119114612299E-3</v>
      </c>
      <c r="D91" s="69">
        <v>2.5553444735527099E-2</v>
      </c>
      <c r="E91" s="69">
        <v>3.6077356547036502E-3</v>
      </c>
      <c r="F91" s="69">
        <v>2.0585887449593401E-2</v>
      </c>
      <c r="G91" s="69">
        <v>9.8982162583056803E-3</v>
      </c>
      <c r="H91" s="69">
        <v>2.53753786787544E-2</v>
      </c>
      <c r="I91" s="69">
        <v>-1.3251654295248501E-2</v>
      </c>
      <c r="J91" s="69">
        <v>1.3430271382192801E-2</v>
      </c>
      <c r="K91" s="69">
        <v>-2.9346071112250501E-4</v>
      </c>
      <c r="L91" s="69">
        <v>7.9134195828586607E-2</v>
      </c>
      <c r="M91" s="69">
        <v>0.55311046966216004</v>
      </c>
      <c r="N91" s="69">
        <v>2.59384041569992E-2</v>
      </c>
      <c r="O91" s="69">
        <v>-2.27708749758158E-2</v>
      </c>
      <c r="P91" s="69">
        <v>6.6389033322381496E-4</v>
      </c>
      <c r="Q91" s="69">
        <v>-5.0181141005275999E-3</v>
      </c>
      <c r="R91" s="69">
        <v>4.0447553395212901E-3</v>
      </c>
      <c r="S91" s="69">
        <v>9.2435428557909594E-3</v>
      </c>
      <c r="T91" s="69">
        <v>1.2173105629016299E-2</v>
      </c>
      <c r="U91" s="69">
        <v>3.2115073431451299E-2</v>
      </c>
      <c r="V91" s="69">
        <v>3.7648495381246202E-4</v>
      </c>
      <c r="W91" s="69">
        <v>1.8228607699051799E-3</v>
      </c>
      <c r="X91" s="69">
        <v>4.9737185141042603E-3</v>
      </c>
      <c r="Y91" s="69">
        <v>3.2779759888973102E-2</v>
      </c>
      <c r="Z91" s="69">
        <v>-2.0857809181662301E-2</v>
      </c>
      <c r="AA91" s="69">
        <v>0.50492540098725602</v>
      </c>
      <c r="AB91" s="69">
        <v>4.1798169482624603E-2</v>
      </c>
      <c r="AC91" s="69">
        <v>-1.78134557604607E-2</v>
      </c>
      <c r="AD91" s="69">
        <v>1.8530435912266201E-2</v>
      </c>
      <c r="AE91" s="69">
        <v>1.57789111802062E-2</v>
      </c>
      <c r="AF91" s="69">
        <v>-3.70260908679764E-4</v>
      </c>
      <c r="AG91" s="69">
        <v>-9.8699582360837496E-3</v>
      </c>
      <c r="AH91" s="69">
        <v>2.23721520970389E-3</v>
      </c>
      <c r="AI91" s="69">
        <v>-6.0211313151588399E-3</v>
      </c>
      <c r="AJ91" s="69">
        <v>-9.6502517399843692E-3</v>
      </c>
      <c r="AK91" s="78">
        <v>2.48748908649818E-3</v>
      </c>
    </row>
    <row r="92" spans="1:37" x14ac:dyDescent="0.2">
      <c r="A92" s="43" t="s">
        <v>140</v>
      </c>
      <c r="B92" s="43" t="s">
        <v>232</v>
      </c>
      <c r="C92" s="69">
        <v>4.7724005322696703E-2</v>
      </c>
      <c r="D92" s="69">
        <v>0.100394516898713</v>
      </c>
      <c r="E92" s="69">
        <v>6.2948442144069194E-2</v>
      </c>
      <c r="F92" s="69">
        <v>-3.8573486264586003E-2</v>
      </c>
      <c r="G92" s="69">
        <v>3.3181949018300398E-2</v>
      </c>
      <c r="H92" s="69">
        <v>0.23002898319257301</v>
      </c>
      <c r="I92" s="69">
        <v>-2.41342818981643E-2</v>
      </c>
      <c r="J92" s="69">
        <v>0.63786506224344497</v>
      </c>
      <c r="K92" s="69">
        <v>-2.5160680854041401E-2</v>
      </c>
      <c r="L92" s="69">
        <v>0.13065616295190399</v>
      </c>
      <c r="M92" s="69">
        <v>3.1479048979124701E-2</v>
      </c>
      <c r="N92" s="69">
        <v>-1.9931588070407302E-2</v>
      </c>
      <c r="O92" s="69">
        <v>-4.0416880426689998E-2</v>
      </c>
      <c r="P92" s="69">
        <v>1.6841875313703E-2</v>
      </c>
      <c r="Q92" s="69">
        <v>3.5470239107717301E-2</v>
      </c>
      <c r="R92" s="69">
        <v>6.7996532208761395E-2</v>
      </c>
      <c r="S92" s="69">
        <v>-1.23595215589697E-2</v>
      </c>
      <c r="T92" s="69">
        <v>1.6476195061857699E-2</v>
      </c>
      <c r="U92" s="69">
        <v>6.7708181397613696E-3</v>
      </c>
      <c r="V92" s="69">
        <v>2.0770245403079601E-2</v>
      </c>
      <c r="W92" s="69">
        <v>-4.1868148100063802E-3</v>
      </c>
      <c r="X92" s="69">
        <v>-8.71172988037466E-3</v>
      </c>
      <c r="Y92" s="69">
        <v>7.9596812338367899E-3</v>
      </c>
      <c r="Z92" s="69">
        <v>1.3104763227109399E-2</v>
      </c>
      <c r="AA92" s="69">
        <v>-1.53395613884035E-2</v>
      </c>
      <c r="AB92" s="69">
        <v>1.1697601469111399E-2</v>
      </c>
      <c r="AC92" s="69">
        <v>-2.86555358804974E-2</v>
      </c>
      <c r="AD92" s="69">
        <v>2.82703823678442E-2</v>
      </c>
      <c r="AE92" s="69">
        <v>1.7772659665472E-2</v>
      </c>
      <c r="AF92" s="69">
        <v>2.0470124581170399E-2</v>
      </c>
      <c r="AG92" s="69">
        <v>6.4297803901110104E-2</v>
      </c>
      <c r="AH92" s="69">
        <v>-2.0725917971628899E-2</v>
      </c>
      <c r="AI92" s="69">
        <v>5.8034919368881402E-2</v>
      </c>
      <c r="AJ92" s="69">
        <v>1.67678108967E-2</v>
      </c>
      <c r="AK92" s="78">
        <v>-9.2666393193790199E-3</v>
      </c>
    </row>
    <row r="93" spans="1:37" x14ac:dyDescent="0.2">
      <c r="A93" s="43" t="s">
        <v>146</v>
      </c>
      <c r="B93" s="43" t="s">
        <v>232</v>
      </c>
      <c r="C93" s="69">
        <v>3.5126118683664699E-2</v>
      </c>
      <c r="D93" s="69">
        <v>5.1722884773565098E-2</v>
      </c>
      <c r="E93" s="69">
        <v>1.4055311078034601E-2</v>
      </c>
      <c r="F93" s="69">
        <v>-5.3259264689841197E-3</v>
      </c>
      <c r="G93" s="69">
        <v>-2.8903929617814499E-2</v>
      </c>
      <c r="H93" s="69">
        <v>0.508382615383286</v>
      </c>
      <c r="I93" s="69">
        <v>1.51718956424236E-2</v>
      </c>
      <c r="J93" s="69">
        <v>0.107663217019876</v>
      </c>
      <c r="K93" s="69">
        <v>1.22791392580849E-2</v>
      </c>
      <c r="L93" s="69">
        <v>1.18981132433721E-2</v>
      </c>
      <c r="M93" s="69">
        <v>4.1607844046980702E-2</v>
      </c>
      <c r="N93" s="69">
        <v>2.41905314547355E-2</v>
      </c>
      <c r="O93" s="69">
        <v>-8.2536655607268403E-2</v>
      </c>
      <c r="P93" s="69">
        <v>-1.13471850982052E-2</v>
      </c>
      <c r="Q93" s="69">
        <v>2.6828419647020998E-2</v>
      </c>
      <c r="R93" s="69">
        <v>2.86668950709453E-2</v>
      </c>
      <c r="S93" s="69">
        <v>1.4541296674067301E-2</v>
      </c>
      <c r="T93" s="69">
        <v>7.7186781860710298E-3</v>
      </c>
      <c r="U93" s="69">
        <v>-1.53453131006718E-2</v>
      </c>
      <c r="V93" s="69">
        <v>1.7415903559852799E-2</v>
      </c>
      <c r="W93" s="69">
        <v>4.4145904512273203E-2</v>
      </c>
      <c r="X93" s="69">
        <v>8.4732464033349403E-3</v>
      </c>
      <c r="Y93" s="69">
        <v>5.8717217569424801E-2</v>
      </c>
      <c r="Z93" s="69">
        <v>-2.62810605752151E-2</v>
      </c>
      <c r="AA93" s="69">
        <v>7.1896202091180694E-2</v>
      </c>
      <c r="AB93" s="69">
        <v>0.48794215560297699</v>
      </c>
      <c r="AC93" s="69">
        <v>2.33796835302553E-2</v>
      </c>
      <c r="AD93" s="69">
        <v>6.3017377875949597E-3</v>
      </c>
      <c r="AE93" s="69">
        <v>-2.4718491156531901E-2</v>
      </c>
      <c r="AF93" s="69">
        <v>8.3059097957569796E-3</v>
      </c>
      <c r="AG93" s="69">
        <v>-9.9006725542258502E-3</v>
      </c>
      <c r="AH93" s="69">
        <v>1.4213780978200001E-2</v>
      </c>
      <c r="AI93" s="69">
        <v>-5.7235225712761999E-3</v>
      </c>
      <c r="AJ93" s="69">
        <v>-2.62039479078779E-2</v>
      </c>
      <c r="AK93" s="78">
        <v>-2.7878215562651801E-2</v>
      </c>
    </row>
    <row r="94" spans="1:37" x14ac:dyDescent="0.2">
      <c r="A94" s="43" t="s">
        <v>222</v>
      </c>
      <c r="B94" s="43" t="s">
        <v>232</v>
      </c>
      <c r="C94" s="69">
        <v>6.1258627545205703E-3</v>
      </c>
      <c r="D94" s="69">
        <v>5.8799660780162903E-2</v>
      </c>
      <c r="E94" s="69">
        <v>4.77404032958752E-2</v>
      </c>
      <c r="F94" s="69">
        <v>3.2368810436954103E-2</v>
      </c>
      <c r="G94" s="69">
        <v>7.3707053142258103E-2</v>
      </c>
      <c r="H94" s="69">
        <v>6.50711686501553E-3</v>
      </c>
      <c r="I94" s="69">
        <v>1.46350010972667E-2</v>
      </c>
      <c r="J94" s="69">
        <v>5.6256935841449496E-3</v>
      </c>
      <c r="K94" s="69">
        <v>-5.6120584088236398E-2</v>
      </c>
      <c r="L94" s="69">
        <v>-1.4850353061810199E-2</v>
      </c>
      <c r="M94" s="69">
        <v>8.2489923119241394E-3</v>
      </c>
      <c r="N94" s="69">
        <v>2.7016638923765299E-3</v>
      </c>
      <c r="O94" s="69">
        <v>-1.24273819700128E-2</v>
      </c>
      <c r="P94" s="69">
        <v>2.2726245335847099E-2</v>
      </c>
      <c r="Q94" s="69">
        <v>-1.7527888207112999E-2</v>
      </c>
      <c r="R94" s="69">
        <v>1.1631594046100599E-2</v>
      </c>
      <c r="S94" s="69">
        <v>-1.2923472521802501E-2</v>
      </c>
      <c r="T94" s="69">
        <v>-1.79461105019172E-2</v>
      </c>
      <c r="U94" s="69">
        <v>-1.02220137112811E-2</v>
      </c>
      <c r="V94" s="69">
        <v>-2.0116542935241101E-2</v>
      </c>
      <c r="W94" s="69">
        <v>-6.6781877440203396E-3</v>
      </c>
      <c r="X94" s="69">
        <v>-8.5474468882309002E-2</v>
      </c>
      <c r="Y94" s="69">
        <v>9.4695872366389405E-2</v>
      </c>
      <c r="Z94" s="69">
        <v>-1.4872175810923901E-2</v>
      </c>
      <c r="AA94" s="69">
        <v>1.11122058271004E-2</v>
      </c>
      <c r="AB94" s="69">
        <v>-1.4564647029944099E-2</v>
      </c>
      <c r="AC94" s="69">
        <v>0.15350550653138301</v>
      </c>
      <c r="AD94" s="69">
        <v>3.0969962857429201E-2</v>
      </c>
      <c r="AE94" s="69">
        <v>-9.4879163745167205E-3</v>
      </c>
      <c r="AF94" s="69">
        <v>3.3547822978020697E-2</v>
      </c>
      <c r="AG94" s="69">
        <v>-6.6063137135769804E-3</v>
      </c>
      <c r="AH94" s="69">
        <v>3.6252341238708199E-2</v>
      </c>
      <c r="AI94" s="69">
        <v>-1.2814352269068E-2</v>
      </c>
      <c r="AJ94" s="69">
        <v>0.69921066019714095</v>
      </c>
      <c r="AK94" s="78">
        <v>-6.5306043820930297E-3</v>
      </c>
    </row>
    <row r="95" spans="1:37" x14ac:dyDescent="0.2">
      <c r="A95" s="43" t="s">
        <v>223</v>
      </c>
      <c r="B95" s="43" t="s">
        <v>232</v>
      </c>
      <c r="C95" s="69">
        <v>4.45879656830703E-3</v>
      </c>
      <c r="D95" s="69">
        <v>3.3873767662406601E-2</v>
      </c>
      <c r="E95" s="69">
        <v>1.28671260574629E-2</v>
      </c>
      <c r="F95" s="69">
        <v>7.7645033855179802E-3</v>
      </c>
      <c r="G95" s="69">
        <v>0.18413327855144801</v>
      </c>
      <c r="H95" s="69">
        <v>6.05090100034194E-3</v>
      </c>
      <c r="I95" s="69">
        <v>3.6186738124729903E-2</v>
      </c>
      <c r="J95" s="69">
        <v>-3.0412001721441501E-2</v>
      </c>
      <c r="K95" s="69">
        <v>-4.0128916652987498E-2</v>
      </c>
      <c r="L95" s="69">
        <v>2.1329792701346401E-2</v>
      </c>
      <c r="M95" s="69">
        <v>2.27565929452717E-2</v>
      </c>
      <c r="N95" s="69">
        <v>-6.6044802417880803E-3</v>
      </c>
      <c r="O95" s="69">
        <v>4.4654588649194896E-3</v>
      </c>
      <c r="P95" s="69">
        <v>-4.8222085996340097E-3</v>
      </c>
      <c r="Q95" s="69">
        <v>2.65054325695082E-2</v>
      </c>
      <c r="R95" s="69">
        <v>2.2625741216611601E-2</v>
      </c>
      <c r="S95" s="69">
        <v>4.8735932631928398E-3</v>
      </c>
      <c r="T95" s="69">
        <v>-8.4646313648616706E-3</v>
      </c>
      <c r="U95" s="69">
        <v>6.3620794235222898E-3</v>
      </c>
      <c r="V95" s="69">
        <v>-9.3046170915005402E-2</v>
      </c>
      <c r="W95" s="69">
        <v>-1.31139392308596E-2</v>
      </c>
      <c r="X95" s="69">
        <v>-1.02291857951828E-2</v>
      </c>
      <c r="Y95" s="69">
        <v>0.64508721620660203</v>
      </c>
      <c r="Z95" s="69">
        <v>3.2729086984804099E-3</v>
      </c>
      <c r="AA95" s="69">
        <v>1.35734547532324E-3</v>
      </c>
      <c r="AB95" s="69">
        <v>6.6050602883538007E-2</v>
      </c>
      <c r="AC95" s="69">
        <v>-1.5836123153290099E-3</v>
      </c>
      <c r="AD95" s="69">
        <v>4.5878400426851103E-2</v>
      </c>
      <c r="AE95" s="69">
        <v>-1.8711196804470899E-2</v>
      </c>
      <c r="AF95" s="69">
        <v>0.313666074459588</v>
      </c>
      <c r="AG95" s="69">
        <v>2.7095361064943601E-2</v>
      </c>
      <c r="AH95" s="69">
        <v>-2.17440968619672E-2</v>
      </c>
      <c r="AI95" s="69">
        <v>2.59409998992409E-2</v>
      </c>
      <c r="AJ95" s="69">
        <v>5.4884652640328199E-2</v>
      </c>
      <c r="AK95" s="78">
        <v>4.6917241239860796E-3</v>
      </c>
    </row>
    <row r="96" spans="1:37" x14ac:dyDescent="0.2">
      <c r="A96" s="43" t="s">
        <v>224</v>
      </c>
      <c r="B96" s="43" t="s">
        <v>232</v>
      </c>
      <c r="C96" s="69">
        <v>3.0105318616143899E-2</v>
      </c>
      <c r="D96" s="69">
        <v>4.7318922557979398E-2</v>
      </c>
      <c r="E96" s="69">
        <v>5.8483303822693698E-2</v>
      </c>
      <c r="F96" s="69">
        <v>5.7235064893711197E-2</v>
      </c>
      <c r="G96" s="69">
        <v>-1.12319711476047E-2</v>
      </c>
      <c r="H96" s="69">
        <v>0.10272917303243401</v>
      </c>
      <c r="I96" s="69">
        <v>9.8327584018075301E-2</v>
      </c>
      <c r="J96" s="69">
        <v>0.19384481368436801</v>
      </c>
      <c r="K96" s="69">
        <v>-1.46078042646316E-2</v>
      </c>
      <c r="L96" s="69">
        <v>7.7688287079885995E-2</v>
      </c>
      <c r="M96" s="69">
        <v>4.4892280243660897E-2</v>
      </c>
      <c r="N96" s="69">
        <v>0.245340405949352</v>
      </c>
      <c r="O96" s="69">
        <v>-4.0837401365167399E-2</v>
      </c>
      <c r="P96" s="69">
        <v>5.1008705707942499E-3</v>
      </c>
      <c r="Q96" s="69">
        <v>0.46127045013232598</v>
      </c>
      <c r="R96" s="69">
        <v>3.3762813778571599E-2</v>
      </c>
      <c r="S96" s="69">
        <v>2.3479333328243999E-3</v>
      </c>
      <c r="T96" s="69">
        <v>1.5665168664539601E-2</v>
      </c>
      <c r="U96" s="69">
        <v>-8.3826657700328006E-3</v>
      </c>
      <c r="V96" s="69">
        <v>-7.6242951054322E-3</v>
      </c>
      <c r="W96" s="69">
        <v>3.9241318618163899E-2</v>
      </c>
      <c r="X96" s="69">
        <v>2.13189283662189E-2</v>
      </c>
      <c r="Y96" s="69">
        <v>1.06161673732825E-2</v>
      </c>
      <c r="Z96" s="69">
        <v>5.9350057642570599E-2</v>
      </c>
      <c r="AA96" s="69">
        <v>3.5390707146300403E-2</v>
      </c>
      <c r="AB96" s="69">
        <v>5.2140469019840499E-2</v>
      </c>
      <c r="AC96" s="69">
        <v>-3.8553796910475599E-2</v>
      </c>
      <c r="AD96" s="69">
        <v>3.97179355596919E-2</v>
      </c>
      <c r="AE96" s="69">
        <v>-5.3013041253499399E-2</v>
      </c>
      <c r="AF96" s="69">
        <v>1.50080144627624E-2</v>
      </c>
      <c r="AG96" s="69">
        <v>-0.156511714871265</v>
      </c>
      <c r="AH96" s="69">
        <v>-2.3824597813716701E-2</v>
      </c>
      <c r="AI96" s="69">
        <v>4.3165326704354703E-2</v>
      </c>
      <c r="AJ96" s="69">
        <v>-2.3985119170176102E-2</v>
      </c>
      <c r="AK96" s="78">
        <v>-1.3405595146443201E-2</v>
      </c>
    </row>
    <row r="97" spans="1:37" x14ac:dyDescent="0.2">
      <c r="A97" s="43" t="s">
        <v>95</v>
      </c>
      <c r="B97" s="43" t="s">
        <v>232</v>
      </c>
      <c r="C97" s="69">
        <v>-2.0895130891177898E-3</v>
      </c>
      <c r="D97" s="69">
        <v>-3.2023886022635999E-2</v>
      </c>
      <c r="E97" s="69">
        <v>-4.52788333393251E-3</v>
      </c>
      <c r="F97" s="69">
        <v>-0.13225924861285501</v>
      </c>
      <c r="G97" s="69">
        <v>-2.0985636876242501E-2</v>
      </c>
      <c r="H97" s="69">
        <v>2.0030871098764601E-3</v>
      </c>
      <c r="I97" s="69">
        <v>-9.2759781684126894E-2</v>
      </c>
      <c r="J97" s="69">
        <v>-3.3747752675540997E-2</v>
      </c>
      <c r="K97" s="69">
        <v>2.9538710992336801E-3</v>
      </c>
      <c r="L97" s="69">
        <v>-1.02643894365079E-2</v>
      </c>
      <c r="M97" s="69">
        <v>-3.3469112961003501E-2</v>
      </c>
      <c r="N97" s="69">
        <v>-1.7951333924729501E-2</v>
      </c>
      <c r="O97" s="69">
        <v>1.14916293008742E-2</v>
      </c>
      <c r="P97" s="69">
        <v>-2.7199001516238702E-2</v>
      </c>
      <c r="Q97" s="69">
        <v>-0.75984656732360401</v>
      </c>
      <c r="R97" s="69">
        <v>-4.7974019741925999E-2</v>
      </c>
      <c r="S97" s="69">
        <v>1.6793928579895999E-2</v>
      </c>
      <c r="T97" s="69">
        <v>-2.3081833867429201E-2</v>
      </c>
      <c r="U97" s="69">
        <v>-5.84207641133133E-3</v>
      </c>
      <c r="V97" s="69">
        <v>-9.7359959771618591E-3</v>
      </c>
      <c r="W97" s="69">
        <v>-1.6852220529013501E-2</v>
      </c>
      <c r="X97" s="69">
        <v>-1.94370316356294E-2</v>
      </c>
      <c r="Y97" s="69">
        <v>-8.3558235772388401E-3</v>
      </c>
      <c r="Z97" s="69">
        <v>1.8802804694932201E-2</v>
      </c>
      <c r="AA97" s="69">
        <v>-3.2135248905531502E-2</v>
      </c>
      <c r="AB97" s="69">
        <v>-7.6062310097182104E-3</v>
      </c>
      <c r="AC97" s="69">
        <v>-2.89887220410041E-3</v>
      </c>
      <c r="AD97" s="69">
        <v>-3.4634856378855598E-2</v>
      </c>
      <c r="AE97" s="69">
        <v>1.17596093404925E-2</v>
      </c>
      <c r="AF97" s="69">
        <v>-5.4416636325429202E-3</v>
      </c>
      <c r="AG97" s="69">
        <v>4.96059180554934E-2</v>
      </c>
      <c r="AH97" s="69">
        <v>1.1756643637632101E-2</v>
      </c>
      <c r="AI97" s="69">
        <v>-7.1963082325920899E-3</v>
      </c>
      <c r="AJ97" s="69">
        <v>3.7998348911115901E-3</v>
      </c>
      <c r="AK97" s="78">
        <v>1.3315941388296299E-2</v>
      </c>
    </row>
    <row r="98" spans="1:37" x14ac:dyDescent="0.2">
      <c r="A98" s="70" t="s">
        <v>225</v>
      </c>
      <c r="B98" s="70" t="s">
        <v>232</v>
      </c>
      <c r="C98" s="71">
        <v>-4.0898685774377198E-2</v>
      </c>
      <c r="D98" s="71">
        <v>-9.2738340354075993E-2</v>
      </c>
      <c r="E98" s="71">
        <v>-6.5234531331973697E-2</v>
      </c>
      <c r="F98" s="71">
        <v>7.6081208718254099E-3</v>
      </c>
      <c r="G98" s="71">
        <v>-1.08426025467738E-2</v>
      </c>
      <c r="H98" s="71">
        <v>-1.0463872518831E-2</v>
      </c>
      <c r="I98" s="71">
        <v>1.8062522984226101E-2</v>
      </c>
      <c r="J98" s="71">
        <v>-5.0875539387156402E-2</v>
      </c>
      <c r="K98" s="71">
        <v>-2.0219294844071499E-2</v>
      </c>
      <c r="L98" s="71">
        <v>-1.8088361469627799E-2</v>
      </c>
      <c r="M98" s="71">
        <v>9.8880771306088296E-3</v>
      </c>
      <c r="N98" s="71">
        <v>0.67112722668360403</v>
      </c>
      <c r="O98" s="71">
        <v>-4.1862444320124098E-3</v>
      </c>
      <c r="P98" s="71">
        <v>-2.6680448834278201E-2</v>
      </c>
      <c r="Q98" s="71">
        <v>3.1002712914932201E-2</v>
      </c>
      <c r="R98" s="71">
        <v>-2.5751333797908799E-2</v>
      </c>
      <c r="S98" s="71">
        <v>1.1538442941199999E-2</v>
      </c>
      <c r="T98" s="71">
        <v>8.6951774329818807E-2</v>
      </c>
      <c r="U98" s="71">
        <v>2.1973213515723101E-2</v>
      </c>
      <c r="V98" s="71">
        <v>-8.0326187011082897E-4</v>
      </c>
      <c r="W98" s="71">
        <v>-9.6626825030517605E-3</v>
      </c>
      <c r="X98" s="71">
        <v>1.3348629313429099E-2</v>
      </c>
      <c r="Y98" s="71">
        <v>1.0264839658223199E-2</v>
      </c>
      <c r="Z98" s="71">
        <v>0.133370464528201</v>
      </c>
      <c r="AA98" s="71">
        <v>2.8530535303747599E-2</v>
      </c>
      <c r="AB98" s="71">
        <v>2.6610167086390502E-3</v>
      </c>
      <c r="AC98" s="71">
        <v>1.4949087913660499E-2</v>
      </c>
      <c r="AD98" s="71">
        <v>8.6910473645493494E-3</v>
      </c>
      <c r="AE98" s="71">
        <v>2.3610367099067098E-2</v>
      </c>
      <c r="AF98" s="71">
        <v>3.97636093399304E-3</v>
      </c>
      <c r="AG98" s="71">
        <v>-0.290460467348156</v>
      </c>
      <c r="AH98" s="71">
        <v>-2.0885672490874702E-3</v>
      </c>
      <c r="AI98" s="71">
        <v>4.7600665532421703E-3</v>
      </c>
      <c r="AJ98" s="71">
        <v>-1.40997023505591E-2</v>
      </c>
      <c r="AK98" s="79">
        <v>1.8020633278814601E-2</v>
      </c>
    </row>
    <row r="99" spans="1:37" x14ac:dyDescent="0.2">
      <c r="A99" s="68" t="s">
        <v>218</v>
      </c>
      <c r="B99" s="43" t="s">
        <v>233</v>
      </c>
      <c r="C99" s="69">
        <v>-2.04485771768722E-2</v>
      </c>
      <c r="D99" s="69">
        <v>-0.80514355111788305</v>
      </c>
      <c r="E99" s="69">
        <v>0.112026854542736</v>
      </c>
      <c r="F99" s="69">
        <v>-1.24303691682067E-2</v>
      </c>
      <c r="G99" s="69">
        <v>-8.8543483663686192E-3</v>
      </c>
      <c r="H99" s="69">
        <v>-5.1645990847903897E-3</v>
      </c>
      <c r="I99" s="69">
        <v>-2.83253904889906E-2</v>
      </c>
      <c r="J99" s="69">
        <v>-1.58426749708282E-2</v>
      </c>
      <c r="K99" s="69">
        <v>1.37738012258063E-3</v>
      </c>
      <c r="L99" s="69">
        <v>3.9117585071631801E-2</v>
      </c>
      <c r="M99" s="69">
        <v>4.1628514019345303E-3</v>
      </c>
      <c r="N99" s="69">
        <v>-8.2113663896279301E-3</v>
      </c>
      <c r="O99" s="69">
        <v>-4.2563390109822798E-3</v>
      </c>
      <c r="P99" s="69">
        <v>-0.19981757634772901</v>
      </c>
      <c r="Q99" s="69">
        <v>4.1214574225112198E-3</v>
      </c>
      <c r="R99" s="69">
        <v>-1.28730180818666E-2</v>
      </c>
      <c r="S99" s="69">
        <v>-6.0513955252857196E-3</v>
      </c>
      <c r="T99" s="69">
        <v>1.2281351500547001E-2</v>
      </c>
      <c r="U99" s="69">
        <v>-7.2884107596701197E-3</v>
      </c>
      <c r="V99" s="69">
        <v>-2.5418824327371001E-3</v>
      </c>
      <c r="W99" s="69">
        <v>3.33408055379207E-3</v>
      </c>
      <c r="X99" s="69">
        <v>-1.54760028319275E-2</v>
      </c>
      <c r="Y99" s="69">
        <v>-2.7796251660071599E-2</v>
      </c>
      <c r="Z99" s="69">
        <v>7.2717925401561898E-3</v>
      </c>
      <c r="AA99" s="69">
        <v>-1.1016783666100901E-2</v>
      </c>
      <c r="AB99" s="69">
        <v>1.7830574024778001E-2</v>
      </c>
      <c r="AC99" s="69">
        <v>-1.5278253260264101E-2</v>
      </c>
      <c r="AD99" s="69">
        <v>1.47222370612186E-2</v>
      </c>
      <c r="AE99" s="69">
        <v>-2.4061014953544499E-2</v>
      </c>
      <c r="AF99" s="69">
        <v>8.9173892959639005E-3</v>
      </c>
      <c r="AG99" s="69">
        <v>8.6276139058176597E-3</v>
      </c>
      <c r="AH99" s="69">
        <v>2.7155078964865701E-3</v>
      </c>
      <c r="AI99" s="69">
        <v>2.1605878571804599E-2</v>
      </c>
      <c r="AJ99" s="69">
        <v>-6.1373107510619904E-3</v>
      </c>
      <c r="AK99" s="78">
        <v>8.5386917812103197E-3</v>
      </c>
    </row>
    <row r="100" spans="1:37" x14ac:dyDescent="0.2">
      <c r="A100" s="43" t="s">
        <v>112</v>
      </c>
      <c r="B100" s="43" t="s">
        <v>233</v>
      </c>
      <c r="C100" s="69">
        <v>-3.0777947165736199E-3</v>
      </c>
      <c r="D100" s="69">
        <v>0.82282789661808398</v>
      </c>
      <c r="E100" s="69">
        <v>-0.115414802317942</v>
      </c>
      <c r="F100" s="69">
        <v>-1.1082170313152701E-2</v>
      </c>
      <c r="G100" s="69">
        <v>-2.1849020209278099E-2</v>
      </c>
      <c r="H100" s="69">
        <v>-1.0501315576005E-2</v>
      </c>
      <c r="I100" s="69">
        <v>-7.3280318958006399E-3</v>
      </c>
      <c r="J100" s="69">
        <v>3.3721431923290801E-2</v>
      </c>
      <c r="K100" s="69">
        <v>-1.25918324892165E-2</v>
      </c>
      <c r="L100" s="69">
        <v>5.5779818192892997E-3</v>
      </c>
      <c r="M100" s="69">
        <v>-5.4522159801675203E-4</v>
      </c>
      <c r="N100" s="69">
        <v>5.9211382956084902E-3</v>
      </c>
      <c r="O100" s="69">
        <v>5.0627724671205802E-3</v>
      </c>
      <c r="P100" s="69">
        <v>0.16590811773137901</v>
      </c>
      <c r="Q100" s="69">
        <v>-3.62787983128761E-3</v>
      </c>
      <c r="R100" s="69">
        <v>1.6345656120574599E-2</v>
      </c>
      <c r="S100" s="69">
        <v>1.2815695507115601E-3</v>
      </c>
      <c r="T100" s="69">
        <v>-1.08867242352171E-2</v>
      </c>
      <c r="U100" s="69">
        <v>1.7074109346849799E-2</v>
      </c>
      <c r="V100" s="69">
        <v>1.23858151729155E-3</v>
      </c>
      <c r="W100" s="69">
        <v>-1.11253678163245E-2</v>
      </c>
      <c r="X100" s="69">
        <v>6.4971831277555502E-3</v>
      </c>
      <c r="Y100" s="69">
        <v>9.2881877804237793E-3</v>
      </c>
      <c r="Z100" s="69">
        <v>5.7624666394721098E-3</v>
      </c>
      <c r="AA100" s="69">
        <v>-4.9566928122006301E-3</v>
      </c>
      <c r="AB100" s="69">
        <v>-1.9065023346264301E-3</v>
      </c>
      <c r="AC100" s="69">
        <v>3.2241473135465998E-3</v>
      </c>
      <c r="AD100" s="69">
        <v>-3.3655877924987899E-3</v>
      </c>
      <c r="AE100" s="69">
        <v>2.4725429533633499E-2</v>
      </c>
      <c r="AF100" s="69">
        <v>-1.14357119149041E-2</v>
      </c>
      <c r="AG100" s="69">
        <v>-1.08832481470298E-2</v>
      </c>
      <c r="AH100" s="69">
        <v>1.56095313290584E-2</v>
      </c>
      <c r="AI100" s="69">
        <v>9.9030122122233406E-3</v>
      </c>
      <c r="AJ100" s="69">
        <v>-7.9577684059995903E-3</v>
      </c>
      <c r="AK100" s="78">
        <v>4.3642454291827298E-4</v>
      </c>
    </row>
    <row r="101" spans="1:37" x14ac:dyDescent="0.2">
      <c r="A101" s="43" t="s">
        <v>119</v>
      </c>
      <c r="B101" s="43" t="s">
        <v>233</v>
      </c>
      <c r="C101" s="69">
        <v>1.3003558054499501E-2</v>
      </c>
      <c r="D101" s="69">
        <v>9.9447171033266502E-2</v>
      </c>
      <c r="E101" s="69">
        <v>-2.9914940618312898E-2</v>
      </c>
      <c r="F101" s="69">
        <v>1.6604369425341999E-3</v>
      </c>
      <c r="G101" s="69">
        <v>-1.2966505261300601E-2</v>
      </c>
      <c r="H101" s="69">
        <v>-1.2142843116260399E-2</v>
      </c>
      <c r="I101" s="69">
        <v>7.6320646530349603E-3</v>
      </c>
      <c r="J101" s="69">
        <v>3.8240003809560601E-2</v>
      </c>
      <c r="K101" s="69">
        <v>1.7836885522895699E-2</v>
      </c>
      <c r="L101" s="69">
        <v>-3.9053678220342598E-4</v>
      </c>
      <c r="M101" s="69">
        <v>9.5723350029806708E-3</v>
      </c>
      <c r="N101" s="69">
        <v>2.29689896948809E-3</v>
      </c>
      <c r="O101" s="69">
        <v>-6.8466627763392801E-3</v>
      </c>
      <c r="P101" s="69">
        <v>3.1849166099513299E-2</v>
      </c>
      <c r="Q101" s="69">
        <v>5.5690703879949597E-3</v>
      </c>
      <c r="R101" s="69">
        <v>0.67285600774362897</v>
      </c>
      <c r="S101" s="69">
        <v>-7.2073355484874304E-3</v>
      </c>
      <c r="T101" s="69">
        <v>-4.4860563794402904E-3</v>
      </c>
      <c r="U101" s="69">
        <v>1.4980308111023801E-2</v>
      </c>
      <c r="V101" s="69">
        <v>1.96795311486547E-2</v>
      </c>
      <c r="W101" s="69">
        <v>1.2559867162744799E-2</v>
      </c>
      <c r="X101" s="69">
        <v>1.49334395839848E-3</v>
      </c>
      <c r="Y101" s="69">
        <v>2.2942489251846599E-2</v>
      </c>
      <c r="Z101" s="69">
        <v>-1.06925395371385E-2</v>
      </c>
      <c r="AA101" s="69">
        <v>1.6715074682788301E-2</v>
      </c>
      <c r="AB101" s="69">
        <v>-1.4612667059128099E-2</v>
      </c>
      <c r="AC101" s="69">
        <v>1.30265231137785E-2</v>
      </c>
      <c r="AD101" s="69">
        <v>-0.14416460613088899</v>
      </c>
      <c r="AE101" s="69">
        <v>1.02194885347356E-2</v>
      </c>
      <c r="AF101" s="69">
        <v>-5.1541545412176805E-4</v>
      </c>
      <c r="AG101" s="69">
        <v>1.03502090415414E-2</v>
      </c>
      <c r="AH101" s="69">
        <v>0.21576385501175799</v>
      </c>
      <c r="AI101" s="69">
        <v>0.19093877570125301</v>
      </c>
      <c r="AJ101" s="69">
        <v>-4.0155891112531898E-3</v>
      </c>
      <c r="AK101" s="78">
        <v>1.97142900267697E-2</v>
      </c>
    </row>
    <row r="102" spans="1:37" x14ac:dyDescent="0.2">
      <c r="A102" s="43" t="s">
        <v>220</v>
      </c>
      <c r="B102" s="43" t="s">
        <v>233</v>
      </c>
      <c r="C102" s="69">
        <v>-1.42567883445278E-2</v>
      </c>
      <c r="D102" s="69">
        <v>1.5624541373300701E-3</v>
      </c>
      <c r="E102" s="69">
        <v>-2.94513773137434E-3</v>
      </c>
      <c r="F102" s="69">
        <v>-2.3760932801615599E-2</v>
      </c>
      <c r="G102" s="69">
        <v>-1.03827113050497E-2</v>
      </c>
      <c r="H102" s="69">
        <v>5.4793944849376502E-3</v>
      </c>
      <c r="I102" s="69">
        <v>1.41897886823286E-2</v>
      </c>
      <c r="J102" s="69">
        <v>1.42277262554447E-2</v>
      </c>
      <c r="K102" s="69">
        <v>-1.8362735872311901E-2</v>
      </c>
      <c r="L102" s="69">
        <v>5.1773255580327499E-2</v>
      </c>
      <c r="M102" s="69">
        <v>0.139734809982616</v>
      </c>
      <c r="N102" s="69">
        <v>-2.0848794050154799E-3</v>
      </c>
      <c r="O102" s="69">
        <v>6.4768221307303199E-4</v>
      </c>
      <c r="P102" s="69">
        <v>-1.3898113571983201E-2</v>
      </c>
      <c r="Q102" s="69">
        <v>7.8168822881586296E-3</v>
      </c>
      <c r="R102" s="69">
        <v>2.6824276790710099E-2</v>
      </c>
      <c r="S102" s="69">
        <v>9.2001330899697906E-2</v>
      </c>
      <c r="T102" s="69">
        <v>6.9213838421980601E-3</v>
      </c>
      <c r="U102" s="69">
        <v>0.73225413033878906</v>
      </c>
      <c r="V102" s="69">
        <v>1.42363267285406E-2</v>
      </c>
      <c r="W102" s="69">
        <v>2.58698819691041E-2</v>
      </c>
      <c r="X102" s="69">
        <v>-1.29083134817192E-2</v>
      </c>
      <c r="Y102" s="69">
        <v>6.00769785602627E-3</v>
      </c>
      <c r="Z102" s="69">
        <v>4.2665110919395703E-3</v>
      </c>
      <c r="AA102" s="69">
        <v>1.71688282420825E-2</v>
      </c>
      <c r="AB102" s="69">
        <v>9.9130890206476207E-3</v>
      </c>
      <c r="AC102" s="69">
        <v>4.6271481018764701E-3</v>
      </c>
      <c r="AD102" s="69">
        <v>-2.81508130233519E-2</v>
      </c>
      <c r="AE102" s="69">
        <v>-2.13468849134563E-3</v>
      </c>
      <c r="AF102" s="69">
        <v>-2.7818152364222498E-3</v>
      </c>
      <c r="AG102" s="69">
        <v>-4.8093448083909298E-3</v>
      </c>
      <c r="AH102" s="69">
        <v>1.42899008258087E-2</v>
      </c>
      <c r="AI102" s="69">
        <v>-6.2652626452073196E-3</v>
      </c>
      <c r="AJ102" s="69">
        <v>-1.4761311536376101E-2</v>
      </c>
      <c r="AK102" s="69">
        <v>-0.241133162335711</v>
      </c>
    </row>
    <row r="103" spans="1:37" x14ac:dyDescent="0.2">
      <c r="A103" s="43" t="s">
        <v>221</v>
      </c>
      <c r="B103" s="43" t="s">
        <v>233</v>
      </c>
      <c r="C103" s="69">
        <v>2.2922338275113301E-2</v>
      </c>
      <c r="D103" s="69">
        <v>5.4603789898559204E-3</v>
      </c>
      <c r="E103" s="69">
        <v>-9.2281533276263195E-3</v>
      </c>
      <c r="F103" s="69">
        <v>1.1625328111759901E-2</v>
      </c>
      <c r="G103" s="69">
        <v>1.2047551476934201E-2</v>
      </c>
      <c r="H103" s="69">
        <v>5.5432340037067998E-3</v>
      </c>
      <c r="I103" s="69">
        <v>-1.19177058323038E-3</v>
      </c>
      <c r="J103" s="69">
        <v>4.7210036165056301E-3</v>
      </c>
      <c r="K103" s="69">
        <v>-5.6652063741789204E-3</v>
      </c>
      <c r="L103" s="69">
        <v>1.67488820350647E-3</v>
      </c>
      <c r="M103" s="69">
        <v>0.59194873329088105</v>
      </c>
      <c r="N103" s="69">
        <v>1.2181905052534199E-3</v>
      </c>
      <c r="O103" s="69">
        <v>1.10304647040792E-2</v>
      </c>
      <c r="P103" s="69">
        <v>-4.9076161683241403E-3</v>
      </c>
      <c r="Q103" s="69">
        <v>3.27839092341961E-2</v>
      </c>
      <c r="R103" s="69">
        <v>1.3297969428930899E-2</v>
      </c>
      <c r="S103" s="69">
        <v>-7.7189123376937797E-3</v>
      </c>
      <c r="T103" s="69">
        <v>1.0418269853457699E-2</v>
      </c>
      <c r="U103" s="69">
        <v>9.8451777567732005E-2</v>
      </c>
      <c r="V103" s="69">
        <v>3.0855670020244499E-2</v>
      </c>
      <c r="W103" s="69">
        <v>0.47468285075161798</v>
      </c>
      <c r="X103" s="69">
        <v>-2.0290609175594301E-2</v>
      </c>
      <c r="Y103" s="69">
        <v>-4.3882209757617804E-3</v>
      </c>
      <c r="Z103" s="69">
        <v>-4.9648224887546199E-3</v>
      </c>
      <c r="AA103" s="69">
        <v>-1.02323854338306E-2</v>
      </c>
      <c r="AB103" s="69">
        <v>2.6515035445342599E-2</v>
      </c>
      <c r="AC103" s="69">
        <v>-9.3202315998417093E-3</v>
      </c>
      <c r="AD103" s="69">
        <v>-1.25715085522049E-2</v>
      </c>
      <c r="AE103" s="69">
        <v>-6.0349429013745702E-3</v>
      </c>
      <c r="AF103" s="69">
        <v>-8.2831820932580194E-3</v>
      </c>
      <c r="AG103" s="69">
        <v>-4.9754395698266198E-4</v>
      </c>
      <c r="AH103" s="69">
        <v>-1.2024782936528399E-2</v>
      </c>
      <c r="AI103" s="69">
        <v>5.4250656248184303E-3</v>
      </c>
      <c r="AJ103" s="69">
        <v>-9.3050205739723894E-3</v>
      </c>
      <c r="AK103" s="78">
        <v>5.1099601092345504E-3</v>
      </c>
    </row>
    <row r="104" spans="1:37" x14ac:dyDescent="0.2">
      <c r="A104" s="43" t="s">
        <v>140</v>
      </c>
      <c r="B104" s="43" t="s">
        <v>233</v>
      </c>
      <c r="C104" s="69">
        <v>-9.1578809274003099E-4</v>
      </c>
      <c r="D104" s="69">
        <v>8.1727042748377401E-2</v>
      </c>
      <c r="E104" s="69">
        <v>-9.0491182155786796E-4</v>
      </c>
      <c r="F104" s="69">
        <v>3.3475827552207202E-3</v>
      </c>
      <c r="G104" s="69">
        <v>9.9647737079192299E-3</v>
      </c>
      <c r="H104" s="69">
        <v>-0.100744990733023</v>
      </c>
      <c r="I104" s="69">
        <v>7.5106548303861903E-2</v>
      </c>
      <c r="J104" s="69">
        <v>0.67517297302578205</v>
      </c>
      <c r="K104" s="69">
        <v>-3.2636196666821903E-2</v>
      </c>
      <c r="L104" s="69">
        <v>-4.4634602744589497E-2</v>
      </c>
      <c r="M104" s="69">
        <v>9.4355403176527204E-4</v>
      </c>
      <c r="N104" s="69">
        <v>1.2731939894436601E-2</v>
      </c>
      <c r="O104" s="69">
        <v>0.112514091648011</v>
      </c>
      <c r="P104" s="69">
        <v>4.7499396264150298E-2</v>
      </c>
      <c r="Q104" s="69">
        <v>2.6054058165699899E-3</v>
      </c>
      <c r="R104" s="69">
        <v>6.87326082162623E-2</v>
      </c>
      <c r="S104" s="69">
        <v>4.1106335099961699E-4</v>
      </c>
      <c r="T104" s="69">
        <v>-9.1511057034889695E-2</v>
      </c>
      <c r="U104" s="69">
        <v>2.1303178511405299E-2</v>
      </c>
      <c r="V104" s="69">
        <v>-2.9593030680605099E-2</v>
      </c>
      <c r="W104" s="69">
        <v>-4.8728177068072601E-3</v>
      </c>
      <c r="X104" s="69">
        <v>-1.8816792480975501E-2</v>
      </c>
      <c r="Y104" s="69">
        <v>3.07801164738911E-2</v>
      </c>
      <c r="Z104" s="69">
        <v>-1.7299305676772601E-2</v>
      </c>
      <c r="AA104" s="69">
        <v>3.4910611020260197E-2</v>
      </c>
      <c r="AB104" s="69">
        <v>0.106127281346345</v>
      </c>
      <c r="AC104" s="69">
        <v>2.12477638351545E-2</v>
      </c>
      <c r="AD104" s="69">
        <v>6.5585265118788096E-3</v>
      </c>
      <c r="AE104" s="69">
        <v>0.192497356043422</v>
      </c>
      <c r="AF104" s="69">
        <v>-1.2609777798799101E-2</v>
      </c>
      <c r="AG104" s="69">
        <v>2.8710846724531801E-2</v>
      </c>
      <c r="AH104" s="69">
        <v>7.6028949262410004E-3</v>
      </c>
      <c r="AI104" s="69">
        <v>7.7458630114286397E-3</v>
      </c>
      <c r="AJ104" s="69">
        <v>-1.70216530416634E-2</v>
      </c>
      <c r="AK104" s="78">
        <v>7.2593059112412203E-3</v>
      </c>
    </row>
    <row r="105" spans="1:37" x14ac:dyDescent="0.2">
      <c r="A105" s="43" t="s">
        <v>146</v>
      </c>
      <c r="B105" s="43" t="s">
        <v>233</v>
      </c>
      <c r="C105" s="69">
        <v>8.1526127250062409E-3</v>
      </c>
      <c r="D105" s="69">
        <v>5.2642314482705302E-2</v>
      </c>
      <c r="E105" s="69">
        <v>-2.5487831376792901E-3</v>
      </c>
      <c r="F105" s="69">
        <v>-8.0653742939224907E-3</v>
      </c>
      <c r="G105" s="69">
        <v>1.8248583916711601E-3</v>
      </c>
      <c r="H105" s="69">
        <v>-6.1934777708655103E-2</v>
      </c>
      <c r="I105" s="69">
        <v>2.8277663460899199E-2</v>
      </c>
      <c r="J105" s="69">
        <v>9.6647564461116497E-2</v>
      </c>
      <c r="K105" s="69">
        <v>3.1861156001217299E-2</v>
      </c>
      <c r="L105" s="69">
        <v>2.56938844856004E-2</v>
      </c>
      <c r="M105" s="69">
        <v>4.0341202674520502E-2</v>
      </c>
      <c r="N105" s="69">
        <v>9.7017590046484994E-3</v>
      </c>
      <c r="O105" s="69">
        <v>0.110834207531055</v>
      </c>
      <c r="P105" s="69">
        <v>2.7383140562862299E-2</v>
      </c>
      <c r="Q105" s="69">
        <v>-5.4022774881093399E-3</v>
      </c>
      <c r="R105" s="69">
        <v>2.4793324781318599E-2</v>
      </c>
      <c r="S105" s="69">
        <v>-9.4704045952204805E-3</v>
      </c>
      <c r="T105" s="69">
        <v>1.4867054822858401E-2</v>
      </c>
      <c r="U105" s="69">
        <v>2.94986316026099E-2</v>
      </c>
      <c r="V105" s="69">
        <v>4.1791094886578999E-2</v>
      </c>
      <c r="W105" s="69">
        <v>3.6832695468700598E-2</v>
      </c>
      <c r="X105" s="69">
        <v>6.6507973508085497E-3</v>
      </c>
      <c r="Y105" s="69">
        <v>4.1695979436694799E-2</v>
      </c>
      <c r="Z105" s="78">
        <v>5.9828013958348804E-6</v>
      </c>
      <c r="AA105" s="69">
        <v>4.6883787429135397E-3</v>
      </c>
      <c r="AB105" s="69">
        <v>0.72598897400430296</v>
      </c>
      <c r="AC105" s="69">
        <v>-1.0240247376607701E-2</v>
      </c>
      <c r="AD105" s="69">
        <v>7.09350345487407E-3</v>
      </c>
      <c r="AE105" s="69">
        <v>3.3873777230911499E-2</v>
      </c>
      <c r="AF105" s="69">
        <v>4.7287949481990502E-3</v>
      </c>
      <c r="AG105" s="69">
        <v>-4.3084432363133997E-3</v>
      </c>
      <c r="AH105" s="69">
        <v>-1.38168575407058E-4</v>
      </c>
      <c r="AI105" s="69">
        <v>2.7526922966954599E-2</v>
      </c>
      <c r="AJ105" s="69">
        <v>9.9415248337337402E-3</v>
      </c>
      <c r="AK105" s="78">
        <v>1.5342770443198101E-3</v>
      </c>
    </row>
    <row r="106" spans="1:37" x14ac:dyDescent="0.2">
      <c r="A106" s="43" t="s">
        <v>222</v>
      </c>
      <c r="B106" s="43" t="s">
        <v>233</v>
      </c>
      <c r="C106" s="69">
        <v>-1.0708663645785699E-2</v>
      </c>
      <c r="D106" s="69">
        <v>9.0007295934321704E-2</v>
      </c>
      <c r="E106" s="69">
        <v>1.55972941471934E-3</v>
      </c>
      <c r="F106" s="69">
        <v>6.1701725685286996E-3</v>
      </c>
      <c r="G106" s="69">
        <v>-2.0307090481390799E-2</v>
      </c>
      <c r="H106" s="69">
        <v>1.6019079652493402E-2</v>
      </c>
      <c r="I106" s="69">
        <v>-1.38861601898923E-2</v>
      </c>
      <c r="J106" s="69">
        <v>-1.8577022657194499E-2</v>
      </c>
      <c r="K106" s="69">
        <v>-3.92449549721747E-2</v>
      </c>
      <c r="L106" s="69">
        <v>-6.7374381567939E-3</v>
      </c>
      <c r="M106" s="69">
        <v>-8.1334362333125194E-3</v>
      </c>
      <c r="N106" s="69">
        <v>4.7282199547490798E-3</v>
      </c>
      <c r="O106" s="69">
        <v>-4.7990250703670396E-3</v>
      </c>
      <c r="P106" s="69">
        <v>1.3584557484123299E-2</v>
      </c>
      <c r="Q106" s="69">
        <v>4.7656288487996504E-3</v>
      </c>
      <c r="R106" s="69">
        <v>2.08083489334446E-2</v>
      </c>
      <c r="S106" s="69">
        <v>-1.45376486513361E-2</v>
      </c>
      <c r="T106" s="69">
        <v>5.4355394676557801E-3</v>
      </c>
      <c r="U106" s="69">
        <v>-9.6649821577938404E-4</v>
      </c>
      <c r="V106" s="69">
        <v>2.7073594525397999E-2</v>
      </c>
      <c r="W106" s="69">
        <v>-6.2580591968598304E-3</v>
      </c>
      <c r="X106" s="69">
        <v>0.64019081968306801</v>
      </c>
      <c r="Y106" s="69">
        <v>6.1513868429733401E-2</v>
      </c>
      <c r="Z106" s="69">
        <v>-1.4556056826889501E-2</v>
      </c>
      <c r="AA106" s="69">
        <v>-2.1663560442910998E-3</v>
      </c>
      <c r="AB106" s="69">
        <v>6.8063434869089397E-3</v>
      </c>
      <c r="AC106" s="69">
        <v>-4.28375837532326E-2</v>
      </c>
      <c r="AD106" s="69">
        <v>-1.78278649704234E-2</v>
      </c>
      <c r="AE106" s="69">
        <v>1.1270915306082799E-2</v>
      </c>
      <c r="AF106" s="69">
        <v>-6.6703502201782804E-3</v>
      </c>
      <c r="AG106" s="69">
        <v>-1.37178024122957E-2</v>
      </c>
      <c r="AH106" s="69">
        <v>-9.2087676934654496E-3</v>
      </c>
      <c r="AI106" s="69">
        <v>-1.8949390268984099E-2</v>
      </c>
      <c r="AJ106" s="69">
        <v>0.42979254216332902</v>
      </c>
      <c r="AK106" s="78">
        <v>-2.1564999899768001E-4</v>
      </c>
    </row>
    <row r="107" spans="1:37" x14ac:dyDescent="0.2">
      <c r="A107" s="43" t="s">
        <v>223</v>
      </c>
      <c r="B107" s="43" t="s">
        <v>233</v>
      </c>
      <c r="C107" s="69">
        <v>-1.38126332731802E-2</v>
      </c>
      <c r="D107" s="69">
        <v>3.5406446968572203E-2</v>
      </c>
      <c r="E107" s="69">
        <v>4.3447900195240797E-3</v>
      </c>
      <c r="F107" s="69">
        <v>3.0170106836022201E-3</v>
      </c>
      <c r="G107" s="69">
        <v>4.0001899422608803E-2</v>
      </c>
      <c r="H107" s="69">
        <v>5.6936161471601897E-3</v>
      </c>
      <c r="I107" s="69">
        <v>1.2618955224547699E-2</v>
      </c>
      <c r="J107" s="69">
        <v>6.5884653630663001E-3</v>
      </c>
      <c r="K107" s="69">
        <v>-4.18604148606476E-2</v>
      </c>
      <c r="L107" s="69">
        <v>1.5051692874452701E-3</v>
      </c>
      <c r="M107" s="69">
        <v>-1.31521485614475E-2</v>
      </c>
      <c r="N107" s="69">
        <v>-1.2650868123692E-2</v>
      </c>
      <c r="O107" s="69">
        <v>5.3379523989874299E-3</v>
      </c>
      <c r="P107" s="69">
        <v>1.56235077197694E-2</v>
      </c>
      <c r="Q107" s="69">
        <v>4.0926076357042096E-3</v>
      </c>
      <c r="R107" s="69">
        <v>3.95527139243134E-2</v>
      </c>
      <c r="S107" s="69">
        <v>6.5795227709570204E-3</v>
      </c>
      <c r="T107" s="69">
        <v>-4.9579732721239797E-3</v>
      </c>
      <c r="U107" s="69">
        <v>7.5517481601370898E-3</v>
      </c>
      <c r="V107" s="69">
        <v>0.533891770794925</v>
      </c>
      <c r="W107" s="69">
        <v>1.9501528364939999E-2</v>
      </c>
      <c r="X107" s="69">
        <v>3.8428877291798502E-2</v>
      </c>
      <c r="Y107" s="69">
        <v>0.56027841710202297</v>
      </c>
      <c r="Z107" s="69">
        <v>-1.1877901835557999E-2</v>
      </c>
      <c r="AA107" s="69">
        <v>3.32732917823007E-2</v>
      </c>
      <c r="AB107" s="69">
        <v>2.5383564531299901E-2</v>
      </c>
      <c r="AC107" s="69">
        <v>1.0062121080983001E-3</v>
      </c>
      <c r="AD107" s="69">
        <v>1.09221851199675E-2</v>
      </c>
      <c r="AE107" s="69">
        <v>-1.2310096225326701E-3</v>
      </c>
      <c r="AF107" s="69">
        <v>-3.37777053043984E-2</v>
      </c>
      <c r="AG107" s="69">
        <v>6.8188969176582997E-3</v>
      </c>
      <c r="AH107" s="69">
        <v>-2.2217517833185398E-2</v>
      </c>
      <c r="AI107" s="69">
        <v>9.9975860336506996E-3</v>
      </c>
      <c r="AJ107" s="69">
        <v>2.3468951477518801E-2</v>
      </c>
      <c r="AK107" s="78">
        <v>1.2098008412877101E-3</v>
      </c>
    </row>
    <row r="108" spans="1:37" x14ac:dyDescent="0.2">
      <c r="A108" s="43" t="s">
        <v>224</v>
      </c>
      <c r="B108" s="43" t="s">
        <v>233</v>
      </c>
      <c r="C108" s="69">
        <v>3.8751871207953599E-2</v>
      </c>
      <c r="D108" s="69">
        <v>1.5581399390178699E-2</v>
      </c>
      <c r="E108" s="69">
        <v>2.4774106089419198E-2</v>
      </c>
      <c r="F108" s="69">
        <v>0.108041840287059</v>
      </c>
      <c r="G108" s="69">
        <v>-9.13285360848381E-3</v>
      </c>
      <c r="H108" s="69">
        <v>-4.9870100940658801E-2</v>
      </c>
      <c r="I108" s="69">
        <v>0.46772124161948597</v>
      </c>
      <c r="J108" s="69">
        <v>0.21444600404190001</v>
      </c>
      <c r="K108" s="69">
        <v>-1.7828694500934002E-2</v>
      </c>
      <c r="L108" s="69">
        <v>6.5630467659308104E-3</v>
      </c>
      <c r="M108" s="69">
        <v>3.2540838073527402E-2</v>
      </c>
      <c r="N108" s="69">
        <v>3.68029600839654E-3</v>
      </c>
      <c r="O108" s="69">
        <v>8.2340433973310895E-2</v>
      </c>
      <c r="P108" s="69">
        <v>-1.1082212588990499E-3</v>
      </c>
      <c r="Q108" s="69">
        <v>0.17159135485452701</v>
      </c>
      <c r="R108" s="69">
        <v>1.8127042649547499E-2</v>
      </c>
      <c r="S108" s="69">
        <v>2.0568573194507899E-2</v>
      </c>
      <c r="T108" s="69">
        <v>0.17536220416797099</v>
      </c>
      <c r="U108" s="69">
        <v>7.2383377124998094E-2</v>
      </c>
      <c r="V108" s="69">
        <v>1.96768199164674E-2</v>
      </c>
      <c r="W108" s="69">
        <v>4.09993135723015E-2</v>
      </c>
      <c r="X108" s="69">
        <v>-2.7043523789140701E-2</v>
      </c>
      <c r="Y108" s="69">
        <v>2.7060403444993799E-2</v>
      </c>
      <c r="Z108" s="69">
        <v>7.7523791412462906E-2</v>
      </c>
      <c r="AA108" s="69">
        <v>8.2609478790568302E-3</v>
      </c>
      <c r="AB108" s="69">
        <v>9.6909063126267403E-2</v>
      </c>
      <c r="AC108" s="69">
        <v>1.3528589155248299E-2</v>
      </c>
      <c r="AD108" s="69">
        <v>-3.1529151957734203E-2</v>
      </c>
      <c r="AE108" s="69">
        <v>3.6816410652257499E-2</v>
      </c>
      <c r="AF108" s="78">
        <v>3.83936864032984E-5</v>
      </c>
      <c r="AG108" s="69">
        <v>-0.185483919364099</v>
      </c>
      <c r="AH108" s="69">
        <v>6.7117592387147297E-3</v>
      </c>
      <c r="AI108" s="69">
        <v>1.52665296175458E-2</v>
      </c>
      <c r="AJ108" s="69">
        <v>-2.6914146101712201E-2</v>
      </c>
      <c r="AK108" s="78">
        <v>-5.9586944199390098E-2</v>
      </c>
    </row>
    <row r="109" spans="1:37" x14ac:dyDescent="0.2">
      <c r="A109" s="43" t="s">
        <v>95</v>
      </c>
      <c r="B109" s="43" t="s">
        <v>233</v>
      </c>
      <c r="C109" s="78">
        <v>6.5073718562968599E-5</v>
      </c>
      <c r="D109" s="69">
        <v>-3.2506714947949399E-2</v>
      </c>
      <c r="E109" s="69">
        <v>-1.9813044747797E-2</v>
      </c>
      <c r="F109" s="69">
        <v>-0.14775350177385399</v>
      </c>
      <c r="G109" s="69">
        <v>-5.4814610255165801E-3</v>
      </c>
      <c r="H109" s="69">
        <v>-2.774492325577E-2</v>
      </c>
      <c r="I109" s="69">
        <v>-0.76849839083667904</v>
      </c>
      <c r="J109" s="69">
        <v>-2.6547858867081799E-2</v>
      </c>
      <c r="K109" s="69">
        <v>2.2068304716479602E-2</v>
      </c>
      <c r="L109" s="69">
        <v>-6.78673327981337E-3</v>
      </c>
      <c r="M109" s="69">
        <v>9.8215203410648693E-3</v>
      </c>
      <c r="N109" s="69">
        <v>-4.76806177816309E-3</v>
      </c>
      <c r="O109" s="69">
        <v>8.0961601974764898E-3</v>
      </c>
      <c r="P109" s="69">
        <v>5.7863784371743098E-3</v>
      </c>
      <c r="Q109" s="69">
        <v>-0.17034251100700601</v>
      </c>
      <c r="R109" s="69">
        <v>-3.2472139771370701E-2</v>
      </c>
      <c r="S109" s="69">
        <v>-3.3427576507282701E-4</v>
      </c>
      <c r="T109" s="69">
        <v>-2.7450970950692901E-2</v>
      </c>
      <c r="U109" s="69">
        <v>-1.6821598007364599E-2</v>
      </c>
      <c r="V109" s="69">
        <v>-1.36738187555591E-2</v>
      </c>
      <c r="W109" s="69">
        <v>-1.8209872066440098E-2</v>
      </c>
      <c r="X109" s="69">
        <v>4.6533002374071304E-3</v>
      </c>
      <c r="Y109" s="69">
        <v>-1.7651680555679401E-2</v>
      </c>
      <c r="Z109" s="69">
        <v>-1.46672354574858E-2</v>
      </c>
      <c r="AA109" s="69">
        <v>-5.2098493164421901E-3</v>
      </c>
      <c r="AB109" s="69">
        <v>-2.6746949391284702E-2</v>
      </c>
      <c r="AC109" s="69">
        <v>-1.21401813173011E-2</v>
      </c>
      <c r="AD109" s="69">
        <v>4.8726442183405104E-3</v>
      </c>
      <c r="AE109" s="69">
        <v>2.0749775108544699E-2</v>
      </c>
      <c r="AF109" s="69">
        <v>-1.1769735665186401E-2</v>
      </c>
      <c r="AG109" s="69">
        <v>2.7853543800224999E-2</v>
      </c>
      <c r="AH109" s="69">
        <v>-1.11900656372054E-2</v>
      </c>
      <c r="AI109" s="69">
        <v>-4.0911451354149801E-2</v>
      </c>
      <c r="AJ109" s="69">
        <v>2.0849876150825898E-3</v>
      </c>
      <c r="AK109" s="78">
        <v>1.9105927387063602E-2</v>
      </c>
    </row>
    <row r="110" spans="1:37" x14ac:dyDescent="0.2">
      <c r="A110" s="70" t="s">
        <v>225</v>
      </c>
      <c r="B110" s="70" t="s">
        <v>233</v>
      </c>
      <c r="C110" s="71">
        <v>-2.3781690115066801E-2</v>
      </c>
      <c r="D110" s="71">
        <v>-7.3809340958192096E-2</v>
      </c>
      <c r="E110" s="71">
        <v>1.0728507515785701E-2</v>
      </c>
      <c r="F110" s="71">
        <v>1.4151516993744E-2</v>
      </c>
      <c r="G110" s="71">
        <v>4.2242459194273101E-3</v>
      </c>
      <c r="H110" s="71">
        <v>-7.8226765416849996E-3</v>
      </c>
      <c r="I110" s="71">
        <v>5.1730056192733E-2</v>
      </c>
      <c r="J110" s="71">
        <v>-8.5421693851918196E-2</v>
      </c>
      <c r="K110" s="71">
        <v>-2.9070035869644098E-3</v>
      </c>
      <c r="L110" s="71">
        <v>3.6006491022172502E-2</v>
      </c>
      <c r="M110" s="71">
        <v>1.3220395872343501E-2</v>
      </c>
      <c r="N110" s="71">
        <v>0.13097686160066099</v>
      </c>
      <c r="O110" s="71">
        <v>-3.37980125953424E-3</v>
      </c>
      <c r="P110" s="71">
        <v>-2.05037895961898E-2</v>
      </c>
      <c r="Q110" s="71">
        <v>7.7439144484455803E-4</v>
      </c>
      <c r="R110" s="71">
        <v>-3.9194943666880103E-2</v>
      </c>
      <c r="S110" s="71">
        <v>-3.3705447159707399E-4</v>
      </c>
      <c r="T110" s="71">
        <v>0.62935662009128002</v>
      </c>
      <c r="U110" s="71">
        <v>2.2312922795707001E-3</v>
      </c>
      <c r="V110" s="71">
        <v>-4.6238359170415501E-3</v>
      </c>
      <c r="W110" s="71">
        <v>-9.5107817445013298E-3</v>
      </c>
      <c r="X110" s="71">
        <v>2.75083976498211E-2</v>
      </c>
      <c r="Y110" s="71">
        <v>2.3433667679638399E-2</v>
      </c>
      <c r="Z110" s="71">
        <v>0.17018095960367199</v>
      </c>
      <c r="AA110" s="71">
        <v>5.5129288205809995E-4</v>
      </c>
      <c r="AB110" s="71">
        <v>1.44564918066743E-2</v>
      </c>
      <c r="AC110" s="71">
        <v>4.7670189595456604E-3</v>
      </c>
      <c r="AD110" s="71">
        <v>3.8246092890415399E-3</v>
      </c>
      <c r="AE110" s="71">
        <v>-1.11150971502242E-2</v>
      </c>
      <c r="AF110" s="71">
        <v>3.0977670755666098E-3</v>
      </c>
      <c r="AG110" s="71">
        <v>-0.33703735059676398</v>
      </c>
      <c r="AH110" s="71">
        <v>4.9374959548413597E-3</v>
      </c>
      <c r="AI110" s="71">
        <v>3.9204247902901697E-3</v>
      </c>
      <c r="AJ110" s="71">
        <v>-3.2816205716718498E-2</v>
      </c>
      <c r="AK110" s="79">
        <v>2.2296280155653599E-4</v>
      </c>
    </row>
    <row r="111" spans="1:37" x14ac:dyDescent="0.2">
      <c r="A111" s="68" t="s">
        <v>218</v>
      </c>
      <c r="B111" s="43" t="s">
        <v>234</v>
      </c>
      <c r="C111" s="69">
        <v>-2.65588481817336E-2</v>
      </c>
      <c r="D111" s="69">
        <v>-0.79039477550466897</v>
      </c>
      <c r="E111" s="69">
        <v>0.104914942928251</v>
      </c>
      <c r="F111" s="69">
        <v>-2.2833455702105199E-2</v>
      </c>
      <c r="G111" s="69">
        <v>-5.4492672149099603E-3</v>
      </c>
      <c r="H111" s="69">
        <v>8.6335925686913204E-4</v>
      </c>
      <c r="I111" s="69">
        <v>-1.1709346116005E-2</v>
      </c>
      <c r="J111" s="69">
        <v>-1.27627756619869E-2</v>
      </c>
      <c r="K111" s="69">
        <v>6.8246107928320796E-2</v>
      </c>
      <c r="L111" s="69">
        <v>2.0756908280260499E-3</v>
      </c>
      <c r="M111" s="69">
        <v>-1.4527294087796599E-3</v>
      </c>
      <c r="N111" s="69">
        <v>4.2028125781790196E-3</v>
      </c>
      <c r="O111" s="69">
        <v>-2.9945361136480002E-3</v>
      </c>
      <c r="P111" s="69">
        <v>0.20727831261548599</v>
      </c>
      <c r="Q111" s="69">
        <v>-1.8897014167593901E-2</v>
      </c>
      <c r="R111" s="69">
        <v>-2.6638028863980399E-2</v>
      </c>
      <c r="S111" s="69">
        <v>-1.4491270631135E-3</v>
      </c>
      <c r="T111" s="69">
        <v>8.7722072591165396E-3</v>
      </c>
      <c r="U111" s="69">
        <v>1.34049181704556E-3</v>
      </c>
      <c r="V111" s="69">
        <v>-1.05066724460943E-2</v>
      </c>
      <c r="W111" s="69">
        <v>1.4399170361750399E-3</v>
      </c>
      <c r="X111" s="69">
        <v>-2.1008661537045802E-2</v>
      </c>
      <c r="Y111" s="69">
        <v>-2.4887266607943499E-2</v>
      </c>
      <c r="Z111" s="69">
        <v>1.7621500248446002E-2</v>
      </c>
      <c r="AA111" s="69">
        <v>5.3379576637144098E-3</v>
      </c>
      <c r="AB111" s="69">
        <v>-4.7533410406975004E-3</v>
      </c>
      <c r="AC111" s="69">
        <v>8.7234113568083506E-3</v>
      </c>
      <c r="AD111" s="69">
        <v>1.3711341869748799E-2</v>
      </c>
      <c r="AE111" s="69">
        <v>2.5561110335597702E-3</v>
      </c>
      <c r="AF111" s="69">
        <v>3.8368270099488101E-3</v>
      </c>
      <c r="AG111" s="69">
        <v>-4.6878175166646403E-3</v>
      </c>
      <c r="AH111" s="69">
        <v>-2.44294437468589E-2</v>
      </c>
      <c r="AI111" s="69">
        <v>3.6034224595693901E-2</v>
      </c>
      <c r="AJ111" s="69">
        <v>-1.5130834647385199E-3</v>
      </c>
      <c r="AK111" s="78">
        <v>-7.2035525579505896E-3</v>
      </c>
    </row>
    <row r="112" spans="1:37" x14ac:dyDescent="0.2">
      <c r="A112" s="43" t="s">
        <v>112</v>
      </c>
      <c r="B112" s="43" t="s">
        <v>234</v>
      </c>
      <c r="C112" s="69">
        <v>2.5303868849896501E-2</v>
      </c>
      <c r="D112" s="69">
        <v>0.78760846292670905</v>
      </c>
      <c r="E112" s="69">
        <v>-0.100215699361973</v>
      </c>
      <c r="F112" s="69">
        <v>1.12172690267142E-2</v>
      </c>
      <c r="G112" s="69">
        <v>-1.65059549570724E-2</v>
      </c>
      <c r="H112" s="69">
        <v>-2.6192160481580899E-2</v>
      </c>
      <c r="I112" s="69">
        <v>-1.4090662675455E-2</v>
      </c>
      <c r="J112" s="69">
        <v>1.0984510914844099E-2</v>
      </c>
      <c r="K112" s="69">
        <v>-4.8416424268100701E-2</v>
      </c>
      <c r="L112" s="69">
        <v>1.7241508986255202E-2</v>
      </c>
      <c r="M112" s="69">
        <v>2.7057915020469699E-3</v>
      </c>
      <c r="N112" s="69">
        <v>-1.08943823723423E-2</v>
      </c>
      <c r="O112" s="69">
        <v>1.83146871522341E-2</v>
      </c>
      <c r="P112" s="69">
        <v>-0.213583754769678</v>
      </c>
      <c r="Q112" s="69">
        <v>1.7895236368520501E-2</v>
      </c>
      <c r="R112" s="69">
        <v>5.1208354723432999E-2</v>
      </c>
      <c r="S112" s="69">
        <v>1.8543342753235999E-2</v>
      </c>
      <c r="T112" s="69">
        <v>-1.3181440011115399E-2</v>
      </c>
      <c r="U112" s="69">
        <v>-3.5596097405738202E-3</v>
      </c>
      <c r="V112" s="69">
        <v>1.2426784871848401E-2</v>
      </c>
      <c r="W112" s="69">
        <v>9.9551913758296907E-3</v>
      </c>
      <c r="X112" s="69">
        <v>9.7844170496658896E-3</v>
      </c>
      <c r="Y112" s="69">
        <v>-1.57620293166068E-4</v>
      </c>
      <c r="Z112" s="69">
        <v>-2.30821433250183E-2</v>
      </c>
      <c r="AA112" s="69">
        <v>8.8417312171836602E-3</v>
      </c>
      <c r="AB112" s="69">
        <v>7.4271326781671903E-3</v>
      </c>
      <c r="AC112" s="69">
        <v>-2.8502329626166799E-2</v>
      </c>
      <c r="AD112" s="69">
        <v>5.5834007081021304E-3</v>
      </c>
      <c r="AE112" s="69">
        <v>-1.20757224968148E-2</v>
      </c>
      <c r="AF112" s="69">
        <v>-6.1368842535805199E-4</v>
      </c>
      <c r="AG112" s="69">
        <v>7.7439863902132198E-3</v>
      </c>
      <c r="AH112" s="69">
        <v>-6.22298502298025E-3</v>
      </c>
      <c r="AI112" s="69">
        <v>6.3716322051099502E-3</v>
      </c>
      <c r="AJ112" s="69">
        <v>7.0007192402799E-3</v>
      </c>
      <c r="AK112" s="78">
        <v>8.7915386906254299E-3</v>
      </c>
    </row>
    <row r="113" spans="1:37" x14ac:dyDescent="0.2">
      <c r="A113" s="43" t="s">
        <v>119</v>
      </c>
      <c r="B113" s="43" t="s">
        <v>234</v>
      </c>
      <c r="C113" s="69">
        <v>4.9425983540794301E-3</v>
      </c>
      <c r="D113" s="69">
        <v>6.3936577193869498E-2</v>
      </c>
      <c r="E113" s="69">
        <v>-8.0196141435310002E-4</v>
      </c>
      <c r="F113" s="69">
        <v>2.0354788158849901E-2</v>
      </c>
      <c r="G113" s="69">
        <v>-2.0447175996505399E-3</v>
      </c>
      <c r="H113" s="69">
        <v>-7.6750024519829096E-3</v>
      </c>
      <c r="I113" s="69">
        <v>7.0304993767577803E-4</v>
      </c>
      <c r="J113" s="69">
        <v>3.7293942542903802E-2</v>
      </c>
      <c r="K113" s="69">
        <v>-9.1353201990279492E-3</v>
      </c>
      <c r="L113" s="69">
        <v>3.29574210166707E-2</v>
      </c>
      <c r="M113" s="69">
        <v>-1.39088040776051E-3</v>
      </c>
      <c r="N113" s="69">
        <v>1.1287524656956901E-2</v>
      </c>
      <c r="O113" s="69">
        <v>-1.16428179798841E-3</v>
      </c>
      <c r="P113" s="69">
        <v>-1.6289938991416699E-2</v>
      </c>
      <c r="Q113" s="69">
        <v>-5.3594689735135701E-3</v>
      </c>
      <c r="R113" s="69">
        <v>0.67113160169956199</v>
      </c>
      <c r="S113" s="69">
        <v>1.07357922938337E-2</v>
      </c>
      <c r="T113" s="69">
        <v>-1.70780265249196E-2</v>
      </c>
      <c r="U113" s="69">
        <v>3.12847678520354E-3</v>
      </c>
      <c r="V113" s="69">
        <v>1.3537338033537999E-3</v>
      </c>
      <c r="W113" s="69">
        <v>1.81757289771573E-3</v>
      </c>
      <c r="X113" s="69">
        <v>4.0036178399920604E-3</v>
      </c>
      <c r="Y113" s="69">
        <v>2.5164018205490801E-2</v>
      </c>
      <c r="Z113" s="69">
        <v>-2.7081651179296898E-2</v>
      </c>
      <c r="AA113" s="69">
        <v>-1.5405475754644401E-2</v>
      </c>
      <c r="AB113" s="69">
        <v>-7.9568591727709696E-3</v>
      </c>
      <c r="AC113" s="69">
        <v>-1.39706286301293E-2</v>
      </c>
      <c r="AD113" s="69">
        <v>-6.1205666774178102E-2</v>
      </c>
      <c r="AE113" s="69">
        <v>8.9678295910572796E-3</v>
      </c>
      <c r="AF113" s="69">
        <v>-5.9013126341804101E-3</v>
      </c>
      <c r="AG113" s="69">
        <v>-8.9629613865984305E-3</v>
      </c>
      <c r="AH113" s="69">
        <v>-0.34278899247132499</v>
      </c>
      <c r="AI113" s="69">
        <v>6.6192591315149901E-2</v>
      </c>
      <c r="AJ113" s="69">
        <v>1.14494313866805E-2</v>
      </c>
      <c r="AK113" s="78">
        <v>-7.3974498974858699E-3</v>
      </c>
    </row>
    <row r="114" spans="1:37" x14ac:dyDescent="0.2">
      <c r="A114" s="43" t="s">
        <v>220</v>
      </c>
      <c r="B114" s="43" t="s">
        <v>234</v>
      </c>
      <c r="C114" s="69">
        <v>4.2751922743109703E-3</v>
      </c>
      <c r="D114" s="69">
        <v>3.3778986866193399E-2</v>
      </c>
      <c r="E114" s="69">
        <v>1.4102708359260601E-2</v>
      </c>
      <c r="F114" s="69">
        <v>5.2189046846279697E-3</v>
      </c>
      <c r="G114" s="69">
        <v>-1.16904291876971E-2</v>
      </c>
      <c r="H114" s="69">
        <v>1.6229676753352702E-2</v>
      </c>
      <c r="I114" s="69">
        <v>1.04167440809575E-2</v>
      </c>
      <c r="J114" s="69">
        <v>-5.70059527026473E-3</v>
      </c>
      <c r="K114" s="69">
        <v>3.1562344809827102E-3</v>
      </c>
      <c r="L114" s="69">
        <v>7.6228932330561702E-2</v>
      </c>
      <c r="M114" s="69">
        <v>0.18163707157113201</v>
      </c>
      <c r="N114" s="69">
        <v>3.9682819236764102E-3</v>
      </c>
      <c r="O114" s="69">
        <v>-1.75504282626124E-2</v>
      </c>
      <c r="P114" s="69">
        <v>1.1995886018899201E-2</v>
      </c>
      <c r="Q114" s="69">
        <v>-8.1031247141692296E-4</v>
      </c>
      <c r="R114" s="69">
        <v>1.3531170680634599E-2</v>
      </c>
      <c r="S114" s="69">
        <v>0.65753865892397001</v>
      </c>
      <c r="T114" s="69">
        <v>1.6586500180835299E-2</v>
      </c>
      <c r="U114" s="69">
        <v>0.165012027477245</v>
      </c>
      <c r="V114" s="69">
        <v>1.2941482693602501E-2</v>
      </c>
      <c r="W114" s="69">
        <v>-3.7212916101112499E-2</v>
      </c>
      <c r="X114" s="69">
        <v>-2.8990152575647499E-3</v>
      </c>
      <c r="Y114" s="69">
        <v>7.8926319961050897E-3</v>
      </c>
      <c r="Z114" s="69">
        <v>-3.3401638763899498E-4</v>
      </c>
      <c r="AA114" s="69">
        <v>-5.9549719325862303E-3</v>
      </c>
      <c r="AB114" s="69">
        <v>2.0391019911810901E-2</v>
      </c>
      <c r="AC114" s="69">
        <v>-1.4748107754982399E-2</v>
      </c>
      <c r="AD114" s="69">
        <v>8.5727835166592992E-3</v>
      </c>
      <c r="AE114" s="69">
        <v>-1.2690819138566299E-3</v>
      </c>
      <c r="AF114" s="69">
        <v>4.0499759724747196E-3</v>
      </c>
      <c r="AG114" s="69">
        <v>1.53654711112903E-2</v>
      </c>
      <c r="AH114" s="69">
        <v>-1.8985103005137099E-2</v>
      </c>
      <c r="AI114" s="69">
        <v>2.9908881156656699E-3</v>
      </c>
      <c r="AJ114" s="69">
        <v>-2.92243850519547E-2</v>
      </c>
      <c r="AK114" s="69">
        <v>-0.288882380544632</v>
      </c>
    </row>
    <row r="115" spans="1:37" x14ac:dyDescent="0.2">
      <c r="A115" s="43" t="s">
        <v>221</v>
      </c>
      <c r="B115" s="43" t="s">
        <v>234</v>
      </c>
      <c r="C115" s="69">
        <v>1.12969624664988E-2</v>
      </c>
      <c r="D115" s="69">
        <v>2.2110247785257098E-2</v>
      </c>
      <c r="E115" s="69">
        <v>-3.8403041955365298E-3</v>
      </c>
      <c r="F115" s="69">
        <v>2.38252648993179E-2</v>
      </c>
      <c r="G115" s="69">
        <v>6.4294733809953496E-3</v>
      </c>
      <c r="H115" s="69">
        <v>-1.0180748480043999E-2</v>
      </c>
      <c r="I115" s="69">
        <v>2.6962546555309701E-2</v>
      </c>
      <c r="J115" s="69">
        <v>1.11958637125225E-2</v>
      </c>
      <c r="K115" s="69">
        <v>-4.2913958138555896E-3</v>
      </c>
      <c r="L115" s="69">
        <v>1.5728888734318699E-3</v>
      </c>
      <c r="M115" s="69">
        <v>0.71861958424137096</v>
      </c>
      <c r="N115" s="69">
        <v>3.0530165412174098E-2</v>
      </c>
      <c r="O115" s="69">
        <v>1.3624645521139601E-3</v>
      </c>
      <c r="P115" s="69">
        <v>-2.4909594645719499E-2</v>
      </c>
      <c r="Q115" s="69">
        <v>1.1087914825458399E-3</v>
      </c>
      <c r="R115" s="69">
        <v>6.4496865060201802E-3</v>
      </c>
      <c r="S115" s="69">
        <v>0.16229447038793601</v>
      </c>
      <c r="T115" s="69">
        <v>-7.9303270254776504E-3</v>
      </c>
      <c r="U115" s="69">
        <v>5.9722876698307399E-2</v>
      </c>
      <c r="V115" s="69">
        <v>-2.3252812705995E-2</v>
      </c>
      <c r="W115" s="69">
        <v>-0.15198814283786499</v>
      </c>
      <c r="X115" s="69">
        <v>7.01376096412476E-3</v>
      </c>
      <c r="Y115" s="69">
        <v>1.2051581805434501E-2</v>
      </c>
      <c r="Z115" s="69">
        <v>3.2455422256324799E-2</v>
      </c>
      <c r="AA115" s="69">
        <v>-8.4538603367853599E-2</v>
      </c>
      <c r="AB115" s="69">
        <v>1.8994732360351901E-2</v>
      </c>
      <c r="AC115" s="69">
        <v>-7.30698569504502E-3</v>
      </c>
      <c r="AD115" s="69">
        <v>3.6040800245822999E-2</v>
      </c>
      <c r="AE115" s="69">
        <v>-5.5480023697578196E-3</v>
      </c>
      <c r="AF115" s="69">
        <v>1.4835122969044099E-3</v>
      </c>
      <c r="AG115" s="69">
        <v>1.8391318589934699E-2</v>
      </c>
      <c r="AH115" s="69">
        <v>-2.3469689782285402E-2</v>
      </c>
      <c r="AI115" s="69">
        <v>2.50411471978601E-2</v>
      </c>
      <c r="AJ115" s="69">
        <v>-4.1284332972290103E-2</v>
      </c>
      <c r="AK115" s="69">
        <v>0.16050201651451801</v>
      </c>
    </row>
    <row r="116" spans="1:37" x14ac:dyDescent="0.2">
      <c r="A116" s="43" t="s">
        <v>140</v>
      </c>
      <c r="B116" s="43" t="s">
        <v>234</v>
      </c>
      <c r="C116" s="69">
        <v>2.4665416078491199E-2</v>
      </c>
      <c r="D116" s="69">
        <v>9.8132274347170104E-2</v>
      </c>
      <c r="E116" s="69">
        <v>9.3266907331880904E-3</v>
      </c>
      <c r="F116" s="69">
        <v>0.18806652828673201</v>
      </c>
      <c r="G116" s="69">
        <v>-1.90984844188448E-3</v>
      </c>
      <c r="H116" s="69">
        <v>-3.1080770824682101E-2</v>
      </c>
      <c r="I116" s="69">
        <v>-1.0742130517934901E-2</v>
      </c>
      <c r="J116" s="69">
        <v>0.58934831130209497</v>
      </c>
      <c r="K116" s="69">
        <v>-2.7373653358673099E-2</v>
      </c>
      <c r="L116" s="69">
        <v>3.07326979058344E-2</v>
      </c>
      <c r="M116" s="69">
        <v>8.3484366171008399E-3</v>
      </c>
      <c r="N116" s="69">
        <v>4.3629545740985097E-3</v>
      </c>
      <c r="O116" s="69">
        <v>-0.21707337438895899</v>
      </c>
      <c r="P116" s="69">
        <v>-2.9750033549703399E-2</v>
      </c>
      <c r="Q116" s="69">
        <v>1.01180001143889E-2</v>
      </c>
      <c r="R116" s="69">
        <v>7.3537275344048594E-2</v>
      </c>
      <c r="S116" s="69">
        <v>-1.6470448756297801E-2</v>
      </c>
      <c r="T116" s="69">
        <v>1.41123293292449E-2</v>
      </c>
      <c r="U116" s="69">
        <v>4.7863214705889799E-2</v>
      </c>
      <c r="V116" s="69">
        <v>-4.1914006140482199E-2</v>
      </c>
      <c r="W116" s="69">
        <v>-2.0730539608417801E-2</v>
      </c>
      <c r="X116" s="69">
        <v>3.2258797578645399E-3</v>
      </c>
      <c r="Y116" s="69">
        <v>1.49512185369918E-2</v>
      </c>
      <c r="Z116" s="69">
        <v>-0.147268843452388</v>
      </c>
      <c r="AA116" s="69">
        <v>-4.29857399409143E-2</v>
      </c>
      <c r="AB116" s="69">
        <v>9.99380187802901E-2</v>
      </c>
      <c r="AC116" s="69">
        <v>3.28474811719651E-3</v>
      </c>
      <c r="AD116" s="69">
        <v>-1.47266735925959E-2</v>
      </c>
      <c r="AE116" s="69">
        <v>6.2662501003651602E-2</v>
      </c>
      <c r="AF116" s="69">
        <v>-1.43627904611024E-2</v>
      </c>
      <c r="AG116" s="69">
        <v>8.3053222248078207E-2</v>
      </c>
      <c r="AH116" s="69">
        <v>2.5727150368864801E-3</v>
      </c>
      <c r="AI116" s="69">
        <v>-2.5900544685003801E-2</v>
      </c>
      <c r="AJ116" s="69">
        <v>-2.2575377097506E-2</v>
      </c>
      <c r="AK116" s="78">
        <v>2.3263758359040002E-2</v>
      </c>
    </row>
    <row r="117" spans="1:37" x14ac:dyDescent="0.2">
      <c r="A117" s="43" t="s">
        <v>146</v>
      </c>
      <c r="B117" s="43" t="s">
        <v>234</v>
      </c>
      <c r="C117" s="69">
        <v>1.3029863144742901E-2</v>
      </c>
      <c r="D117" s="69">
        <v>1.6107728778460902E-2</v>
      </c>
      <c r="E117" s="69">
        <v>-2.9824915344946201E-2</v>
      </c>
      <c r="F117" s="69">
        <v>-3.8265629807662002E-2</v>
      </c>
      <c r="G117" s="69">
        <v>-8.3169311660719301E-3</v>
      </c>
      <c r="H117" s="69">
        <v>-2.5875020045526099E-2</v>
      </c>
      <c r="I117" s="69">
        <v>1.5079200749912799E-2</v>
      </c>
      <c r="J117" s="69">
        <v>0.16915706463858801</v>
      </c>
      <c r="K117" s="69">
        <v>1.1713098964477401E-2</v>
      </c>
      <c r="L117" s="69">
        <v>-2.3909056012870501E-2</v>
      </c>
      <c r="M117" s="69">
        <v>5.29605373712679E-2</v>
      </c>
      <c r="N117" s="69">
        <v>-6.03300415955106E-2</v>
      </c>
      <c r="O117" s="69">
        <v>-0.52431540675190802</v>
      </c>
      <c r="P117" s="69">
        <v>-1.9267987589244601E-2</v>
      </c>
      <c r="Q117" s="69">
        <v>3.7587374631199898E-2</v>
      </c>
      <c r="R117" s="69">
        <v>3.9088850816267E-2</v>
      </c>
      <c r="S117" s="69">
        <v>9.0687849716555094E-2</v>
      </c>
      <c r="T117" s="69">
        <v>-1.7420771366829901E-2</v>
      </c>
      <c r="U117" s="69">
        <v>-3.2417237109780297E-2</v>
      </c>
      <c r="V117" s="69">
        <v>4.7177993808181301E-2</v>
      </c>
      <c r="W117" s="69">
        <v>1.7971934859651699E-2</v>
      </c>
      <c r="X117" s="69">
        <v>1.39004572885594E-2</v>
      </c>
      <c r="Y117" s="69">
        <v>2.9999502153202001E-2</v>
      </c>
      <c r="Z117" s="69">
        <v>5.5148806551209802E-2</v>
      </c>
      <c r="AA117" s="69">
        <v>4.1290351261576402E-2</v>
      </c>
      <c r="AB117" s="69">
        <v>0.42797205359506901</v>
      </c>
      <c r="AC117" s="69">
        <v>6.22124913159414E-3</v>
      </c>
      <c r="AD117" s="69">
        <v>-5.4837896867456796E-3</v>
      </c>
      <c r="AE117" s="69">
        <v>3.7147935273655203E-2</v>
      </c>
      <c r="AF117" s="69">
        <v>-5.50516614678732E-2</v>
      </c>
      <c r="AG117" s="69">
        <v>-3.14930889325854E-2</v>
      </c>
      <c r="AH117" s="69">
        <v>-3.8139226330843302E-2</v>
      </c>
      <c r="AI117" s="69">
        <v>1.91985939911028E-2</v>
      </c>
      <c r="AJ117" s="69">
        <v>8.6445583078038502E-3</v>
      </c>
      <c r="AK117" s="78">
        <v>8.0433727273440895E-3</v>
      </c>
    </row>
    <row r="118" spans="1:37" x14ac:dyDescent="0.2">
      <c r="A118" s="43" t="s">
        <v>222</v>
      </c>
      <c r="B118" s="43" t="s">
        <v>234</v>
      </c>
      <c r="C118" s="69">
        <v>5.4543712235219904E-3</v>
      </c>
      <c r="D118" s="69">
        <v>0.103686385656884</v>
      </c>
      <c r="E118" s="69">
        <v>1.73321489317106E-4</v>
      </c>
      <c r="F118" s="69">
        <v>-2.1647206089267798E-3</v>
      </c>
      <c r="G118" s="69">
        <v>-2.80130764094913E-2</v>
      </c>
      <c r="H118" s="69">
        <v>-1.56418302430016E-2</v>
      </c>
      <c r="I118" s="69">
        <v>-1.8794861298910601E-2</v>
      </c>
      <c r="J118" s="69">
        <v>-2.4963219076641899E-2</v>
      </c>
      <c r="K118" s="69">
        <v>-2.7237325331414802E-2</v>
      </c>
      <c r="L118" s="69">
        <v>-1.24343463939144E-2</v>
      </c>
      <c r="M118" s="69">
        <v>-3.9553024305496098E-3</v>
      </c>
      <c r="N118" s="69">
        <v>4.75583024137148E-3</v>
      </c>
      <c r="O118" s="69">
        <v>8.0949401685490793E-3</v>
      </c>
      <c r="P118" s="69">
        <v>-8.4109714219350803E-3</v>
      </c>
      <c r="Q118" s="69">
        <v>3.3493308031747999E-3</v>
      </c>
      <c r="R118" s="69">
        <v>-3.50585622054711E-3</v>
      </c>
      <c r="S118" s="69">
        <v>2.0137980942881901E-2</v>
      </c>
      <c r="T118" s="69">
        <v>2.00015367495966E-3</v>
      </c>
      <c r="U118" s="69">
        <v>-1.21425722007787E-3</v>
      </c>
      <c r="V118" s="69">
        <v>-1.8779902987981999E-2</v>
      </c>
      <c r="W118" s="69">
        <v>-1.5147863498590699E-2</v>
      </c>
      <c r="X118" s="69">
        <v>3.5890557788275601E-2</v>
      </c>
      <c r="Y118" s="69">
        <v>7.9270906748294998E-2</v>
      </c>
      <c r="Z118" s="69">
        <v>-3.4118660323129303E-2</v>
      </c>
      <c r="AA118" s="69">
        <v>1.8685756962923499E-2</v>
      </c>
      <c r="AB118" s="69">
        <v>6.8539992721171903E-3</v>
      </c>
      <c r="AC118" s="69">
        <v>-0.58518602053087798</v>
      </c>
      <c r="AD118" s="69">
        <v>-1.73603740194112E-2</v>
      </c>
      <c r="AE118" s="69">
        <v>2.8209768593175102E-3</v>
      </c>
      <c r="AF118" s="69">
        <v>-2.6424638571137402E-2</v>
      </c>
      <c r="AG118" s="69">
        <v>3.9530058276978104E-3</v>
      </c>
      <c r="AH118" s="69">
        <v>-6.74684458052165E-3</v>
      </c>
      <c r="AI118" s="69">
        <v>-2.42222367038211E-2</v>
      </c>
      <c r="AJ118" s="69">
        <v>0.48093559618813497</v>
      </c>
      <c r="AK118" s="78">
        <v>3.4334038942961001E-3</v>
      </c>
    </row>
    <row r="119" spans="1:37" x14ac:dyDescent="0.2">
      <c r="A119" s="43" t="s">
        <v>223</v>
      </c>
      <c r="B119" s="43" t="s">
        <v>234</v>
      </c>
      <c r="C119" s="69">
        <v>6.2756303092776503E-3</v>
      </c>
      <c r="D119" s="69">
        <v>3.6111160538563301E-2</v>
      </c>
      <c r="E119" s="69">
        <v>6.5370745490199705E-4</v>
      </c>
      <c r="F119" s="69">
        <v>-1.4987132950107399E-2</v>
      </c>
      <c r="G119" s="69">
        <v>9.9724394633739499E-2</v>
      </c>
      <c r="H119" s="69">
        <v>1.17706967815135E-2</v>
      </c>
      <c r="I119" s="69">
        <v>1.7014742409969001E-3</v>
      </c>
      <c r="J119" s="69">
        <v>1.43978627039559E-3</v>
      </c>
      <c r="K119" s="69">
        <v>-6.4942449796340498E-3</v>
      </c>
      <c r="L119" s="69">
        <v>9.1705165082587494E-3</v>
      </c>
      <c r="M119" s="69">
        <v>9.33822405578777E-4</v>
      </c>
      <c r="N119" s="69">
        <v>1.06478819290884E-2</v>
      </c>
      <c r="O119" s="69">
        <v>-7.3056151798519499E-3</v>
      </c>
      <c r="P119" s="69">
        <v>-1.28936963876804E-2</v>
      </c>
      <c r="Q119" s="69">
        <v>-9.5203457275176901E-4</v>
      </c>
      <c r="R119" s="69">
        <v>2.2398419548311801E-2</v>
      </c>
      <c r="S119" s="69">
        <v>9.2807789977331408E-3</v>
      </c>
      <c r="T119" s="69">
        <v>-6.3311998158177398E-3</v>
      </c>
      <c r="U119" s="69">
        <v>3.29603670110535E-3</v>
      </c>
      <c r="V119" s="69">
        <v>-9.7678012852311494E-2</v>
      </c>
      <c r="W119" s="69">
        <v>1.0895797385057E-4</v>
      </c>
      <c r="X119" s="69">
        <v>2.1101804987375201E-2</v>
      </c>
      <c r="Y119" s="69">
        <v>0.66687207481118105</v>
      </c>
      <c r="Z119" s="69">
        <v>1.7610413022641502E-2</v>
      </c>
      <c r="AA119" s="69">
        <v>1.2097766502664699E-2</v>
      </c>
      <c r="AB119" s="69">
        <v>3.02507565925785E-2</v>
      </c>
      <c r="AC119" s="69">
        <v>-3.5090180672563899E-2</v>
      </c>
      <c r="AD119" s="69">
        <v>2.5452226817426898E-2</v>
      </c>
      <c r="AE119" s="69">
        <v>6.8635018169306197E-3</v>
      </c>
      <c r="AF119" s="69">
        <v>-0.36951573249795899</v>
      </c>
      <c r="AG119" s="69">
        <v>1.45051565421692E-2</v>
      </c>
      <c r="AH119" s="69">
        <v>-3.2861005767612701E-2</v>
      </c>
      <c r="AI119" s="69">
        <v>4.06508328320732E-2</v>
      </c>
      <c r="AJ119" s="69">
        <v>6.7701470911505801E-2</v>
      </c>
      <c r="AK119" s="78">
        <v>6.49994906607676E-3</v>
      </c>
    </row>
    <row r="120" spans="1:37" x14ac:dyDescent="0.2">
      <c r="A120" s="43" t="s">
        <v>224</v>
      </c>
      <c r="B120" s="43" t="s">
        <v>234</v>
      </c>
      <c r="C120" s="69">
        <v>1.7452907808364001E-2</v>
      </c>
      <c r="D120" s="69">
        <v>2.1801099565406101E-2</v>
      </c>
      <c r="E120" s="69">
        <v>3.5216496429886398E-4</v>
      </c>
      <c r="F120" s="69">
        <v>0.51392401557119105</v>
      </c>
      <c r="G120" s="69">
        <v>-1.40488341612408E-2</v>
      </c>
      <c r="H120" s="69">
        <v>-1.4689046551200201E-2</v>
      </c>
      <c r="I120" s="69">
        <v>9.9978356953525402E-2</v>
      </c>
      <c r="J120" s="69">
        <v>0.21477235081273299</v>
      </c>
      <c r="K120" s="69">
        <v>-1.23540469237151E-2</v>
      </c>
      <c r="L120" s="69">
        <v>5.4470463373130296E-3</v>
      </c>
      <c r="M120" s="69">
        <v>5.1387624085543503E-2</v>
      </c>
      <c r="N120" s="69">
        <v>3.91547376120334E-3</v>
      </c>
      <c r="O120" s="69">
        <v>-8.8458214247861003E-2</v>
      </c>
      <c r="P120" s="69">
        <v>-1.8460646878454601E-2</v>
      </c>
      <c r="Q120" s="69">
        <v>0.120625088131793</v>
      </c>
      <c r="R120" s="69">
        <v>1.26124887986389E-3</v>
      </c>
      <c r="S120" s="69">
        <v>1.9974210668798599E-2</v>
      </c>
      <c r="T120" s="69">
        <v>-1.1535573545132301E-2</v>
      </c>
      <c r="U120" s="69">
        <v>3.4546710125139803E-2</v>
      </c>
      <c r="V120" s="69">
        <v>1.0304784431594801E-2</v>
      </c>
      <c r="W120" s="69">
        <v>-2.9486047300391401E-2</v>
      </c>
      <c r="X120" s="69">
        <v>-9.9770449996235602E-3</v>
      </c>
      <c r="Y120" s="69">
        <v>2.26523261898262E-2</v>
      </c>
      <c r="Z120" s="69">
        <v>0.207854789003662</v>
      </c>
      <c r="AA120" s="69">
        <v>4.8815408783714999E-3</v>
      </c>
      <c r="AB120" s="69">
        <v>5.7380290711216697E-2</v>
      </c>
      <c r="AC120" s="69">
        <v>4.5984195615097402E-2</v>
      </c>
      <c r="AD120" s="69">
        <v>4.5606025767779704E-3</v>
      </c>
      <c r="AE120" s="69">
        <v>-2.5281855033164401E-2</v>
      </c>
      <c r="AF120" s="69">
        <v>-9.2818615123455208E-3</v>
      </c>
      <c r="AG120" s="69">
        <v>-0.20292889387301699</v>
      </c>
      <c r="AH120" s="69">
        <v>-6.2010438132455801E-3</v>
      </c>
      <c r="AI120" s="69">
        <v>1.82564151059178E-3</v>
      </c>
      <c r="AJ120" s="69">
        <v>-4.90101761629958E-2</v>
      </c>
      <c r="AK120" s="78">
        <v>-2.6170880498069802E-3</v>
      </c>
    </row>
    <row r="121" spans="1:37" x14ac:dyDescent="0.2">
      <c r="A121" s="43" t="s">
        <v>95</v>
      </c>
      <c r="B121" s="43" t="s">
        <v>234</v>
      </c>
      <c r="C121" s="69">
        <v>4.2800282949896601E-2</v>
      </c>
      <c r="D121" s="69">
        <v>4.2092006241872997E-3</v>
      </c>
      <c r="E121" s="69">
        <v>1.2254346448552901E-2</v>
      </c>
      <c r="F121" s="69">
        <v>-0.70386702329303996</v>
      </c>
      <c r="G121" s="69">
        <v>-5.9962443553332103E-3</v>
      </c>
      <c r="H121" s="69">
        <v>-1.9562558563150902E-2</v>
      </c>
      <c r="I121" s="69">
        <v>-0.15065234997864299</v>
      </c>
      <c r="J121" s="69">
        <v>-7.5487448393694007E-2</v>
      </c>
      <c r="K121" s="69">
        <v>3.8449880509821101E-2</v>
      </c>
      <c r="L121" s="69">
        <v>7.0353607062521098E-3</v>
      </c>
      <c r="M121" s="69">
        <v>-2.7232219989330099E-2</v>
      </c>
      <c r="N121" s="69">
        <v>5.2753706961838898E-2</v>
      </c>
      <c r="O121" s="69">
        <v>-5.9120870017068299E-3</v>
      </c>
      <c r="P121" s="69">
        <v>-1.23552837983502E-2</v>
      </c>
      <c r="Q121" s="69">
        <v>-0.16997509819127901</v>
      </c>
      <c r="R121" s="69">
        <v>-4.8151155881716798E-2</v>
      </c>
      <c r="S121" s="69">
        <v>-2.09515735926309E-2</v>
      </c>
      <c r="T121" s="69">
        <v>-6.4634084106721904E-4</v>
      </c>
      <c r="U121" s="69">
        <v>2.6583301440568901E-2</v>
      </c>
      <c r="V121" s="69">
        <v>-2.0751932400760498E-2</v>
      </c>
      <c r="W121" s="69">
        <v>4.4854626032347104E-3</v>
      </c>
      <c r="X121" s="69">
        <v>1.8973470300930498E-2</v>
      </c>
      <c r="Y121" s="69">
        <v>1.2293582350537E-2</v>
      </c>
      <c r="Z121" s="69">
        <v>-6.3523331351897097E-2</v>
      </c>
      <c r="AA121" s="69">
        <v>-2.1324884146228101E-2</v>
      </c>
      <c r="AB121" s="69">
        <v>3.1685434115582998E-3</v>
      </c>
      <c r="AC121" s="69">
        <v>-4.8404311077496001E-2</v>
      </c>
      <c r="AD121" s="69">
        <v>-5.5399665440132801E-4</v>
      </c>
      <c r="AE121" s="69">
        <v>2.8326148673634699E-2</v>
      </c>
      <c r="AF121" s="69">
        <v>-5.4998337313805802E-3</v>
      </c>
      <c r="AG121" s="69">
        <v>5.2553974115798499E-2</v>
      </c>
      <c r="AH121" s="69">
        <v>3.5183219519640499E-2</v>
      </c>
      <c r="AI121" s="69">
        <v>-6.4614770427174506E-2</v>
      </c>
      <c r="AJ121" s="69">
        <v>-1.8838049027768301E-2</v>
      </c>
      <c r="AK121" s="78">
        <v>-3.2569213205468697E-2</v>
      </c>
    </row>
    <row r="122" spans="1:37" x14ac:dyDescent="0.2">
      <c r="A122" s="70" t="s">
        <v>225</v>
      </c>
      <c r="B122" s="70" t="s">
        <v>234</v>
      </c>
      <c r="C122" s="71">
        <v>-4.7667205762423797E-3</v>
      </c>
      <c r="D122" s="71">
        <v>-4.8806327625262103E-2</v>
      </c>
      <c r="E122" s="71">
        <v>2.3625264338945798E-2</v>
      </c>
      <c r="F122" s="71">
        <v>9.1481523674760604E-2</v>
      </c>
      <c r="G122" s="71">
        <v>-3.6752431135031799E-3</v>
      </c>
      <c r="H122" s="71">
        <v>-2.2739259072918599E-2</v>
      </c>
      <c r="I122" s="71">
        <v>5.4009298821857503E-3</v>
      </c>
      <c r="J122" s="71">
        <v>-0.106771221231377</v>
      </c>
      <c r="K122" s="71">
        <v>-7.50264287908518E-3</v>
      </c>
      <c r="L122" s="71">
        <v>3.66281965328039E-2</v>
      </c>
      <c r="M122" s="71">
        <v>8.2051173703014801E-3</v>
      </c>
      <c r="N122" s="71">
        <v>8.8983541516988798E-2</v>
      </c>
      <c r="O122" s="71">
        <v>-5.4700772122985998E-2</v>
      </c>
      <c r="P122" s="71">
        <v>1.2804726162318999E-2</v>
      </c>
      <c r="Q122" s="71">
        <v>-1.5457846902943599E-2</v>
      </c>
      <c r="R122" s="71">
        <v>-5.1315653727659997E-2</v>
      </c>
      <c r="S122" s="71">
        <v>-3.3986308607825498E-2</v>
      </c>
      <c r="T122" s="71">
        <v>8.1992837841217206E-2</v>
      </c>
      <c r="U122" s="71">
        <v>1.5114284614862699E-2</v>
      </c>
      <c r="V122" s="71">
        <v>-7.8826924221502405E-4</v>
      </c>
      <c r="W122" s="71">
        <v>-3.2415774944510103E-2</v>
      </c>
      <c r="X122" s="71">
        <v>-6.2114737986922602E-3</v>
      </c>
      <c r="Y122" s="71">
        <v>2.5174737257311199E-2</v>
      </c>
      <c r="Z122" s="71">
        <v>0.61960104618224099</v>
      </c>
      <c r="AA122" s="71">
        <v>1.0744591934206399E-2</v>
      </c>
      <c r="AB122" s="71">
        <v>5.5200833020532204E-3</v>
      </c>
      <c r="AC122" s="71">
        <v>3.2943278630211799E-2</v>
      </c>
      <c r="AD122" s="71">
        <v>-3.18183306453021E-3</v>
      </c>
      <c r="AE122" s="71">
        <v>2.38232866826899E-2</v>
      </c>
      <c r="AF122" s="71">
        <v>-1.08506936454045E-2</v>
      </c>
      <c r="AG122" s="71">
        <v>-0.318655460557421</v>
      </c>
      <c r="AH122" s="71">
        <v>2.04108751928989E-2</v>
      </c>
      <c r="AI122" s="71">
        <v>-4.2307820741745501E-2</v>
      </c>
      <c r="AJ122" s="71">
        <v>-5.0250711980783201E-2</v>
      </c>
      <c r="AK122" s="79">
        <v>2.0130932397603399E-2</v>
      </c>
    </row>
    <row r="124" spans="1:37" ht="18" x14ac:dyDescent="0.25">
      <c r="B124" s="75" t="s">
        <v>235</v>
      </c>
    </row>
    <row r="125" spans="1:37" x14ac:dyDescent="0.2">
      <c r="C125" s="43" t="s">
        <v>201</v>
      </c>
      <c r="D125" s="43" t="s">
        <v>202</v>
      </c>
      <c r="E125" s="43" t="s">
        <v>203</v>
      </c>
      <c r="F125" s="43" t="s">
        <v>204</v>
      </c>
      <c r="G125" s="43" t="s">
        <v>205</v>
      </c>
      <c r="H125" s="43" t="s">
        <v>206</v>
      </c>
      <c r="I125" s="43" t="s">
        <v>207</v>
      </c>
      <c r="J125" s="43" t="s">
        <v>208</v>
      </c>
      <c r="K125" s="43" t="s">
        <v>209</v>
      </c>
      <c r="L125" s="43" t="s">
        <v>210</v>
      </c>
      <c r="M125" s="43" t="s">
        <v>211</v>
      </c>
      <c r="N125" s="43" t="s">
        <v>212</v>
      </c>
      <c r="O125" s="43" t="s">
        <v>213</v>
      </c>
      <c r="P125" s="43" t="s">
        <v>214</v>
      </c>
      <c r="Q125" s="43" t="s">
        <v>215</v>
      </c>
      <c r="R125" s="43" t="s">
        <v>216</v>
      </c>
      <c r="S125" s="43" t="s">
        <v>217</v>
      </c>
      <c r="T125" s="43" t="s">
        <v>242</v>
      </c>
      <c r="U125" s="43" t="s">
        <v>243</v>
      </c>
      <c r="V125" s="43" t="s">
        <v>244</v>
      </c>
      <c r="W125" s="43" t="s">
        <v>245</v>
      </c>
      <c r="X125" s="43" t="s">
        <v>246</v>
      </c>
      <c r="Y125" s="43" t="s">
        <v>247</v>
      </c>
      <c r="Z125" s="43" t="s">
        <v>248</v>
      </c>
      <c r="AA125" s="43" t="s">
        <v>249</v>
      </c>
      <c r="AB125" s="43" t="s">
        <v>250</v>
      </c>
      <c r="AC125" s="43" t="s">
        <v>251</v>
      </c>
      <c r="AD125" s="43" t="s">
        <v>252</v>
      </c>
      <c r="AE125" s="43" t="s">
        <v>253</v>
      </c>
      <c r="AF125" s="43" t="s">
        <v>254</v>
      </c>
      <c r="AG125" s="43" t="s">
        <v>255</v>
      </c>
      <c r="AH125" s="43" t="s">
        <v>256</v>
      </c>
      <c r="AI125" s="43" t="s">
        <v>257</v>
      </c>
      <c r="AJ125" s="43" t="s">
        <v>258</v>
      </c>
      <c r="AK125" s="43" t="s">
        <v>259</v>
      </c>
    </row>
    <row r="126" spans="1:37" x14ac:dyDescent="0.2">
      <c r="B126" s="43" t="s">
        <v>236</v>
      </c>
      <c r="C126" s="69">
        <v>4.1024370370918</v>
      </c>
      <c r="D126" s="69">
        <v>3.2159565502476801</v>
      </c>
      <c r="E126" s="69">
        <v>2.6216266146602401</v>
      </c>
      <c r="F126" s="69">
        <v>2.33648520264195</v>
      </c>
      <c r="G126" s="69">
        <v>2.32008510720682</v>
      </c>
      <c r="H126" s="69">
        <v>1.95165546562701</v>
      </c>
      <c r="I126" s="69">
        <v>2.2087909615308599</v>
      </c>
      <c r="J126" s="69">
        <v>2.1317628798575901</v>
      </c>
      <c r="K126" s="69">
        <v>2.2685812796930498</v>
      </c>
      <c r="L126" s="69">
        <v>2.2016764409032401</v>
      </c>
      <c r="M126" s="69">
        <v>2.0463794146310201</v>
      </c>
      <c r="N126" s="69">
        <v>1.7307998664455</v>
      </c>
      <c r="O126" s="69">
        <v>1.72683783214215</v>
      </c>
      <c r="P126" s="69">
        <v>1.93276968609232</v>
      </c>
      <c r="Q126" s="69">
        <v>1.6638479113245599</v>
      </c>
      <c r="R126" s="69">
        <v>1.81984076705341</v>
      </c>
      <c r="S126" s="69">
        <v>1.7605638366610401</v>
      </c>
      <c r="T126" s="43">
        <v>1.9486126147712699</v>
      </c>
      <c r="U126" s="43">
        <v>1.7493356556842701</v>
      </c>
      <c r="V126" s="43">
        <v>1.78469716420833</v>
      </c>
      <c r="W126" s="43">
        <v>1.7494028250425799</v>
      </c>
      <c r="X126" s="43">
        <v>1.68877779318626</v>
      </c>
      <c r="Y126" s="43">
        <v>1.5702369657409501</v>
      </c>
      <c r="Z126" s="43">
        <v>1.82969761174465</v>
      </c>
      <c r="AA126" s="43">
        <v>1.7754239352221299</v>
      </c>
      <c r="AB126" s="43">
        <v>1.30181037791072</v>
      </c>
      <c r="AC126" s="43">
        <v>1.46140436897863</v>
      </c>
      <c r="AD126" s="43">
        <v>1.49839410880538</v>
      </c>
      <c r="AE126" s="43">
        <v>1.50478956984359</v>
      </c>
      <c r="AF126" s="43">
        <v>1.4636932054457801</v>
      </c>
      <c r="AG126" s="43">
        <v>1.45565643668498</v>
      </c>
      <c r="AH126" s="43">
        <v>1.3606302460243</v>
      </c>
      <c r="AI126" s="43">
        <v>1.0505309712781701</v>
      </c>
      <c r="AJ126" s="43">
        <v>1.1417557670638001</v>
      </c>
      <c r="AK126" s="43">
        <v>0.98763318634297803</v>
      </c>
    </row>
    <row r="127" spans="1:37" x14ac:dyDescent="0.2">
      <c r="B127" s="43" t="s">
        <v>237</v>
      </c>
      <c r="C127" s="69">
        <v>3.5365836526653503E-2</v>
      </c>
      <c r="D127" s="69">
        <v>2.77237633642042E-2</v>
      </c>
      <c r="E127" s="69">
        <v>2.26002294367262E-2</v>
      </c>
      <c r="F127" s="69">
        <v>2.0142113815878899E-2</v>
      </c>
      <c r="G127" s="69">
        <v>2.00007336828174E-2</v>
      </c>
      <c r="H127" s="69">
        <v>1.6824616082991399E-2</v>
      </c>
      <c r="I127" s="69">
        <v>1.9041301392507402E-2</v>
      </c>
      <c r="J127" s="69">
        <v>1.8377266205668898E-2</v>
      </c>
      <c r="K127" s="69">
        <v>1.9556735169767699E-2</v>
      </c>
      <c r="L127" s="69">
        <v>1.8979969318131399E-2</v>
      </c>
      <c r="M127" s="69">
        <v>1.76412018502674E-2</v>
      </c>
      <c r="N127" s="69">
        <v>1.49206885038405E-2</v>
      </c>
      <c r="O127" s="69">
        <v>1.4886533035708201E-2</v>
      </c>
      <c r="P127" s="69">
        <v>1.6661807638726898E-2</v>
      </c>
      <c r="Q127" s="69">
        <v>1.4343516476935899E-2</v>
      </c>
      <c r="R127" s="69">
        <v>1.56882824745984E-2</v>
      </c>
      <c r="S127" s="69">
        <v>1.51772744539745E-2</v>
      </c>
      <c r="T127" s="43">
        <v>1.6798384610097201E-2</v>
      </c>
      <c r="U127" s="43">
        <v>1.50804797903816E-2</v>
      </c>
      <c r="V127" s="43">
        <v>1.53853203811063E-2</v>
      </c>
      <c r="W127" s="43">
        <v>1.5081058836574001E-2</v>
      </c>
      <c r="X127" s="43">
        <v>1.4558429251605699E-2</v>
      </c>
      <c r="Y127" s="43">
        <v>1.3536525566732301E-2</v>
      </c>
      <c r="Z127" s="43">
        <v>1.5773255273660799E-2</v>
      </c>
      <c r="AA127" s="43">
        <v>1.53053787519149E-2</v>
      </c>
      <c r="AB127" s="43">
        <v>1.12225032578511E-2</v>
      </c>
      <c r="AC127" s="43">
        <v>1.25983135256778E-2</v>
      </c>
      <c r="AD127" s="43">
        <v>1.29171905931498E-2</v>
      </c>
      <c r="AE127" s="43">
        <v>1.2972323877962001E-2</v>
      </c>
      <c r="AF127" s="43">
        <v>1.2618044874532599E-2</v>
      </c>
      <c r="AG127" s="43">
        <v>1.25487623852153E-2</v>
      </c>
      <c r="AH127" s="43">
        <v>1.1729571086416399E-2</v>
      </c>
      <c r="AI127" s="43">
        <v>9.0563014765359696E-3</v>
      </c>
      <c r="AJ127" s="43">
        <v>9.8427221298603394E-3</v>
      </c>
      <c r="AK127" s="43">
        <v>8.5140791926118804E-3</v>
      </c>
    </row>
    <row r="128" spans="1:37" x14ac:dyDescent="0.2">
      <c r="B128" s="43" t="s">
        <v>238</v>
      </c>
      <c r="C128" s="69">
        <v>3.5365836526653503E-2</v>
      </c>
      <c r="D128" s="69">
        <v>6.3089599890857606E-2</v>
      </c>
      <c r="E128" s="69">
        <v>8.56898293275839E-2</v>
      </c>
      <c r="F128" s="69">
        <v>0.105831943143463</v>
      </c>
      <c r="G128" s="69">
        <v>0.12583267682627999</v>
      </c>
      <c r="H128" s="69">
        <v>0.14265729290927201</v>
      </c>
      <c r="I128" s="69">
        <v>0.16169859430177899</v>
      </c>
      <c r="J128" s="69">
        <v>0.180075860507448</v>
      </c>
      <c r="K128" s="69">
        <v>0.199632595677216</v>
      </c>
      <c r="L128" s="69">
        <v>0.21861256499534701</v>
      </c>
      <c r="M128" s="69">
        <v>0.236253766845614</v>
      </c>
      <c r="N128" s="69">
        <v>0.25117445534945498</v>
      </c>
      <c r="O128" s="69">
        <v>0.26606098838516301</v>
      </c>
      <c r="P128" s="69">
        <v>0.28272279602389</v>
      </c>
      <c r="Q128" s="69">
        <v>0.29706631250082599</v>
      </c>
      <c r="R128" s="69">
        <v>0.31275459497542402</v>
      </c>
      <c r="S128" s="69">
        <v>0.327931869429399</v>
      </c>
      <c r="T128" s="43">
        <v>0.34473025403949598</v>
      </c>
      <c r="U128" s="43">
        <v>0.35981073382987799</v>
      </c>
      <c r="V128" s="43">
        <v>0.37519605421098401</v>
      </c>
      <c r="W128" s="43">
        <v>0.39027711304755802</v>
      </c>
      <c r="X128" s="43">
        <v>0.40483554229916302</v>
      </c>
      <c r="Y128" s="43">
        <v>0.41837206786589598</v>
      </c>
      <c r="Z128" s="43">
        <v>0.434145323139557</v>
      </c>
      <c r="AA128" s="43">
        <v>0.44945070189147102</v>
      </c>
      <c r="AB128" s="43">
        <v>0.46067320514932297</v>
      </c>
      <c r="AC128" s="43">
        <v>0.473271518675</v>
      </c>
      <c r="AD128" s="43">
        <v>0.48618870926815</v>
      </c>
      <c r="AE128" s="43">
        <v>0.49916103314611199</v>
      </c>
      <c r="AF128" s="43">
        <v>0.51177907802064504</v>
      </c>
      <c r="AG128" s="43">
        <v>0.52432784040586</v>
      </c>
      <c r="AH128" s="43">
        <v>0.53605741149227604</v>
      </c>
      <c r="AI128" s="43">
        <v>0.54511371296881195</v>
      </c>
      <c r="AJ128" s="43">
        <v>0.55495643509867298</v>
      </c>
      <c r="AK128" s="43">
        <v>0.56347051429128503</v>
      </c>
    </row>
    <row r="129" spans="2:37" x14ac:dyDescent="0.2">
      <c r="B129" s="43" t="s">
        <v>239</v>
      </c>
      <c r="C129" s="69">
        <v>6.2764307323401894E-2</v>
      </c>
      <c r="D129" s="69">
        <v>4.9201799670164199E-2</v>
      </c>
      <c r="E129" s="69">
        <v>4.0108983280433198E-2</v>
      </c>
      <c r="F129" s="69">
        <v>3.57465267569732E-2</v>
      </c>
      <c r="G129" s="69">
        <v>3.5495617207182001E-2</v>
      </c>
      <c r="H129" s="69">
        <v>2.9858911258476301E-2</v>
      </c>
      <c r="I129" s="69">
        <v>3.3792897604335098E-2</v>
      </c>
      <c r="J129" s="69">
        <v>3.2614423895424599E-2</v>
      </c>
      <c r="K129" s="69">
        <v>3.4707646050238398E-2</v>
      </c>
      <c r="L129" s="69">
        <v>3.3684050605565001E-2</v>
      </c>
      <c r="M129" s="69">
        <v>3.13081188861426E-2</v>
      </c>
      <c r="N129" s="69">
        <v>2.6479980984643499E-2</v>
      </c>
      <c r="O129" s="69">
        <v>2.6419364737180699E-2</v>
      </c>
      <c r="P129" s="69">
        <v>2.9569972547158999E-2</v>
      </c>
      <c r="Q129" s="69">
        <v>2.54556646943216E-2</v>
      </c>
      <c r="R129" s="69">
        <v>2.7842242099093001E-2</v>
      </c>
      <c r="S129" s="69">
        <v>2.6935348113226398E-2</v>
      </c>
      <c r="T129" s="43">
        <v>2.9812357850216301E-2</v>
      </c>
      <c r="U129" s="43">
        <v>2.67635650986092E-2</v>
      </c>
      <c r="V129" s="43">
        <v>2.73045704981696E-2</v>
      </c>
      <c r="W129" s="43">
        <v>2.67645927410105E-2</v>
      </c>
      <c r="X129" s="43">
        <v>2.5837073781787501E-2</v>
      </c>
      <c r="Y129" s="43">
        <v>2.40234852106825E-2</v>
      </c>
      <c r="Z129" s="43">
        <v>2.7993044664457501E-2</v>
      </c>
      <c r="AA129" s="43">
        <v>2.71626968292485E-2</v>
      </c>
      <c r="AB129" s="43">
        <v>1.9916753358365801E-2</v>
      </c>
      <c r="AC129" s="43">
        <v>2.2358425518544799E-2</v>
      </c>
      <c r="AD129" s="43">
        <v>2.2924341674553501E-2</v>
      </c>
      <c r="AE129" s="43">
        <v>2.3022187583813698E-2</v>
      </c>
      <c r="AF129" s="43">
        <v>2.2393443054253101E-2</v>
      </c>
      <c r="AG129" s="43">
        <v>2.2270486328816699E-2</v>
      </c>
      <c r="AH129" s="43">
        <v>2.0816654623302601E-2</v>
      </c>
      <c r="AI129" s="43">
        <v>1.6072360925445599E-2</v>
      </c>
      <c r="AJ129" s="43">
        <v>1.7468034050087299E-2</v>
      </c>
      <c r="AK129" s="43">
        <v>1.51100704946746E-2</v>
      </c>
    </row>
    <row r="130" spans="2:37" x14ac:dyDescent="0.2">
      <c r="B130" s="43" t="s">
        <v>240</v>
      </c>
      <c r="C130" s="69">
        <v>6.2764307323401894E-2</v>
      </c>
      <c r="D130" s="69">
        <v>0.111966106993566</v>
      </c>
      <c r="E130" s="69">
        <v>0.15207509027399899</v>
      </c>
      <c r="F130" s="69">
        <v>0.187821617030972</v>
      </c>
      <c r="G130" s="69">
        <v>0.223317234238154</v>
      </c>
      <c r="H130" s="69">
        <v>0.25317614549663098</v>
      </c>
      <c r="I130" s="69">
        <v>0.28696904310096599</v>
      </c>
      <c r="J130" s="69">
        <v>0.31958346699639101</v>
      </c>
      <c r="K130" s="69">
        <v>0.35429111304662902</v>
      </c>
      <c r="L130" s="69">
        <v>0.38797516365219398</v>
      </c>
      <c r="M130" s="69">
        <v>0.41928328253833602</v>
      </c>
      <c r="N130" s="69">
        <v>0.44576326352298001</v>
      </c>
      <c r="O130" s="69">
        <v>0.472182628260161</v>
      </c>
      <c r="P130" s="69">
        <v>0.50175260080731998</v>
      </c>
      <c r="Q130" s="69">
        <v>0.52720826550164102</v>
      </c>
      <c r="R130" s="69">
        <v>0.55505050760073404</v>
      </c>
      <c r="S130" s="69">
        <v>0.581985855713961</v>
      </c>
      <c r="T130" s="43">
        <v>0.61179821356417696</v>
      </c>
      <c r="U130" s="43">
        <v>0.63856177866278596</v>
      </c>
      <c r="V130" s="43">
        <v>0.66586634916095599</v>
      </c>
      <c r="W130" s="43">
        <v>0.69263094190196595</v>
      </c>
      <c r="X130" s="43">
        <v>0.71846801568375396</v>
      </c>
      <c r="Y130" s="43">
        <v>0.74249150089443605</v>
      </c>
      <c r="Z130" s="43">
        <v>0.77048454555889401</v>
      </c>
      <c r="AA130" s="43">
        <v>0.797647242388142</v>
      </c>
      <c r="AB130" s="43">
        <v>0.81756399574650795</v>
      </c>
      <c r="AC130" s="43">
        <v>0.83992242126505301</v>
      </c>
      <c r="AD130" s="43">
        <v>0.86284676293960605</v>
      </c>
      <c r="AE130" s="43">
        <v>0.88586895052341996</v>
      </c>
      <c r="AF130" s="43">
        <v>0.90826239357767302</v>
      </c>
      <c r="AG130" s="43">
        <v>0.93053287990649003</v>
      </c>
      <c r="AH130" s="43">
        <v>0.95134953452979198</v>
      </c>
      <c r="AI130" s="43">
        <v>0.96742189545523805</v>
      </c>
      <c r="AJ130" s="43">
        <v>0.98488992950532495</v>
      </c>
      <c r="AK130" s="43">
        <v>1</v>
      </c>
    </row>
    <row r="132" spans="2:37" ht="18" x14ac:dyDescent="0.25">
      <c r="B132" s="75" t="s">
        <v>241</v>
      </c>
    </row>
    <row r="133" spans="2:37" x14ac:dyDescent="0.2">
      <c r="C133" s="43" t="s">
        <v>201</v>
      </c>
      <c r="D133" s="43" t="s">
        <v>202</v>
      </c>
      <c r="E133" s="43" t="s">
        <v>203</v>
      </c>
      <c r="F133" s="43" t="s">
        <v>204</v>
      </c>
      <c r="G133" s="43" t="s">
        <v>205</v>
      </c>
      <c r="H133" s="43" t="s">
        <v>206</v>
      </c>
      <c r="I133" s="43" t="s">
        <v>207</v>
      </c>
      <c r="J133" s="43" t="s">
        <v>208</v>
      </c>
      <c r="K133" s="43" t="s">
        <v>209</v>
      </c>
      <c r="L133" s="43" t="s">
        <v>210</v>
      </c>
      <c r="M133" s="43" t="s">
        <v>211</v>
      </c>
      <c r="N133" s="43" t="s">
        <v>212</v>
      </c>
      <c r="O133" s="43" t="s">
        <v>213</v>
      </c>
      <c r="P133" s="43" t="s">
        <v>214</v>
      </c>
      <c r="Q133" s="43" t="s">
        <v>215</v>
      </c>
      <c r="R133" s="43" t="s">
        <v>216</v>
      </c>
      <c r="S133" s="43" t="s">
        <v>217</v>
      </c>
      <c r="T133" s="43" t="s">
        <v>242</v>
      </c>
      <c r="U133" s="43" t="s">
        <v>243</v>
      </c>
      <c r="V133" s="43" t="s">
        <v>244</v>
      </c>
      <c r="W133" s="43" t="s">
        <v>245</v>
      </c>
      <c r="X133" s="43" t="s">
        <v>246</v>
      </c>
      <c r="Y133" s="43" t="s">
        <v>247</v>
      </c>
      <c r="Z133" s="43" t="s">
        <v>248</v>
      </c>
      <c r="AA133" s="43" t="s">
        <v>249</v>
      </c>
      <c r="AB133" s="43" t="s">
        <v>250</v>
      </c>
      <c r="AC133" s="43" t="s">
        <v>251</v>
      </c>
      <c r="AD133" s="43" t="s">
        <v>252</v>
      </c>
      <c r="AE133" s="43" t="s">
        <v>253</v>
      </c>
      <c r="AF133" s="43" t="s">
        <v>254</v>
      </c>
      <c r="AG133" s="43" t="s">
        <v>255</v>
      </c>
      <c r="AH133" s="43" t="s">
        <v>256</v>
      </c>
      <c r="AI133" s="43" t="s">
        <v>257</v>
      </c>
      <c r="AJ133" s="43" t="s">
        <v>258</v>
      </c>
      <c r="AK133" s="43" t="s">
        <v>259</v>
      </c>
    </row>
    <row r="134" spans="2:37" x14ac:dyDescent="0.2">
      <c r="B134" s="77" t="s">
        <v>201</v>
      </c>
      <c r="C134" s="73">
        <v>1</v>
      </c>
      <c r="D134" s="69">
        <v>-0.297013694740551</v>
      </c>
      <c r="E134" s="69">
        <v>-6.5103758605135995E-2</v>
      </c>
      <c r="F134" s="69">
        <v>-3.6068609323134097E-2</v>
      </c>
      <c r="G134" s="69">
        <v>0.26941445100297801</v>
      </c>
      <c r="H134" s="69">
        <v>-0.134991502792735</v>
      </c>
      <c r="I134" s="69">
        <v>1.9379285665277999E-2</v>
      </c>
      <c r="J134" s="69">
        <v>-1.84886464828068E-3</v>
      </c>
      <c r="K134" s="69">
        <v>0.49544227663233198</v>
      </c>
      <c r="L134" s="69">
        <v>-6.4236581829544004E-2</v>
      </c>
      <c r="M134" s="69">
        <v>4.8285288128640302E-2</v>
      </c>
      <c r="N134" s="69">
        <v>0.21318101944998599</v>
      </c>
      <c r="O134" s="69">
        <v>0.11748233775264</v>
      </c>
      <c r="P134" s="69">
        <v>0.12376160552209001</v>
      </c>
      <c r="Q134" s="69">
        <v>7.2150679710586793E-2</v>
      </c>
      <c r="R134" s="69">
        <v>4.3312912404441503E-2</v>
      </c>
      <c r="S134" s="69">
        <v>0.13271811006134401</v>
      </c>
      <c r="T134" s="43">
        <v>-0.127491770209162</v>
      </c>
      <c r="U134" s="43">
        <v>3.5870718116267401E-2</v>
      </c>
      <c r="V134" s="43">
        <v>-2.9504711842667401E-2</v>
      </c>
      <c r="W134" s="43">
        <v>-2.4838188423195798E-2</v>
      </c>
      <c r="X134" s="43">
        <v>-5.5713389467952498E-2</v>
      </c>
      <c r="Y134" s="43">
        <v>2.23588300888573E-2</v>
      </c>
      <c r="Z134" s="43">
        <v>-0.13300471539261699</v>
      </c>
      <c r="AA134" s="43">
        <v>4.0878069102749201E-2</v>
      </c>
      <c r="AB134" s="43">
        <v>-0.14149963488143699</v>
      </c>
      <c r="AC134" s="43">
        <v>0.14681187704193199</v>
      </c>
      <c r="AD134" s="43">
        <v>2.8050186415483899E-2</v>
      </c>
      <c r="AE134" s="43">
        <v>0.21876038217360899</v>
      </c>
      <c r="AF134" s="43">
        <v>0.10004532350059001</v>
      </c>
      <c r="AG134" s="43">
        <v>-8.1253541811982799E-2</v>
      </c>
      <c r="AH134" s="43">
        <v>7.1058125692564797E-2</v>
      </c>
      <c r="AI134" s="43">
        <v>-0.34642448165121797</v>
      </c>
      <c r="AJ134" s="43">
        <v>1.3193344118682299E-2</v>
      </c>
      <c r="AK134" s="43">
        <v>-7.7585038795973199E-2</v>
      </c>
    </row>
    <row r="135" spans="2:37" x14ac:dyDescent="0.2">
      <c r="B135" s="77" t="s">
        <v>202</v>
      </c>
      <c r="C135" s="69">
        <v>-0.297013694740551</v>
      </c>
      <c r="D135" s="73">
        <v>1</v>
      </c>
      <c r="E135" s="69">
        <v>2.24720855741606E-2</v>
      </c>
      <c r="F135" s="69">
        <v>-1.74443644173011E-2</v>
      </c>
      <c r="G135" s="69">
        <v>-4.0415557366895498E-2</v>
      </c>
      <c r="H135" s="69">
        <v>7.9979303943570196E-2</v>
      </c>
      <c r="I135" s="69">
        <v>-3.2972157234904299E-2</v>
      </c>
      <c r="J135" s="69">
        <v>-0.286154891057459</v>
      </c>
      <c r="K135" s="69">
        <v>0.356209590858653</v>
      </c>
      <c r="L135" s="69">
        <v>3.2045320708898102E-2</v>
      </c>
      <c r="M135" s="69">
        <v>-6.6919920867048205E-2</v>
      </c>
      <c r="N135" s="69">
        <v>-0.105445243136999</v>
      </c>
      <c r="O135" s="69">
        <v>-7.2088681041944394E-2</v>
      </c>
      <c r="P135" s="69">
        <v>-9.4333222037655207E-2</v>
      </c>
      <c r="Q135" s="69">
        <v>-0.11956280934020801</v>
      </c>
      <c r="R135" s="69">
        <v>-0.40750559512833701</v>
      </c>
      <c r="S135" s="69">
        <v>-4.52314517434836E-2</v>
      </c>
      <c r="T135" s="43">
        <v>0.13143385256583001</v>
      </c>
      <c r="U135" s="43">
        <v>-2.8067127705949199E-2</v>
      </c>
      <c r="V135" s="43">
        <v>2.8893233595423201E-2</v>
      </c>
      <c r="W135" s="43">
        <v>-2.2063239789000998E-2</v>
      </c>
      <c r="X135" s="43">
        <v>0.122900201903017</v>
      </c>
      <c r="Y135" s="43">
        <v>0.18610205096461099</v>
      </c>
      <c r="Z135" s="43">
        <v>9.0190318561424399E-2</v>
      </c>
      <c r="AA135" s="43">
        <v>-4.4685128690265703E-2</v>
      </c>
      <c r="AB135" s="43">
        <v>0.14208934947533999</v>
      </c>
      <c r="AC135" s="43">
        <v>-9.2612689165494602E-2</v>
      </c>
      <c r="AD135" s="43">
        <v>-4.5280123496005999E-2</v>
      </c>
      <c r="AE135" s="43">
        <v>-1.33961838812513E-2</v>
      </c>
      <c r="AF135" s="43">
        <v>-6.2839624911360404E-3</v>
      </c>
      <c r="AG135" s="43">
        <v>-8.6097823414252206E-2</v>
      </c>
      <c r="AH135" s="43">
        <v>4.10836601035698E-2</v>
      </c>
      <c r="AI135" s="43">
        <v>7.4728016628687402E-2</v>
      </c>
      <c r="AJ135" s="43">
        <v>-0.234853358807188</v>
      </c>
      <c r="AK135" s="43">
        <v>-8.3587610802998095E-3</v>
      </c>
    </row>
    <row r="136" spans="2:37" x14ac:dyDescent="0.2">
      <c r="B136" s="77" t="s">
        <v>203</v>
      </c>
      <c r="C136" s="69">
        <v>-6.5103758605135995E-2</v>
      </c>
      <c r="D136" s="69">
        <v>2.24720855741606E-2</v>
      </c>
      <c r="E136" s="73">
        <v>1</v>
      </c>
      <c r="F136" s="69">
        <v>-3.94299326178741E-2</v>
      </c>
      <c r="G136" s="69">
        <v>-0.100506875822402</v>
      </c>
      <c r="H136" s="69">
        <v>0.14198620352733399</v>
      </c>
      <c r="I136" s="69">
        <v>4.3346195720796302E-2</v>
      </c>
      <c r="J136" s="69">
        <v>-8.76438007032216E-3</v>
      </c>
      <c r="K136" s="69">
        <v>-4.3528049741434399E-2</v>
      </c>
      <c r="L136" s="69">
        <v>-2.10305408219876E-2</v>
      </c>
      <c r="M136" s="69">
        <v>-1.6064481836299001E-2</v>
      </c>
      <c r="N136" s="69">
        <v>-0.17484815979742799</v>
      </c>
      <c r="O136" s="69">
        <v>4.6716712464164901E-3</v>
      </c>
      <c r="P136" s="69">
        <v>-7.3023211592197906E-2</v>
      </c>
      <c r="Q136" s="69">
        <v>-7.8136616460225197E-2</v>
      </c>
      <c r="R136" s="69">
        <v>4.56970548485005E-2</v>
      </c>
      <c r="S136" s="69">
        <v>-2.0086487351968899E-2</v>
      </c>
      <c r="T136" s="43">
        <v>-3.5960120224384898E-2</v>
      </c>
      <c r="U136" s="43">
        <v>-7.4419104808529896E-2</v>
      </c>
      <c r="V136" s="43">
        <v>-5.24773272376323E-2</v>
      </c>
      <c r="W136" s="43">
        <v>-8.5368549900310897E-2</v>
      </c>
      <c r="X136" s="43">
        <v>-2.5965920797400802E-2</v>
      </c>
      <c r="Y136" s="43">
        <v>3.86965939743125E-2</v>
      </c>
      <c r="Z136" s="43">
        <v>-6.0707289434393498E-2</v>
      </c>
      <c r="AA136" s="43">
        <v>-6.1675699521822502E-2</v>
      </c>
      <c r="AB136" s="43">
        <v>2.1851588214827401E-2</v>
      </c>
      <c r="AC136" s="43">
        <v>8.2676360629642204E-2</v>
      </c>
      <c r="AD136" s="43">
        <v>-0.26176088761710498</v>
      </c>
      <c r="AE136" s="43">
        <v>5.6404392457929603E-3</v>
      </c>
      <c r="AF136" s="43">
        <v>3.5688583277192903E-2</v>
      </c>
      <c r="AG136" s="43">
        <v>1.90146627653039E-3</v>
      </c>
      <c r="AH136" s="43">
        <v>2.8103979214804901E-3</v>
      </c>
      <c r="AI136" s="43">
        <v>-2.8810759013073801E-2</v>
      </c>
      <c r="AJ136" s="43">
        <v>-0.119494853536541</v>
      </c>
      <c r="AK136" s="43">
        <v>2.38501310362505E-3</v>
      </c>
    </row>
    <row r="137" spans="2:37" x14ac:dyDescent="0.2">
      <c r="B137" s="77" t="s">
        <v>204</v>
      </c>
      <c r="C137" s="69">
        <v>-3.6068609323134097E-2</v>
      </c>
      <c r="D137" s="69">
        <v>-1.74443644173011E-2</v>
      </c>
      <c r="E137" s="69">
        <v>-3.94299326178741E-2</v>
      </c>
      <c r="F137" s="73">
        <v>1</v>
      </c>
      <c r="G137" s="69">
        <v>-4.1135574817400003E-2</v>
      </c>
      <c r="H137" s="69">
        <v>6.9488198307020493E-2</v>
      </c>
      <c r="I137" s="69">
        <v>-2.2459404683298299E-3</v>
      </c>
      <c r="J137" s="69">
        <v>9.2749800735200796E-2</v>
      </c>
      <c r="K137" s="69">
        <v>-2.7300485953798598E-2</v>
      </c>
      <c r="L137" s="69">
        <v>3.7307699631370102E-2</v>
      </c>
      <c r="M137" s="69">
        <v>4.8920134689853803E-2</v>
      </c>
      <c r="N137" s="69">
        <v>3.3039001427491999E-2</v>
      </c>
      <c r="O137" s="69">
        <v>0.32888539384479998</v>
      </c>
      <c r="P137" s="69">
        <v>-5.5510666920676903E-2</v>
      </c>
      <c r="Q137" s="69">
        <v>-2.2646899775389102E-2</v>
      </c>
      <c r="R137" s="69">
        <v>0.10512693383117901</v>
      </c>
      <c r="S137" s="69">
        <v>0.110195990885203</v>
      </c>
      <c r="T137" s="43">
        <v>-1.5772141234894801E-2</v>
      </c>
      <c r="U137" s="43">
        <v>-5.8011730603061702E-2</v>
      </c>
      <c r="V137" s="43">
        <v>3.5813350798124699E-2</v>
      </c>
      <c r="W137" s="43">
        <v>4.8441821082776303E-2</v>
      </c>
      <c r="X137" s="43">
        <v>4.5849443993990604E-3</v>
      </c>
      <c r="Y137" s="43">
        <v>-9.5570604314581392E-3</v>
      </c>
      <c r="Z137" s="43">
        <v>0.319159803932548</v>
      </c>
      <c r="AA137" s="43">
        <v>-9.4469566234868199E-2</v>
      </c>
      <c r="AB137" s="43">
        <v>-4.50993993228355E-2</v>
      </c>
      <c r="AC137" s="43">
        <v>-0.15096540763744601</v>
      </c>
      <c r="AD137" s="43">
        <v>1.22691622315938E-2</v>
      </c>
      <c r="AE137" s="43">
        <v>6.3625618089226593E-2</v>
      </c>
      <c r="AF137" s="43">
        <v>4.1106101833223101E-2</v>
      </c>
      <c r="AG137" s="43">
        <v>-2.4612831616869502E-2</v>
      </c>
      <c r="AH137" s="43">
        <v>3.7784510137621803E-2</v>
      </c>
      <c r="AI137" s="43">
        <v>-9.7387003343136797E-2</v>
      </c>
      <c r="AJ137" s="43">
        <v>-6.1876005613096099E-2</v>
      </c>
      <c r="AK137" s="43">
        <v>-9.0824474481859999E-2</v>
      </c>
    </row>
    <row r="138" spans="2:37" x14ac:dyDescent="0.2">
      <c r="B138" s="77" t="s">
        <v>205</v>
      </c>
      <c r="C138" s="69">
        <v>0.26941445100297801</v>
      </c>
      <c r="D138" s="69">
        <v>-4.0415557366895498E-2</v>
      </c>
      <c r="E138" s="69">
        <v>-0.100506875822402</v>
      </c>
      <c r="F138" s="69">
        <v>-4.1135574817400003E-2</v>
      </c>
      <c r="G138" s="73">
        <v>1</v>
      </c>
      <c r="H138" s="69">
        <v>-0.123473293992878</v>
      </c>
      <c r="I138" s="69">
        <v>1.2191198454808099E-2</v>
      </c>
      <c r="J138" s="69">
        <v>2.6588581175387399E-2</v>
      </c>
      <c r="K138" s="69">
        <v>0.20855100422177</v>
      </c>
      <c r="L138" s="69">
        <v>5.20627263715931E-2</v>
      </c>
      <c r="M138" s="69">
        <v>6.1344521310881001E-2</v>
      </c>
      <c r="N138" s="69">
        <v>0.13378628668220299</v>
      </c>
      <c r="O138" s="69">
        <v>1.9161291956319E-2</v>
      </c>
      <c r="P138" s="69">
        <v>1.18706880120925E-2</v>
      </c>
      <c r="Q138" s="69">
        <v>6.1985331774418798E-2</v>
      </c>
      <c r="R138" s="69">
        <v>-4.9666115872806201E-3</v>
      </c>
      <c r="S138" s="69">
        <v>6.9685717784684298E-2</v>
      </c>
      <c r="T138" s="43">
        <v>2.27614758247007E-2</v>
      </c>
      <c r="U138" s="43">
        <v>8.4489150306361796E-4</v>
      </c>
      <c r="V138" s="43">
        <v>-1.10233183131034E-2</v>
      </c>
      <c r="W138" s="43">
        <v>-2.6332288571861501E-2</v>
      </c>
      <c r="X138" s="43">
        <v>-8.2753476671295595E-2</v>
      </c>
      <c r="Y138" s="43">
        <v>-1.1703879276808901E-2</v>
      </c>
      <c r="Z138" s="43">
        <v>1.9707400737658202E-3</v>
      </c>
      <c r="AA138" s="43">
        <v>6.8864114654986902E-2</v>
      </c>
      <c r="AB138" s="43">
        <v>6.7336245936609803E-3</v>
      </c>
      <c r="AC138" s="43">
        <v>0.14142484941882499</v>
      </c>
      <c r="AD138" s="43">
        <v>0.118355610611261</v>
      </c>
      <c r="AE138" s="43">
        <v>-5.69184666432134E-2</v>
      </c>
      <c r="AF138" s="43">
        <v>-3.4584200266356398E-2</v>
      </c>
      <c r="AG138" s="43">
        <v>-1.1884560347658699E-3</v>
      </c>
      <c r="AH138" s="43">
        <v>6.8116035370982903E-2</v>
      </c>
      <c r="AI138" s="43">
        <v>-0.15015212937103201</v>
      </c>
      <c r="AJ138" s="43">
        <v>1.7897582941927701E-2</v>
      </c>
      <c r="AK138" s="43">
        <v>-6.11821168455466E-2</v>
      </c>
    </row>
    <row r="139" spans="2:37" x14ac:dyDescent="0.2">
      <c r="B139" s="77" t="s">
        <v>206</v>
      </c>
      <c r="C139" s="69">
        <v>-0.134991502792735</v>
      </c>
      <c r="D139" s="69">
        <v>7.9979303943570196E-2</v>
      </c>
      <c r="E139" s="69">
        <v>0.14198620352733399</v>
      </c>
      <c r="F139" s="69">
        <v>6.9488198307020493E-2</v>
      </c>
      <c r="G139" s="69">
        <v>-0.123473293992878</v>
      </c>
      <c r="H139" s="73">
        <v>1</v>
      </c>
      <c r="I139" s="69">
        <v>0.128629183459531</v>
      </c>
      <c r="J139" s="69">
        <v>-5.3586036924865299E-2</v>
      </c>
      <c r="K139" s="69">
        <v>-4.6361944492402003E-2</v>
      </c>
      <c r="L139" s="69">
        <v>-0.27456778398232801</v>
      </c>
      <c r="M139" s="69">
        <v>-5.1815659261416097E-2</v>
      </c>
      <c r="N139" s="69">
        <v>7.6769049204622894E-2</v>
      </c>
      <c r="O139" s="69">
        <v>-2.41016345016179E-2</v>
      </c>
      <c r="P139" s="69">
        <v>-4.2579037570410802E-2</v>
      </c>
      <c r="Q139" s="69">
        <v>-0.27069947104479603</v>
      </c>
      <c r="R139" s="69">
        <v>-1.5847604293190501E-2</v>
      </c>
      <c r="S139" s="69">
        <v>-3.0650666379076302E-2</v>
      </c>
      <c r="T139" s="43">
        <v>-3.29747131369117E-2</v>
      </c>
      <c r="U139" s="76">
        <v>-7.1340991594875293E-5</v>
      </c>
      <c r="V139" s="43">
        <v>6.3240357414518306E-2</v>
      </c>
      <c r="W139" s="43">
        <v>-3.2267779018717503E-2</v>
      </c>
      <c r="X139" s="43">
        <v>3.18883724801345E-2</v>
      </c>
      <c r="Y139" s="43">
        <v>2.71116258683274E-3</v>
      </c>
      <c r="Z139" s="43">
        <v>4.2217875934839701E-2</v>
      </c>
      <c r="AA139" s="43">
        <v>-0.224739871494436</v>
      </c>
      <c r="AB139" s="43">
        <v>-3.9609400120242499E-2</v>
      </c>
      <c r="AC139" s="43">
        <v>-2.5090283897432598E-2</v>
      </c>
      <c r="AD139" s="43">
        <v>-0.130000607858302</v>
      </c>
      <c r="AE139" s="43">
        <v>7.4959407809150697E-2</v>
      </c>
      <c r="AF139" s="43">
        <v>6.1065953419854102E-2</v>
      </c>
      <c r="AG139" s="43">
        <v>-9.5183525556383597E-2</v>
      </c>
      <c r="AH139" s="43">
        <v>-5.8400556192117698E-3</v>
      </c>
      <c r="AI139" s="43">
        <v>0.124685301822163</v>
      </c>
      <c r="AJ139" s="43">
        <v>-8.8026170759173003E-2</v>
      </c>
      <c r="AK139" s="43">
        <v>1.01468994244333E-2</v>
      </c>
    </row>
    <row r="140" spans="2:37" x14ac:dyDescent="0.2">
      <c r="B140" s="77" t="s">
        <v>207</v>
      </c>
      <c r="C140" s="69">
        <v>1.9379285665277999E-2</v>
      </c>
      <c r="D140" s="69">
        <v>-3.2972157234904299E-2</v>
      </c>
      <c r="E140" s="69">
        <v>4.3346195720796302E-2</v>
      </c>
      <c r="F140" s="69">
        <v>-2.2459404683298299E-3</v>
      </c>
      <c r="G140" s="69">
        <v>1.2191198454808099E-2</v>
      </c>
      <c r="H140" s="69">
        <v>0.128629183459531</v>
      </c>
      <c r="I140" s="73">
        <v>1</v>
      </c>
      <c r="J140" s="69">
        <v>0.15523140553972201</v>
      </c>
      <c r="K140" s="69">
        <v>-2.7986640577472299E-2</v>
      </c>
      <c r="L140" s="69">
        <v>-1.66585083834884E-2</v>
      </c>
      <c r="M140" s="69">
        <v>6.3011054719845305E-2</v>
      </c>
      <c r="N140" s="69">
        <v>5.8179007280668701E-2</v>
      </c>
      <c r="O140" s="69">
        <v>-0.184965509067338</v>
      </c>
      <c r="P140" s="69">
        <v>1.08900543072973E-2</v>
      </c>
      <c r="Q140" s="69">
        <v>1.4107538033815901E-2</v>
      </c>
      <c r="R140" s="69">
        <v>0.112461752277773</v>
      </c>
      <c r="S140" s="69">
        <v>5.3212749346133903E-2</v>
      </c>
      <c r="T140" s="43">
        <v>0.313399728677832</v>
      </c>
      <c r="U140" s="43">
        <v>-9.6247253666303698E-2</v>
      </c>
      <c r="V140" s="43">
        <v>-8.5952087434566796E-2</v>
      </c>
      <c r="W140" s="43">
        <v>-0.15517924614075801</v>
      </c>
      <c r="X140" s="43">
        <v>8.5910650174858202E-2</v>
      </c>
      <c r="Y140" s="43">
        <v>-2.4025707925962099E-2</v>
      </c>
      <c r="Z140" s="43">
        <v>5.3163023014691203E-2</v>
      </c>
      <c r="AA140" s="43">
        <v>3.52180532954584E-2</v>
      </c>
      <c r="AB140" s="43">
        <v>-0.23734528044449299</v>
      </c>
      <c r="AC140" s="43">
        <v>-3.7557976279804797E-2</v>
      </c>
      <c r="AD140" s="43">
        <v>-2.5495300260213599E-2</v>
      </c>
      <c r="AE140" s="43">
        <v>0.20106760788577199</v>
      </c>
      <c r="AF140" s="43">
        <v>-3.93375266977729E-2</v>
      </c>
      <c r="AG140" s="43">
        <v>-5.5404249583372298E-2</v>
      </c>
      <c r="AH140" s="43">
        <v>-1.43307567680604E-2</v>
      </c>
      <c r="AI140" s="43">
        <v>-9.6550545948125399E-2</v>
      </c>
      <c r="AJ140" s="43">
        <v>-3.2976432233656899E-2</v>
      </c>
      <c r="AK140" s="43">
        <v>-4.5490508311253702E-2</v>
      </c>
    </row>
    <row r="141" spans="2:37" x14ac:dyDescent="0.2">
      <c r="B141" s="77" t="s">
        <v>208</v>
      </c>
      <c r="C141" s="69">
        <v>-1.84886464828068E-3</v>
      </c>
      <c r="D141" s="69">
        <v>-0.286154891057459</v>
      </c>
      <c r="E141" s="69">
        <v>-8.76438007032216E-3</v>
      </c>
      <c r="F141" s="69">
        <v>9.2749800735200796E-2</v>
      </c>
      <c r="G141" s="69">
        <v>2.6588581175387399E-2</v>
      </c>
      <c r="H141" s="69">
        <v>-5.3586036924865299E-2</v>
      </c>
      <c r="I141" s="69">
        <v>0.15523140553972201</v>
      </c>
      <c r="J141" s="73">
        <v>1</v>
      </c>
      <c r="K141" s="69">
        <v>-0.22838521556637301</v>
      </c>
      <c r="L141" s="69">
        <v>1.9490000185766701E-2</v>
      </c>
      <c r="M141" s="69">
        <v>0.124016531658258</v>
      </c>
      <c r="N141" s="69">
        <v>8.6831161521169001E-2</v>
      </c>
      <c r="O141" s="69">
        <v>2.58815046537141E-2</v>
      </c>
      <c r="P141" s="69">
        <v>2.3834530914338199E-2</v>
      </c>
      <c r="Q141" s="69">
        <v>0.22752294667121301</v>
      </c>
      <c r="R141" s="69">
        <v>0.27930168873901201</v>
      </c>
      <c r="S141" s="69">
        <v>-2.23271923287412E-2</v>
      </c>
      <c r="T141" s="43">
        <v>-7.21170435356253E-2</v>
      </c>
      <c r="U141" s="43">
        <v>2.3971023958829401E-3</v>
      </c>
      <c r="V141" s="43">
        <v>-1.8753647193638499E-2</v>
      </c>
      <c r="W141" s="43">
        <v>-2.2462299990925999E-2</v>
      </c>
      <c r="X141" s="43">
        <v>2.0030250092457701E-2</v>
      </c>
      <c r="Y141" s="43">
        <v>-8.2392307390058497E-2</v>
      </c>
      <c r="Z141" s="43">
        <v>-2.6964775212546199E-2</v>
      </c>
      <c r="AA141" s="43">
        <v>5.1893841293507201E-2</v>
      </c>
      <c r="AB141" s="43">
        <v>-0.32763231373291202</v>
      </c>
      <c r="AC141" s="43">
        <v>-4.0127507943523199E-3</v>
      </c>
      <c r="AD141" s="43">
        <v>3.5260648909866501E-3</v>
      </c>
      <c r="AE141" s="43">
        <v>-0.135315382554312</v>
      </c>
      <c r="AF141" s="43">
        <v>-3.1560260422270101E-2</v>
      </c>
      <c r="AG141" s="43">
        <v>-1.77736726134206E-2</v>
      </c>
      <c r="AH141" s="43">
        <v>8.6503464821395294E-3</v>
      </c>
      <c r="AI141" s="43">
        <v>1.37227120593404E-2</v>
      </c>
      <c r="AJ141" s="43">
        <v>-7.6165441378333906E-2</v>
      </c>
      <c r="AK141" s="43">
        <v>0.13063483171123599</v>
      </c>
    </row>
    <row r="142" spans="2:37" x14ac:dyDescent="0.2">
      <c r="B142" s="77" t="s">
        <v>209</v>
      </c>
      <c r="C142" s="69">
        <v>0.49544227663233198</v>
      </c>
      <c r="D142" s="69">
        <v>0.356209590858653</v>
      </c>
      <c r="E142" s="69">
        <v>-4.3528049741434399E-2</v>
      </c>
      <c r="F142" s="69">
        <v>-2.7300485953798598E-2</v>
      </c>
      <c r="G142" s="69">
        <v>0.20855100422177</v>
      </c>
      <c r="H142" s="69">
        <v>-4.6361944492402003E-2</v>
      </c>
      <c r="I142" s="69">
        <v>-2.7986640577472299E-2</v>
      </c>
      <c r="J142" s="69">
        <v>-0.22838521556637301</v>
      </c>
      <c r="K142" s="73">
        <v>0.999999999999999</v>
      </c>
      <c r="L142" s="69">
        <v>-1.0428561184028601E-2</v>
      </c>
      <c r="M142" s="69">
        <v>-3.6062592757943102E-2</v>
      </c>
      <c r="N142" s="69">
        <v>7.5312781225404204E-2</v>
      </c>
      <c r="O142" s="69">
        <v>7.9335057891616198E-2</v>
      </c>
      <c r="P142" s="69">
        <v>3.6525806297805198E-2</v>
      </c>
      <c r="Q142" s="69">
        <v>-1.40508059202245E-2</v>
      </c>
      <c r="R142" s="69">
        <v>-0.29613787902210698</v>
      </c>
      <c r="S142" s="69">
        <v>6.5891832008257198E-2</v>
      </c>
      <c r="T142" s="43">
        <v>-3.6957859471125599E-2</v>
      </c>
      <c r="U142" s="43">
        <v>2.38584838441845E-2</v>
      </c>
      <c r="V142" s="43">
        <v>2.0333527954167301E-2</v>
      </c>
      <c r="W142" s="43">
        <v>-2.38179711444369E-2</v>
      </c>
      <c r="X142" s="43">
        <v>5.8626011268690402E-2</v>
      </c>
      <c r="Y142" s="43">
        <v>0.178596051393108</v>
      </c>
      <c r="Z142" s="43">
        <v>-6.6608732283398794E-2</v>
      </c>
      <c r="AA142" s="43">
        <v>4.7645584753812998E-3</v>
      </c>
      <c r="AB142" s="43">
        <v>2.5830618073299901E-2</v>
      </c>
      <c r="AC142" s="43">
        <v>8.12905735403021E-2</v>
      </c>
      <c r="AD142" s="43">
        <v>1.03676168346545E-2</v>
      </c>
      <c r="AE142" s="43">
        <v>0.229548778527049</v>
      </c>
      <c r="AF142" s="43">
        <v>9.6403522217855503E-2</v>
      </c>
      <c r="AG142" s="43">
        <v>-0.122739063637366</v>
      </c>
      <c r="AH142" s="43">
        <v>7.8677414789890598E-2</v>
      </c>
      <c r="AI142" s="43">
        <v>-0.31389740580860898</v>
      </c>
      <c r="AJ142" s="43">
        <v>-0.18017658113625201</v>
      </c>
      <c r="AK142" s="43">
        <v>-0.105825788895093</v>
      </c>
    </row>
    <row r="143" spans="2:37" x14ac:dyDescent="0.2">
      <c r="B143" s="77" t="s">
        <v>210</v>
      </c>
      <c r="C143" s="69">
        <v>-6.4236581829544004E-2</v>
      </c>
      <c r="D143" s="69">
        <v>3.2045320708898102E-2</v>
      </c>
      <c r="E143" s="69">
        <v>-2.10305408219876E-2</v>
      </c>
      <c r="F143" s="69">
        <v>3.7307699631370102E-2</v>
      </c>
      <c r="G143" s="69">
        <v>5.20627263715931E-2</v>
      </c>
      <c r="H143" s="69">
        <v>-0.27456778398232801</v>
      </c>
      <c r="I143" s="69">
        <v>-1.66585083834884E-2</v>
      </c>
      <c r="J143" s="69">
        <v>1.9490000185766701E-2</v>
      </c>
      <c r="K143" s="69">
        <v>-1.0428561184028601E-2</v>
      </c>
      <c r="L143" s="73">
        <v>1</v>
      </c>
      <c r="M143" s="69">
        <v>0.122148863058504</v>
      </c>
      <c r="N143" s="69">
        <v>-2.4714516581386001E-2</v>
      </c>
      <c r="O143" s="69">
        <v>2.86414942209894E-2</v>
      </c>
      <c r="P143" s="69">
        <v>-3.5019182954358997E-2</v>
      </c>
      <c r="Q143" s="69">
        <v>0.124218113197027</v>
      </c>
      <c r="R143" s="69">
        <v>5.97784021179169E-2</v>
      </c>
      <c r="S143" s="69">
        <v>7.3140392122216499E-2</v>
      </c>
      <c r="T143" s="43">
        <v>6.2511205353238494E-2</v>
      </c>
      <c r="U143" s="43">
        <v>-7.2732602670162599E-2</v>
      </c>
      <c r="V143" s="43">
        <v>-6.2243774462059302E-2</v>
      </c>
      <c r="W143" s="43">
        <v>9.0936571105115799E-2</v>
      </c>
      <c r="X143" s="43">
        <v>-4.2350305861081301E-2</v>
      </c>
      <c r="Y143" s="43">
        <v>-1.97153368407618E-2</v>
      </c>
      <c r="Z143" s="43">
        <v>7.63833944913484E-2</v>
      </c>
      <c r="AA143" s="43">
        <v>0.43436427041161602</v>
      </c>
      <c r="AB143" s="43">
        <v>-3.7901027326094697E-2</v>
      </c>
      <c r="AC143" s="43">
        <v>2.2237152739398001E-2</v>
      </c>
      <c r="AD143" s="43">
        <v>0.124616791911887</v>
      </c>
      <c r="AE143" s="43">
        <v>1.9717846147987599E-2</v>
      </c>
      <c r="AF143" s="43">
        <v>-2.7781492895143901E-2</v>
      </c>
      <c r="AG143" s="43">
        <v>2.1475220681644099E-2</v>
      </c>
      <c r="AH143" s="43">
        <v>3.5207366691374399E-2</v>
      </c>
      <c r="AI143" s="43">
        <v>-9.3521374541857799E-2</v>
      </c>
      <c r="AJ143" s="43">
        <v>-1.4060292410736801E-2</v>
      </c>
      <c r="AK143" s="43">
        <v>8.0795817377754993E-3</v>
      </c>
    </row>
    <row r="144" spans="2:37" x14ac:dyDescent="0.2">
      <c r="B144" s="77" t="s">
        <v>211</v>
      </c>
      <c r="C144" s="69">
        <v>4.8285288128640302E-2</v>
      </c>
      <c r="D144" s="69">
        <v>-6.6919920867048205E-2</v>
      </c>
      <c r="E144" s="69">
        <v>-1.6064481836299001E-2</v>
      </c>
      <c r="F144" s="69">
        <v>4.8920134689853803E-2</v>
      </c>
      <c r="G144" s="69">
        <v>6.1344521310881001E-2</v>
      </c>
      <c r="H144" s="69">
        <v>-5.1815659261416097E-2</v>
      </c>
      <c r="I144" s="69">
        <v>6.3011054719845305E-2</v>
      </c>
      <c r="J144" s="69">
        <v>0.124016531658258</v>
      </c>
      <c r="K144" s="69">
        <v>-3.6062592757943102E-2</v>
      </c>
      <c r="L144" s="69">
        <v>0.122148863058504</v>
      </c>
      <c r="M144" s="73">
        <v>1</v>
      </c>
      <c r="N144" s="69">
        <v>-4.7202185065002303E-2</v>
      </c>
      <c r="O144" s="69">
        <v>5.9392524527540298E-2</v>
      </c>
      <c r="P144" s="69">
        <v>-4.9394302948355701E-2</v>
      </c>
      <c r="Q144" s="69">
        <v>0.117449281417569</v>
      </c>
      <c r="R144" s="69">
        <v>8.4439520507768304E-2</v>
      </c>
      <c r="S144" s="69">
        <v>0.27936805314618202</v>
      </c>
      <c r="T144" s="43">
        <v>-1.0347336787436601E-2</v>
      </c>
      <c r="U144" s="43">
        <v>-0.218256020321792</v>
      </c>
      <c r="V144" s="43">
        <v>2.1686341613455398E-3</v>
      </c>
      <c r="W144" s="43">
        <v>2.1724906295580201E-2</v>
      </c>
      <c r="X144" s="43">
        <v>-3.6841071664170201E-2</v>
      </c>
      <c r="Y144" s="43">
        <v>-6.8435056197757096E-2</v>
      </c>
      <c r="Z144" s="43">
        <v>1.1632539345874399E-2</v>
      </c>
      <c r="AA144" s="43">
        <v>1.8497443283231999E-2</v>
      </c>
      <c r="AB144" s="43">
        <v>-0.151290696636314</v>
      </c>
      <c r="AC144" s="43">
        <v>4.9580820072787302E-2</v>
      </c>
      <c r="AD144" s="43">
        <v>7.1667342867083204E-3</v>
      </c>
      <c r="AE144" s="43">
        <v>-4.2293552156411202E-2</v>
      </c>
      <c r="AF144" s="43">
        <v>-2.2926775600477099E-2</v>
      </c>
      <c r="AG144" s="43">
        <v>-7.02830199381939E-2</v>
      </c>
      <c r="AH144" s="43">
        <v>4.8225773504597301E-2</v>
      </c>
      <c r="AI144" s="43">
        <v>3.7522821445400797E-2</v>
      </c>
      <c r="AJ144" s="43">
        <v>-5.8801863987117398E-2</v>
      </c>
      <c r="AK144" s="43">
        <v>0.221618777895182</v>
      </c>
    </row>
    <row r="145" spans="2:37" x14ac:dyDescent="0.2">
      <c r="B145" s="77" t="s">
        <v>212</v>
      </c>
      <c r="C145" s="69">
        <v>0.21318101944998599</v>
      </c>
      <c r="D145" s="69">
        <v>-0.105445243136999</v>
      </c>
      <c r="E145" s="69">
        <v>-0.17484815979742799</v>
      </c>
      <c r="F145" s="69">
        <v>3.3039001427491999E-2</v>
      </c>
      <c r="G145" s="69">
        <v>0.13378628668220299</v>
      </c>
      <c r="H145" s="69">
        <v>7.6769049204622894E-2</v>
      </c>
      <c r="I145" s="69">
        <v>5.8179007280668701E-2</v>
      </c>
      <c r="J145" s="69">
        <v>8.6831161521169001E-2</v>
      </c>
      <c r="K145" s="69">
        <v>7.5312781225404204E-2</v>
      </c>
      <c r="L145" s="69">
        <v>-2.4714516581386001E-2</v>
      </c>
      <c r="M145" s="69">
        <v>-4.7202185065002303E-2</v>
      </c>
      <c r="N145" s="73">
        <v>1</v>
      </c>
      <c r="O145" s="69">
        <v>-4.0031100285868497E-3</v>
      </c>
      <c r="P145" s="69">
        <v>6.8401238693897595E-2</v>
      </c>
      <c r="Q145" s="69">
        <v>-0.37449898884940303</v>
      </c>
      <c r="R145" s="69">
        <v>2.2669222561520101E-2</v>
      </c>
      <c r="S145" s="69">
        <v>6.6881195711225904E-3</v>
      </c>
      <c r="T145" s="43">
        <v>2.2636424828961599E-3</v>
      </c>
      <c r="U145" s="43">
        <v>2.3924554182071699E-2</v>
      </c>
      <c r="V145" s="43">
        <v>-1.3264628564192501E-2</v>
      </c>
      <c r="W145" s="43">
        <v>3.7547428329419701E-2</v>
      </c>
      <c r="X145" s="43">
        <v>-2.2074318532713601E-2</v>
      </c>
      <c r="Y145" s="43">
        <v>3.74837210792466E-2</v>
      </c>
      <c r="Z145" s="43">
        <v>4.0498731981996799E-2</v>
      </c>
      <c r="AA145" s="43">
        <v>-0.112838446236905</v>
      </c>
      <c r="AB145" s="43">
        <v>-1.92121040129914E-2</v>
      </c>
      <c r="AC145" s="43">
        <v>3.9473238922202003E-2</v>
      </c>
      <c r="AD145" s="43">
        <v>-1.65773204687974E-2</v>
      </c>
      <c r="AE145" s="43">
        <v>-7.3323225234488795E-2</v>
      </c>
      <c r="AF145" s="43">
        <v>1.21871855756291E-2</v>
      </c>
      <c r="AG145" s="43">
        <v>1.7366977416761398E-2</v>
      </c>
      <c r="AH145" s="43">
        <v>-9.9479735162990406E-3</v>
      </c>
      <c r="AI145" s="43">
        <v>3.2138167494726803E-2</v>
      </c>
      <c r="AJ145" s="43">
        <v>3.2783056462163299E-2</v>
      </c>
      <c r="AK145" s="43">
        <v>4.11544573901911E-2</v>
      </c>
    </row>
    <row r="146" spans="2:37" x14ac:dyDescent="0.2">
      <c r="B146" s="77" t="s">
        <v>213</v>
      </c>
      <c r="C146" s="69">
        <v>0.11748233775264</v>
      </c>
      <c r="D146" s="69">
        <v>-7.2088681041944394E-2</v>
      </c>
      <c r="E146" s="69">
        <v>4.6716712464164901E-3</v>
      </c>
      <c r="F146" s="69">
        <v>0.32888539384479998</v>
      </c>
      <c r="G146" s="69">
        <v>1.9161291956319E-2</v>
      </c>
      <c r="H146" s="69">
        <v>-2.41016345016179E-2</v>
      </c>
      <c r="I146" s="69">
        <v>-0.184965509067338</v>
      </c>
      <c r="J146" s="69">
        <v>2.58815046537141E-2</v>
      </c>
      <c r="K146" s="69">
        <v>7.9335057891616198E-2</v>
      </c>
      <c r="L146" s="69">
        <v>2.86414942209894E-2</v>
      </c>
      <c r="M146" s="69">
        <v>5.9392524527540298E-2</v>
      </c>
      <c r="N146" s="69">
        <v>-4.0031100285868497E-3</v>
      </c>
      <c r="O146" s="73">
        <v>1</v>
      </c>
      <c r="P146" s="69">
        <v>-0.13894111529123301</v>
      </c>
      <c r="Q146" s="69">
        <v>1.73720643215003E-3</v>
      </c>
      <c r="R146" s="69">
        <v>7.7434598535766203E-2</v>
      </c>
      <c r="S146" s="69">
        <v>0.208862407203389</v>
      </c>
      <c r="T146" s="43">
        <v>-3.7638192936601401E-2</v>
      </c>
      <c r="U146" s="43">
        <v>-4.92311940004879E-2</v>
      </c>
      <c r="V146" s="43">
        <v>7.2605630387165498E-2</v>
      </c>
      <c r="W146" s="43">
        <v>7.5148918322707703E-2</v>
      </c>
      <c r="X146" s="43">
        <v>-4.1656203467064098E-2</v>
      </c>
      <c r="Y146" s="43">
        <v>-1.46035273815599E-2</v>
      </c>
      <c r="Z146" s="43">
        <v>1.8855992813440602E-2</v>
      </c>
      <c r="AA146" s="43">
        <v>-1.03690122046776E-2</v>
      </c>
      <c r="AB146" s="43">
        <v>-1.44804715431846E-2</v>
      </c>
      <c r="AC146" s="43">
        <v>-6.1731512058505102E-3</v>
      </c>
      <c r="AD146" s="43">
        <v>3.8591523142451498E-2</v>
      </c>
      <c r="AE146" s="43">
        <v>-1.4294597665334601E-2</v>
      </c>
      <c r="AF146" s="43">
        <v>0.10824363653048499</v>
      </c>
      <c r="AG146" s="43">
        <v>1.70290694505933E-2</v>
      </c>
      <c r="AH146" s="43">
        <v>0.106420529597931</v>
      </c>
      <c r="AI146" s="43">
        <v>-4.5029342357041501E-2</v>
      </c>
      <c r="AJ146" s="43">
        <v>-4.38336999905262E-2</v>
      </c>
      <c r="AK146" s="43">
        <v>-8.5230907658354504E-2</v>
      </c>
    </row>
    <row r="147" spans="2:37" x14ac:dyDescent="0.2">
      <c r="B147" s="77" t="s">
        <v>214</v>
      </c>
      <c r="C147" s="69">
        <v>0.12376160552209001</v>
      </c>
      <c r="D147" s="69">
        <v>-9.4333222037655207E-2</v>
      </c>
      <c r="E147" s="69">
        <v>-7.3023211592197906E-2</v>
      </c>
      <c r="F147" s="69">
        <v>-5.5510666920676903E-2</v>
      </c>
      <c r="G147" s="69">
        <v>1.18706880120925E-2</v>
      </c>
      <c r="H147" s="69">
        <v>-4.2579037570410802E-2</v>
      </c>
      <c r="I147" s="69">
        <v>1.08900543072973E-2</v>
      </c>
      <c r="J147" s="69">
        <v>2.3834530914338199E-2</v>
      </c>
      <c r="K147" s="69">
        <v>3.6525806297805198E-2</v>
      </c>
      <c r="L147" s="69">
        <v>-3.5019182954358997E-2</v>
      </c>
      <c r="M147" s="69">
        <v>-4.9394302948355701E-2</v>
      </c>
      <c r="N147" s="69">
        <v>6.8401238693897595E-2</v>
      </c>
      <c r="O147" s="69">
        <v>-0.13894111529123301</v>
      </c>
      <c r="P147" s="73">
        <v>1</v>
      </c>
      <c r="Q147" s="69">
        <v>1.37679955976295E-2</v>
      </c>
      <c r="R147" s="69">
        <v>-2.9171597683062999E-2</v>
      </c>
      <c r="S147" s="69">
        <v>-6.4531671707823896E-2</v>
      </c>
      <c r="T147" s="43">
        <v>-0.10650767527114401</v>
      </c>
      <c r="U147" s="43">
        <v>5.7329622035445997E-2</v>
      </c>
      <c r="V147" s="43">
        <v>3.14988033525841E-2</v>
      </c>
      <c r="W147" s="43">
        <v>3.3161657851965599E-2</v>
      </c>
      <c r="X147" s="43">
        <v>2.7745882711982899E-2</v>
      </c>
      <c r="Y147" s="43">
        <v>-4.3207991760418403E-2</v>
      </c>
      <c r="Z147" s="43">
        <v>7.2943560007942498E-2</v>
      </c>
      <c r="AA147" s="43">
        <v>1.04911289975526E-2</v>
      </c>
      <c r="AB147" s="43">
        <v>-2.3130505561203E-2</v>
      </c>
      <c r="AC147" s="43">
        <v>-8.7367635104812796E-2</v>
      </c>
      <c r="AD147" s="43">
        <v>-4.1346795226379601E-2</v>
      </c>
      <c r="AE147" s="43">
        <v>1.8724425804679999E-2</v>
      </c>
      <c r="AF147" s="43">
        <v>-7.80591271881238E-2</v>
      </c>
      <c r="AG147" s="43">
        <v>-3.3233784004133099E-2</v>
      </c>
      <c r="AH147" s="43">
        <v>-0.20202249290852001</v>
      </c>
      <c r="AI147" s="43">
        <v>-7.2197840774262598E-2</v>
      </c>
      <c r="AJ147" s="43">
        <v>5.58351249383255E-2</v>
      </c>
      <c r="AK147" s="43">
        <v>-2.9412489299679899E-2</v>
      </c>
    </row>
    <row r="148" spans="2:37" x14ac:dyDescent="0.2">
      <c r="B148" s="77" t="s">
        <v>215</v>
      </c>
      <c r="C148" s="69">
        <v>7.2150679710586793E-2</v>
      </c>
      <c r="D148" s="69">
        <v>-0.11956280934020801</v>
      </c>
      <c r="E148" s="69">
        <v>-7.8136616460225197E-2</v>
      </c>
      <c r="F148" s="69">
        <v>-2.2646899775389102E-2</v>
      </c>
      <c r="G148" s="69">
        <v>6.1985331774418798E-2</v>
      </c>
      <c r="H148" s="69">
        <v>-0.27069947104479603</v>
      </c>
      <c r="I148" s="69">
        <v>1.4107538033815901E-2</v>
      </c>
      <c r="J148" s="69">
        <v>0.22752294667121301</v>
      </c>
      <c r="K148" s="69">
        <v>-1.40508059202245E-2</v>
      </c>
      <c r="L148" s="69">
        <v>0.124218113197027</v>
      </c>
      <c r="M148" s="69">
        <v>0.117449281417569</v>
      </c>
      <c r="N148" s="69">
        <v>-0.37449898884940303</v>
      </c>
      <c r="O148" s="69">
        <v>1.73720643215003E-3</v>
      </c>
      <c r="P148" s="69">
        <v>1.37679955976295E-2</v>
      </c>
      <c r="Q148" s="73">
        <v>1</v>
      </c>
      <c r="R148" s="69">
        <v>7.5466535846424307E-2</v>
      </c>
      <c r="S148" s="69">
        <v>4.0909531824903497E-3</v>
      </c>
      <c r="T148" s="43">
        <v>1.0308459529103199E-2</v>
      </c>
      <c r="U148" s="43">
        <v>-5.2396969137084602E-2</v>
      </c>
      <c r="V148" s="43">
        <v>-1.5439381031317E-2</v>
      </c>
      <c r="W148" s="43">
        <v>-3.7259920723467198E-2</v>
      </c>
      <c r="X148" s="43">
        <v>-5.46866347299838E-2</v>
      </c>
      <c r="Y148" s="43">
        <v>-8.3522156163327504E-2</v>
      </c>
      <c r="Z148" s="43">
        <v>8.2554524384027307E-3</v>
      </c>
      <c r="AA148" s="43">
        <v>0.199018070840844</v>
      </c>
      <c r="AB148" s="43">
        <v>-0.14599719513135501</v>
      </c>
      <c r="AC148" s="43">
        <v>3.6226737549499399E-2</v>
      </c>
      <c r="AD148" s="43">
        <v>0.13051196955581801</v>
      </c>
      <c r="AE148" s="43">
        <v>1.2207996680545299E-2</v>
      </c>
      <c r="AF148" s="43">
        <v>-4.1381079512291504E-3</v>
      </c>
      <c r="AG148" s="43">
        <v>-0.111199479536444</v>
      </c>
      <c r="AH148" s="43">
        <v>-4.2803321157427598E-4</v>
      </c>
      <c r="AI148" s="43">
        <v>-8.9700987166426896E-2</v>
      </c>
      <c r="AJ148" s="43">
        <v>-1.3890892435974999E-2</v>
      </c>
      <c r="AK148" s="43">
        <v>3.9677092543810001E-2</v>
      </c>
    </row>
    <row r="149" spans="2:37" x14ac:dyDescent="0.2">
      <c r="B149" s="77" t="s">
        <v>216</v>
      </c>
      <c r="C149" s="69">
        <v>4.3312912404441503E-2</v>
      </c>
      <c r="D149" s="69">
        <v>-0.40750559512833701</v>
      </c>
      <c r="E149" s="69">
        <v>4.56970548485005E-2</v>
      </c>
      <c r="F149" s="69">
        <v>0.10512693383117901</v>
      </c>
      <c r="G149" s="69">
        <v>-4.9666115872806201E-3</v>
      </c>
      <c r="H149" s="69">
        <v>-1.5847604293190501E-2</v>
      </c>
      <c r="I149" s="69">
        <v>0.112461752277773</v>
      </c>
      <c r="J149" s="69">
        <v>0.27930168873901201</v>
      </c>
      <c r="K149" s="69">
        <v>-0.29613787902210698</v>
      </c>
      <c r="L149" s="69">
        <v>5.97784021179169E-2</v>
      </c>
      <c r="M149" s="69">
        <v>8.4439520507768304E-2</v>
      </c>
      <c r="N149" s="69">
        <v>2.2669222561520101E-2</v>
      </c>
      <c r="O149" s="69">
        <v>7.7434598535766203E-2</v>
      </c>
      <c r="P149" s="69">
        <v>-2.9171597683062999E-2</v>
      </c>
      <c r="Q149" s="69">
        <v>7.5466535846424307E-2</v>
      </c>
      <c r="R149" s="73">
        <v>1</v>
      </c>
      <c r="S149" s="69">
        <v>9.9609997305201703E-2</v>
      </c>
      <c r="T149" s="43">
        <v>-2.7781470673803901E-2</v>
      </c>
      <c r="U149" s="43">
        <v>-7.8346369300565002E-2</v>
      </c>
      <c r="V149" s="43">
        <v>-7.4273105306537704E-2</v>
      </c>
      <c r="W149" s="43">
        <v>-3.1731922061287297E-2</v>
      </c>
      <c r="X149" s="43">
        <v>-5.2299199605924697E-2</v>
      </c>
      <c r="Y149" s="43">
        <v>-0.12588840308765001</v>
      </c>
      <c r="Z149" s="43">
        <v>-5.4344696140494302E-2</v>
      </c>
      <c r="AA149" s="43">
        <v>1.5419178231443001E-2</v>
      </c>
      <c r="AB149" s="43">
        <v>-0.164662319423765</v>
      </c>
      <c r="AC149" s="43">
        <v>-2.4065378959244901E-2</v>
      </c>
      <c r="AD149" s="43">
        <v>4.4574958301406301E-2</v>
      </c>
      <c r="AE149" s="43">
        <v>6.5905993816338507E-2</v>
      </c>
      <c r="AF149" s="43">
        <v>1.0320713177672299E-2</v>
      </c>
      <c r="AG149" s="43">
        <v>0.12011334936614999</v>
      </c>
      <c r="AH149" s="43">
        <v>3.15037088750999E-3</v>
      </c>
      <c r="AI149" s="43">
        <v>-0.101714981414345</v>
      </c>
      <c r="AJ149" s="43">
        <v>3.6956313393991601E-2</v>
      </c>
      <c r="AK149" s="43">
        <v>3.9078234306606403E-3</v>
      </c>
    </row>
    <row r="150" spans="2:37" x14ac:dyDescent="0.2">
      <c r="B150" s="77" t="s">
        <v>217</v>
      </c>
      <c r="C150" s="69">
        <v>0.13271811006134401</v>
      </c>
      <c r="D150" s="69">
        <v>-4.52314517434836E-2</v>
      </c>
      <c r="E150" s="69">
        <v>-2.0086487351968899E-2</v>
      </c>
      <c r="F150" s="69">
        <v>0.110195990885203</v>
      </c>
      <c r="G150" s="69">
        <v>6.9685717784684298E-2</v>
      </c>
      <c r="H150" s="69">
        <v>-3.0650666379076302E-2</v>
      </c>
      <c r="I150" s="69">
        <v>5.3212749346133903E-2</v>
      </c>
      <c r="J150" s="69">
        <v>-2.23271923287412E-2</v>
      </c>
      <c r="K150" s="69">
        <v>6.5891832008257198E-2</v>
      </c>
      <c r="L150" s="69">
        <v>7.3140392122216499E-2</v>
      </c>
      <c r="M150" s="69">
        <v>0.27936805314618202</v>
      </c>
      <c r="N150" s="69">
        <v>6.6881195711225904E-3</v>
      </c>
      <c r="O150" s="69">
        <v>0.208862407203389</v>
      </c>
      <c r="P150" s="69">
        <v>-6.4531671707823896E-2</v>
      </c>
      <c r="Q150" s="69">
        <v>4.0909531824903497E-3</v>
      </c>
      <c r="R150" s="69">
        <v>9.9609997305201703E-2</v>
      </c>
      <c r="S150" s="73">
        <v>1</v>
      </c>
      <c r="T150" s="43">
        <v>2.8427921714350601E-2</v>
      </c>
      <c r="U150" s="43">
        <v>-0.158613300904417</v>
      </c>
      <c r="V150" s="43">
        <v>-3.60879242807896E-2</v>
      </c>
      <c r="W150" s="43">
        <v>0.21845316132048101</v>
      </c>
      <c r="X150" s="43">
        <v>3.8804093532562402E-2</v>
      </c>
      <c r="Y150" s="43">
        <v>-2.69875696131915E-2</v>
      </c>
      <c r="Z150" s="43">
        <v>-3.32804863879856E-2</v>
      </c>
      <c r="AA150" s="43">
        <v>-0.13909265411737601</v>
      </c>
      <c r="AB150" s="43">
        <v>-0.126485456539144</v>
      </c>
      <c r="AC150" s="43">
        <v>9.99304973015709E-2</v>
      </c>
      <c r="AD150" s="43">
        <v>1.9330268858727601E-2</v>
      </c>
      <c r="AE150" s="43">
        <v>7.2729912492448104E-2</v>
      </c>
      <c r="AF150" s="43">
        <v>8.2993906564302597E-2</v>
      </c>
      <c r="AG150" s="43">
        <v>3.5030019706835697E-2</v>
      </c>
      <c r="AH150" s="43">
        <v>0.15351462891974099</v>
      </c>
      <c r="AI150" s="43">
        <v>-9.9954675919139105E-2</v>
      </c>
      <c r="AJ150" s="43">
        <v>-3.9631236034213799E-2</v>
      </c>
      <c r="AK150" s="43">
        <v>-0.18756638457869201</v>
      </c>
    </row>
    <row r="151" spans="2:37" x14ac:dyDescent="0.2">
      <c r="B151" s="77" t="s">
        <v>242</v>
      </c>
      <c r="C151" s="43">
        <v>-0.127491770209162</v>
      </c>
      <c r="D151" s="43">
        <v>0.13143385256583001</v>
      </c>
      <c r="E151" s="43">
        <v>-3.5960120224384898E-2</v>
      </c>
      <c r="F151" s="43">
        <v>-1.5772141234894801E-2</v>
      </c>
      <c r="G151" s="43">
        <v>2.27614758247007E-2</v>
      </c>
      <c r="H151" s="43">
        <v>-3.29747131369117E-2</v>
      </c>
      <c r="I151" s="43">
        <v>0.313399728677832</v>
      </c>
      <c r="J151" s="43">
        <v>-7.21170435356253E-2</v>
      </c>
      <c r="K151" s="43">
        <v>-3.6957859471125599E-2</v>
      </c>
      <c r="L151" s="43">
        <v>6.2511205353238494E-2</v>
      </c>
      <c r="M151" s="43">
        <v>-1.0347336787436601E-2</v>
      </c>
      <c r="N151" s="43">
        <v>2.2636424828961599E-3</v>
      </c>
      <c r="O151" s="43">
        <v>-3.7638192936601401E-2</v>
      </c>
      <c r="P151" s="43">
        <v>-0.10650767527114401</v>
      </c>
      <c r="Q151" s="43">
        <v>1.0308459529103199E-2</v>
      </c>
      <c r="R151" s="43">
        <v>-2.7781470673803901E-2</v>
      </c>
      <c r="S151" s="43">
        <v>2.8427921714350601E-2</v>
      </c>
      <c r="T151" s="43">
        <v>1</v>
      </c>
      <c r="U151" s="43">
        <v>-0.10794588453198101</v>
      </c>
      <c r="V151" s="43">
        <v>-2.37743442395036E-2</v>
      </c>
      <c r="W151" s="43">
        <v>-3.2064570632792701E-2</v>
      </c>
      <c r="X151" s="43">
        <v>-6.4100466268042805E-2</v>
      </c>
      <c r="Y151" s="43">
        <v>-4.8212821725000798E-3</v>
      </c>
      <c r="Z151" s="43">
        <v>5.2783489343798701E-2</v>
      </c>
      <c r="AA151" s="43">
        <v>-2.2949008523083101E-2</v>
      </c>
      <c r="AB151" s="43">
        <v>-6.9301089505725E-2</v>
      </c>
      <c r="AC151" s="43">
        <v>2.38141632149898E-2</v>
      </c>
      <c r="AD151" s="43">
        <v>5.5803281353221101E-2</v>
      </c>
      <c r="AE151" s="43">
        <v>-2.7240620429353199E-2</v>
      </c>
      <c r="AF151" s="43">
        <v>3.0873865124245799E-3</v>
      </c>
      <c r="AG151" s="43">
        <v>-5.66351880217389E-3</v>
      </c>
      <c r="AH151" s="43">
        <v>6.5973465814855199E-3</v>
      </c>
      <c r="AI151" s="43">
        <v>5.0680888552958103E-2</v>
      </c>
      <c r="AJ151" s="43">
        <v>-3.4472010547244997E-2</v>
      </c>
      <c r="AK151" s="43">
        <v>-1.41662046995902E-2</v>
      </c>
    </row>
    <row r="152" spans="2:37" x14ac:dyDescent="0.2">
      <c r="B152" s="77" t="s">
        <v>243</v>
      </c>
      <c r="C152" s="43">
        <v>3.5870718116267401E-2</v>
      </c>
      <c r="D152" s="43">
        <v>-2.8067127705949199E-2</v>
      </c>
      <c r="E152" s="43">
        <v>-7.4419104808529896E-2</v>
      </c>
      <c r="F152" s="43">
        <v>-5.8011730603061702E-2</v>
      </c>
      <c r="G152" s="43">
        <v>8.4489150306361796E-4</v>
      </c>
      <c r="H152" s="76">
        <v>-7.1340991594875293E-5</v>
      </c>
      <c r="I152" s="43">
        <v>-9.6247253666303698E-2</v>
      </c>
      <c r="J152" s="43">
        <v>2.3971023958829401E-3</v>
      </c>
      <c r="K152" s="43">
        <v>2.38584838441845E-2</v>
      </c>
      <c r="L152" s="43">
        <v>-7.2732602670162599E-2</v>
      </c>
      <c r="M152" s="43">
        <v>-0.218256020321792</v>
      </c>
      <c r="N152" s="43">
        <v>2.3924554182071699E-2</v>
      </c>
      <c r="O152" s="43">
        <v>-4.92311940004879E-2</v>
      </c>
      <c r="P152" s="43">
        <v>5.7329622035445997E-2</v>
      </c>
      <c r="Q152" s="43">
        <v>-5.2396969137084602E-2</v>
      </c>
      <c r="R152" s="43">
        <v>-7.8346369300565002E-2</v>
      </c>
      <c r="S152" s="43">
        <v>-0.158613300904417</v>
      </c>
      <c r="T152" s="43">
        <v>-0.10794588453198101</v>
      </c>
      <c r="U152" s="43">
        <v>1</v>
      </c>
      <c r="V152" s="43">
        <v>6.1355827613861498E-2</v>
      </c>
      <c r="W152" s="43">
        <v>0.35130811670325701</v>
      </c>
      <c r="X152" s="43">
        <v>1.56181887875084E-2</v>
      </c>
      <c r="Y152" s="43">
        <v>5.86329859133875E-3</v>
      </c>
      <c r="Z152" s="43">
        <v>-8.9013718367141406E-3</v>
      </c>
      <c r="AA152" s="43">
        <v>-3.7203270461449202E-2</v>
      </c>
      <c r="AB152" s="43">
        <v>0.14756247809923601</v>
      </c>
      <c r="AC152" s="43">
        <v>1.72775301209761E-2</v>
      </c>
      <c r="AD152" s="43">
        <v>1.74246759034755E-2</v>
      </c>
      <c r="AE152" s="43">
        <v>-0.120524248534793</v>
      </c>
      <c r="AF152" s="43">
        <v>-1.54284508652094E-2</v>
      </c>
      <c r="AG152" s="43">
        <v>-3.4615162833888699E-2</v>
      </c>
      <c r="AH152" s="43">
        <v>1.9861741899405101E-2</v>
      </c>
      <c r="AI152" s="43">
        <v>0.109034811183783</v>
      </c>
      <c r="AJ152" s="43">
        <v>-1.9404920759900399E-2</v>
      </c>
      <c r="AK152" s="43">
        <v>9.6179733454044E-2</v>
      </c>
    </row>
    <row r="153" spans="2:37" x14ac:dyDescent="0.2">
      <c r="B153" s="77" t="s">
        <v>244</v>
      </c>
      <c r="C153" s="43">
        <v>-2.9504711842667401E-2</v>
      </c>
      <c r="D153" s="43">
        <v>2.8893233595423201E-2</v>
      </c>
      <c r="E153" s="43">
        <v>-5.24773272376323E-2</v>
      </c>
      <c r="F153" s="43">
        <v>3.5813350798124699E-2</v>
      </c>
      <c r="G153" s="43">
        <v>-1.10233183131034E-2</v>
      </c>
      <c r="H153" s="43">
        <v>6.3240357414518306E-2</v>
      </c>
      <c r="I153" s="43">
        <v>-8.5952087434566796E-2</v>
      </c>
      <c r="J153" s="43">
        <v>-1.8753647193638499E-2</v>
      </c>
      <c r="K153" s="43">
        <v>2.0333527954167301E-2</v>
      </c>
      <c r="L153" s="43">
        <v>-6.2243774462059302E-2</v>
      </c>
      <c r="M153" s="43">
        <v>2.1686341613455398E-3</v>
      </c>
      <c r="N153" s="43">
        <v>-1.3264628564192501E-2</v>
      </c>
      <c r="O153" s="43">
        <v>7.2605630387165498E-2</v>
      </c>
      <c r="P153" s="43">
        <v>3.14988033525841E-2</v>
      </c>
      <c r="Q153" s="43">
        <v>-1.5439381031317E-2</v>
      </c>
      <c r="R153" s="43">
        <v>-7.4273105306537704E-2</v>
      </c>
      <c r="S153" s="43">
        <v>-3.60879242807896E-2</v>
      </c>
      <c r="T153" s="43">
        <v>-2.37743442395036E-2</v>
      </c>
      <c r="U153" s="43">
        <v>6.1355827613861498E-2</v>
      </c>
      <c r="V153" s="43">
        <v>1</v>
      </c>
      <c r="W153" s="43">
        <v>0.137788426978941</v>
      </c>
      <c r="X153" s="43">
        <v>0.21199978373570599</v>
      </c>
      <c r="Y153" s="43">
        <v>-6.4202919729582902E-3</v>
      </c>
      <c r="Z153" s="43">
        <v>-2.3798629727751399E-2</v>
      </c>
      <c r="AA153" s="43">
        <v>-5.39199226117964E-2</v>
      </c>
      <c r="AB153" s="43">
        <v>0.11674867282950201</v>
      </c>
      <c r="AC153" s="43">
        <v>2.3652657522348301E-2</v>
      </c>
      <c r="AD153" s="43">
        <v>2.6418961874285801E-2</v>
      </c>
      <c r="AE153" s="43">
        <v>-6.7385676921314294E-2</v>
      </c>
      <c r="AF153" s="43">
        <v>-5.0905699742919398E-2</v>
      </c>
      <c r="AG153" s="43">
        <v>1.81502810304211E-2</v>
      </c>
      <c r="AH153" s="43">
        <v>6.58027765775277E-2</v>
      </c>
      <c r="AI153" s="43">
        <v>9.7245304695943904E-2</v>
      </c>
      <c r="AJ153" s="43">
        <v>4.1800673416415197E-2</v>
      </c>
      <c r="AK153" s="43">
        <v>2.55380376919691E-2</v>
      </c>
    </row>
    <row r="154" spans="2:37" x14ac:dyDescent="0.2">
      <c r="B154" s="77" t="s">
        <v>245</v>
      </c>
      <c r="C154" s="43">
        <v>-2.4838188423195798E-2</v>
      </c>
      <c r="D154" s="43">
        <v>-2.2063239789000998E-2</v>
      </c>
      <c r="E154" s="43">
        <v>-8.5368549900310897E-2</v>
      </c>
      <c r="F154" s="43">
        <v>4.8441821082776303E-2</v>
      </c>
      <c r="G154" s="43">
        <v>-2.6332288571861501E-2</v>
      </c>
      <c r="H154" s="43">
        <v>-3.2267779018717503E-2</v>
      </c>
      <c r="I154" s="43">
        <v>-0.15517924614075801</v>
      </c>
      <c r="J154" s="43">
        <v>-2.2462299990925999E-2</v>
      </c>
      <c r="K154" s="43">
        <v>-2.38179711444369E-2</v>
      </c>
      <c r="L154" s="43">
        <v>9.0936571105115799E-2</v>
      </c>
      <c r="M154" s="43">
        <v>2.1724906295580201E-2</v>
      </c>
      <c r="N154" s="43">
        <v>3.7547428329419701E-2</v>
      </c>
      <c r="O154" s="43">
        <v>7.5148918322707703E-2</v>
      </c>
      <c r="P154" s="43">
        <v>3.3161657851965599E-2</v>
      </c>
      <c r="Q154" s="43">
        <v>-3.7259920723467198E-2</v>
      </c>
      <c r="R154" s="43">
        <v>-3.1731922061287297E-2</v>
      </c>
      <c r="S154" s="43">
        <v>0.21845316132048101</v>
      </c>
      <c r="T154" s="43">
        <v>-3.2064570632792701E-2</v>
      </c>
      <c r="U154" s="43">
        <v>0.35130811670325701</v>
      </c>
      <c r="V154" s="43">
        <v>0.137788426978941</v>
      </c>
      <c r="W154" s="43">
        <v>1</v>
      </c>
      <c r="X154" s="43">
        <v>-3.8820124771966599E-2</v>
      </c>
      <c r="Y154" s="43">
        <v>-3.8297381303253303E-2</v>
      </c>
      <c r="Z154" s="43">
        <v>3.1634295825519902E-2</v>
      </c>
      <c r="AA154" s="43">
        <v>-7.30401742325377E-3</v>
      </c>
      <c r="AB154" s="43">
        <v>0.14666627209234101</v>
      </c>
      <c r="AC154" s="43">
        <v>2.48479364342627E-2</v>
      </c>
      <c r="AD154" s="43">
        <v>7.2956554508135305E-2</v>
      </c>
      <c r="AE154" s="43">
        <v>-0.12463399103299699</v>
      </c>
      <c r="AF154" s="43">
        <v>-4.4763816157995399E-2</v>
      </c>
      <c r="AG154" s="43">
        <v>-6.7775672580802193E-2</v>
      </c>
      <c r="AH154" s="43">
        <v>6.5331735005101504E-2</v>
      </c>
      <c r="AI154" s="43">
        <v>9.7179173066608296E-2</v>
      </c>
      <c r="AJ154" s="43">
        <v>7.1504256860873902E-4</v>
      </c>
      <c r="AK154" s="43">
        <v>3.2773235045818298E-2</v>
      </c>
    </row>
    <row r="155" spans="2:37" x14ac:dyDescent="0.2">
      <c r="B155" s="77" t="s">
        <v>246</v>
      </c>
      <c r="C155" s="43">
        <v>-5.5713389467952498E-2</v>
      </c>
      <c r="D155" s="43">
        <v>0.122900201903017</v>
      </c>
      <c r="E155" s="43">
        <v>-2.5965920797400802E-2</v>
      </c>
      <c r="F155" s="43">
        <v>4.5849443993990604E-3</v>
      </c>
      <c r="G155" s="43">
        <v>-8.2753476671295595E-2</v>
      </c>
      <c r="H155" s="43">
        <v>3.18883724801345E-2</v>
      </c>
      <c r="I155" s="43">
        <v>8.5910650174858202E-2</v>
      </c>
      <c r="J155" s="43">
        <v>2.0030250092457701E-2</v>
      </c>
      <c r="K155" s="43">
        <v>5.8626011268690402E-2</v>
      </c>
      <c r="L155" s="43">
        <v>-4.2350305861081301E-2</v>
      </c>
      <c r="M155" s="43">
        <v>-3.6841071664170201E-2</v>
      </c>
      <c r="N155" s="43">
        <v>-2.2074318532713601E-2</v>
      </c>
      <c r="O155" s="43">
        <v>-4.1656203467064098E-2</v>
      </c>
      <c r="P155" s="43">
        <v>2.7745882711982899E-2</v>
      </c>
      <c r="Q155" s="43">
        <v>-5.46866347299838E-2</v>
      </c>
      <c r="R155" s="43">
        <v>-5.2299199605924697E-2</v>
      </c>
      <c r="S155" s="43">
        <v>3.8804093532562402E-2</v>
      </c>
      <c r="T155" s="43">
        <v>-6.4100466268042805E-2</v>
      </c>
      <c r="U155" s="43">
        <v>1.56181887875084E-2</v>
      </c>
      <c r="V155" s="43">
        <v>0.21199978373570599</v>
      </c>
      <c r="W155" s="43">
        <v>-3.8820124771966599E-2</v>
      </c>
      <c r="X155" s="43">
        <v>1</v>
      </c>
      <c r="Y155" s="43">
        <v>2.01309147824098E-2</v>
      </c>
      <c r="Z155" s="43">
        <v>4.02658847213112E-2</v>
      </c>
      <c r="AA155" s="43">
        <v>1.55847832353314E-2</v>
      </c>
      <c r="AB155" s="43">
        <v>-6.37086465042218E-3</v>
      </c>
      <c r="AC155" s="43">
        <v>-3.92485374697948E-2</v>
      </c>
      <c r="AD155" s="43">
        <v>-8.3329637528330308E-3</v>
      </c>
      <c r="AE155" s="43">
        <v>6.3064065759584106E-2</v>
      </c>
      <c r="AF155" s="43">
        <v>-0.140936406337234</v>
      </c>
      <c r="AG155" s="43">
        <v>3.3838626122378299E-2</v>
      </c>
      <c r="AH155" s="43">
        <v>-3.02599381478925E-2</v>
      </c>
      <c r="AI155" s="43">
        <v>2.6296973201241501E-3</v>
      </c>
      <c r="AJ155" s="43">
        <v>2.2720465701379099E-2</v>
      </c>
      <c r="AK155" s="43">
        <v>-8.9872651419057204E-4</v>
      </c>
    </row>
    <row r="156" spans="2:37" x14ac:dyDescent="0.2">
      <c r="B156" s="77" t="s">
        <v>247</v>
      </c>
      <c r="C156" s="43">
        <v>2.23588300888573E-2</v>
      </c>
      <c r="D156" s="43">
        <v>0.18610205096461099</v>
      </c>
      <c r="E156" s="43">
        <v>3.86965939743125E-2</v>
      </c>
      <c r="F156" s="43">
        <v>-9.5570604314581392E-3</v>
      </c>
      <c r="G156" s="43">
        <v>-1.1703879276808901E-2</v>
      </c>
      <c r="H156" s="43">
        <v>2.71116258683274E-3</v>
      </c>
      <c r="I156" s="43">
        <v>-2.4025707925962099E-2</v>
      </c>
      <c r="J156" s="43">
        <v>-8.2392307390058497E-2</v>
      </c>
      <c r="K156" s="43">
        <v>0.178596051393108</v>
      </c>
      <c r="L156" s="43">
        <v>-1.97153368407618E-2</v>
      </c>
      <c r="M156" s="43">
        <v>-6.8435056197757096E-2</v>
      </c>
      <c r="N156" s="43">
        <v>3.74837210792466E-2</v>
      </c>
      <c r="O156" s="43">
        <v>-1.46035273815599E-2</v>
      </c>
      <c r="P156" s="43">
        <v>-4.3207991760418403E-2</v>
      </c>
      <c r="Q156" s="43">
        <v>-8.3522156163327504E-2</v>
      </c>
      <c r="R156" s="43">
        <v>-0.12588840308765001</v>
      </c>
      <c r="S156" s="43">
        <v>-2.69875696131915E-2</v>
      </c>
      <c r="T156" s="43">
        <v>-4.8212821725000798E-3</v>
      </c>
      <c r="U156" s="43">
        <v>5.86329859133875E-3</v>
      </c>
      <c r="V156" s="43">
        <v>-6.4202919729582902E-3</v>
      </c>
      <c r="W156" s="43">
        <v>-3.8297381303253303E-2</v>
      </c>
      <c r="X156" s="43">
        <v>2.01309147824098E-2</v>
      </c>
      <c r="Y156" s="43">
        <v>1</v>
      </c>
      <c r="Z156" s="43">
        <v>-2.3997578139562398E-2</v>
      </c>
      <c r="AA156" s="43">
        <v>-7.6057339248471106E-2</v>
      </c>
      <c r="AB156" s="43">
        <v>0.188436071141351</v>
      </c>
      <c r="AC156" s="43">
        <v>-4.4048172049955599E-2</v>
      </c>
      <c r="AD156" s="43">
        <v>-5.7538897281501002E-2</v>
      </c>
      <c r="AE156" s="43">
        <v>-1.72679819367762E-3</v>
      </c>
      <c r="AF156" s="43">
        <v>7.8146245478102599E-3</v>
      </c>
      <c r="AG156" s="43">
        <v>3.3690610500996102E-2</v>
      </c>
      <c r="AH156" s="43">
        <v>-7.0055965345705698E-2</v>
      </c>
      <c r="AI156" s="43">
        <v>-2.29952983212806E-2</v>
      </c>
      <c r="AJ156" s="43">
        <v>-0.30941223991772998</v>
      </c>
      <c r="AK156" s="43">
        <v>-1.9978888193746901E-2</v>
      </c>
    </row>
    <row r="157" spans="2:37" x14ac:dyDescent="0.2">
      <c r="B157" s="77" t="s">
        <v>248</v>
      </c>
      <c r="C157" s="43">
        <v>-0.13300471539261699</v>
      </c>
      <c r="D157" s="43">
        <v>9.0190318561424399E-2</v>
      </c>
      <c r="E157" s="43">
        <v>-6.0707289434393498E-2</v>
      </c>
      <c r="F157" s="43">
        <v>0.319159803932548</v>
      </c>
      <c r="G157" s="43">
        <v>1.9707400737658202E-3</v>
      </c>
      <c r="H157" s="43">
        <v>4.2217875934839701E-2</v>
      </c>
      <c r="I157" s="43">
        <v>5.3163023014691203E-2</v>
      </c>
      <c r="J157" s="43">
        <v>-2.6964775212546199E-2</v>
      </c>
      <c r="K157" s="43">
        <v>-6.6608732283398794E-2</v>
      </c>
      <c r="L157" s="43">
        <v>7.63833944913484E-2</v>
      </c>
      <c r="M157" s="43">
        <v>1.1632539345874399E-2</v>
      </c>
      <c r="N157" s="43">
        <v>4.0498731981996799E-2</v>
      </c>
      <c r="O157" s="43">
        <v>1.8855992813440602E-2</v>
      </c>
      <c r="P157" s="43">
        <v>7.2943560007942498E-2</v>
      </c>
      <c r="Q157" s="43">
        <v>8.2554524384027307E-3</v>
      </c>
      <c r="R157" s="43">
        <v>-5.4344696140494302E-2</v>
      </c>
      <c r="S157" s="43">
        <v>-3.32804863879856E-2</v>
      </c>
      <c r="T157" s="43">
        <v>5.2783489343798701E-2</v>
      </c>
      <c r="U157" s="43">
        <v>-8.9013718367141406E-3</v>
      </c>
      <c r="V157" s="43">
        <v>-2.3798629727751399E-2</v>
      </c>
      <c r="W157" s="43">
        <v>3.1634295825519902E-2</v>
      </c>
      <c r="X157" s="43">
        <v>4.02658847213112E-2</v>
      </c>
      <c r="Y157" s="43">
        <v>-2.3997578139562398E-2</v>
      </c>
      <c r="Z157" s="43">
        <v>0.999999999999999</v>
      </c>
      <c r="AA157" s="43">
        <v>1.3812993658599899E-2</v>
      </c>
      <c r="AB157" s="43">
        <v>1.7695188148882601E-2</v>
      </c>
      <c r="AC157" s="43">
        <v>-6.9686609399646104E-2</v>
      </c>
      <c r="AD157" s="43">
        <v>2.1689720835539598E-2</v>
      </c>
      <c r="AE157" s="43">
        <v>-6.0888852188319201E-3</v>
      </c>
      <c r="AF157" s="43">
        <v>1.6323183948398299E-2</v>
      </c>
      <c r="AG157" s="43">
        <v>-5.8412796863991902E-2</v>
      </c>
      <c r="AH157" s="43">
        <v>-7.1921942272305597E-2</v>
      </c>
      <c r="AI157" s="43">
        <v>3.0518394003293901E-2</v>
      </c>
      <c r="AJ157" s="43">
        <v>-2.1841439144629101E-2</v>
      </c>
      <c r="AK157" s="43">
        <v>-6.3122787963940802E-2</v>
      </c>
    </row>
    <row r="158" spans="2:37" x14ac:dyDescent="0.2">
      <c r="B158" s="77" t="s">
        <v>249</v>
      </c>
      <c r="C158" s="43">
        <v>4.0878069102749201E-2</v>
      </c>
      <c r="D158" s="43">
        <v>-4.4685128690265703E-2</v>
      </c>
      <c r="E158" s="43">
        <v>-6.1675699521822502E-2</v>
      </c>
      <c r="F158" s="43">
        <v>-9.4469566234868199E-2</v>
      </c>
      <c r="G158" s="43">
        <v>6.8864114654986902E-2</v>
      </c>
      <c r="H158" s="43">
        <v>-0.224739871494436</v>
      </c>
      <c r="I158" s="43">
        <v>3.52180532954584E-2</v>
      </c>
      <c r="J158" s="43">
        <v>5.1893841293507201E-2</v>
      </c>
      <c r="K158" s="43">
        <v>4.7645584753812998E-3</v>
      </c>
      <c r="L158" s="43">
        <v>0.43436427041161602</v>
      </c>
      <c r="M158" s="43">
        <v>1.8497443283231999E-2</v>
      </c>
      <c r="N158" s="43">
        <v>-0.112838446236905</v>
      </c>
      <c r="O158" s="43">
        <v>-1.03690122046776E-2</v>
      </c>
      <c r="P158" s="43">
        <v>1.04911289975526E-2</v>
      </c>
      <c r="Q158" s="43">
        <v>0.199018070840844</v>
      </c>
      <c r="R158" s="43">
        <v>1.5419178231443001E-2</v>
      </c>
      <c r="S158" s="43">
        <v>-0.13909265411737601</v>
      </c>
      <c r="T158" s="43">
        <v>-2.2949008523083101E-2</v>
      </c>
      <c r="U158" s="43">
        <v>-3.7203270461449202E-2</v>
      </c>
      <c r="V158" s="43">
        <v>-5.39199226117964E-2</v>
      </c>
      <c r="W158" s="43">
        <v>-7.30401742325377E-3</v>
      </c>
      <c r="X158" s="43">
        <v>1.55847832353314E-2</v>
      </c>
      <c r="Y158" s="43">
        <v>-7.6057339248471106E-2</v>
      </c>
      <c r="Z158" s="43">
        <v>1.3812993658599899E-2</v>
      </c>
      <c r="AA158" s="43">
        <v>1</v>
      </c>
      <c r="AB158" s="43">
        <v>-5.74381949556853E-2</v>
      </c>
      <c r="AC158" s="43">
        <v>4.1347004876515499E-2</v>
      </c>
      <c r="AD158" s="43">
        <v>0.12578970284873101</v>
      </c>
      <c r="AE158" s="43">
        <v>5.0091037052020698E-2</v>
      </c>
      <c r="AF158" s="43">
        <v>1.1007038357021401E-2</v>
      </c>
      <c r="AG158" s="43">
        <v>-2.5692274285860201E-2</v>
      </c>
      <c r="AH158" s="43">
        <v>-3.3820716593522003E-2</v>
      </c>
      <c r="AI158" s="43">
        <v>-9.6997666403954103E-2</v>
      </c>
      <c r="AJ158" s="43">
        <v>3.5364260912995903E-2</v>
      </c>
      <c r="AK158" s="43">
        <v>4.42123150877307E-2</v>
      </c>
    </row>
    <row r="159" spans="2:37" x14ac:dyDescent="0.2">
      <c r="B159" s="77" t="s">
        <v>250</v>
      </c>
      <c r="C159" s="43">
        <v>-0.14149963488143699</v>
      </c>
      <c r="D159" s="43">
        <v>0.14208934947533999</v>
      </c>
      <c r="E159" s="43">
        <v>2.1851588214827401E-2</v>
      </c>
      <c r="F159" s="43">
        <v>-4.50993993228355E-2</v>
      </c>
      <c r="G159" s="43">
        <v>6.7336245936609803E-3</v>
      </c>
      <c r="H159" s="43">
        <v>-3.9609400120242499E-2</v>
      </c>
      <c r="I159" s="43">
        <v>-0.23734528044449299</v>
      </c>
      <c r="J159" s="43">
        <v>-0.32763231373291202</v>
      </c>
      <c r="K159" s="43">
        <v>2.5830618073299901E-2</v>
      </c>
      <c r="L159" s="43">
        <v>-3.7901027326094697E-2</v>
      </c>
      <c r="M159" s="43">
        <v>-0.151290696636314</v>
      </c>
      <c r="N159" s="43">
        <v>-1.92121040129914E-2</v>
      </c>
      <c r="O159" s="43">
        <v>-1.44804715431846E-2</v>
      </c>
      <c r="P159" s="43">
        <v>-2.3130505561203E-2</v>
      </c>
      <c r="Q159" s="43">
        <v>-0.14599719513135501</v>
      </c>
      <c r="R159" s="43">
        <v>-0.164662319423765</v>
      </c>
      <c r="S159" s="43">
        <v>-0.126485456539144</v>
      </c>
      <c r="T159" s="43">
        <v>-6.9301089505725E-2</v>
      </c>
      <c r="U159" s="43">
        <v>0.14756247809923601</v>
      </c>
      <c r="V159" s="43">
        <v>0.11674867282950201</v>
      </c>
      <c r="W159" s="43">
        <v>0.14666627209234101</v>
      </c>
      <c r="X159" s="43">
        <v>-6.37086465042218E-3</v>
      </c>
      <c r="Y159" s="43">
        <v>0.188436071141351</v>
      </c>
      <c r="Z159" s="43">
        <v>1.7695188148882601E-2</v>
      </c>
      <c r="AA159" s="43">
        <v>-5.74381949556853E-2</v>
      </c>
      <c r="AB159" s="43">
        <v>1</v>
      </c>
      <c r="AC159" s="43">
        <v>2.7390566199407301E-2</v>
      </c>
      <c r="AD159" s="43">
        <v>-4.3368384924342897E-2</v>
      </c>
      <c r="AE159" s="43">
        <v>-0.20997412909881999</v>
      </c>
      <c r="AF159" s="43">
        <v>-3.0261346454972499E-2</v>
      </c>
      <c r="AG159" s="43">
        <v>-3.6965042922052099E-3</v>
      </c>
      <c r="AH159" s="43">
        <v>-3.9855575634170401E-2</v>
      </c>
      <c r="AI159" s="43">
        <v>0.106185538691405</v>
      </c>
      <c r="AJ159" s="43">
        <v>4.4561560433660696E-3</v>
      </c>
      <c r="AK159" s="43">
        <v>-1.59020988124269E-2</v>
      </c>
    </row>
    <row r="160" spans="2:37" x14ac:dyDescent="0.2">
      <c r="B160" s="77" t="s">
        <v>251</v>
      </c>
      <c r="C160" s="43">
        <v>0.14681187704193199</v>
      </c>
      <c r="D160" s="43">
        <v>-9.2612689165494602E-2</v>
      </c>
      <c r="E160" s="43">
        <v>8.2676360629642204E-2</v>
      </c>
      <c r="F160" s="43">
        <v>-0.15096540763744601</v>
      </c>
      <c r="G160" s="43">
        <v>0.14142484941882499</v>
      </c>
      <c r="H160" s="43">
        <v>-2.5090283897432598E-2</v>
      </c>
      <c r="I160" s="43">
        <v>-3.7557976279804797E-2</v>
      </c>
      <c r="J160" s="43">
        <v>-4.0127507943523199E-3</v>
      </c>
      <c r="K160" s="43">
        <v>8.12905735403021E-2</v>
      </c>
      <c r="L160" s="43">
        <v>2.2237152739398001E-2</v>
      </c>
      <c r="M160" s="43">
        <v>4.9580820072787302E-2</v>
      </c>
      <c r="N160" s="43">
        <v>3.9473238922202003E-2</v>
      </c>
      <c r="O160" s="43">
        <v>-6.1731512058505102E-3</v>
      </c>
      <c r="P160" s="43">
        <v>-8.7367635104812796E-2</v>
      </c>
      <c r="Q160" s="43">
        <v>3.6226737549499399E-2</v>
      </c>
      <c r="R160" s="43">
        <v>-2.4065378959244901E-2</v>
      </c>
      <c r="S160" s="43">
        <v>9.99304973015709E-2</v>
      </c>
      <c r="T160" s="43">
        <v>2.38141632149898E-2</v>
      </c>
      <c r="U160" s="43">
        <v>1.72775301209761E-2</v>
      </c>
      <c r="V160" s="43">
        <v>2.3652657522348301E-2</v>
      </c>
      <c r="W160" s="43">
        <v>2.48479364342627E-2</v>
      </c>
      <c r="X160" s="43">
        <v>-3.92485374697948E-2</v>
      </c>
      <c r="Y160" s="43">
        <v>-4.4048172049955599E-2</v>
      </c>
      <c r="Z160" s="43">
        <v>-6.9686609399646104E-2</v>
      </c>
      <c r="AA160" s="43">
        <v>4.1347004876515499E-2</v>
      </c>
      <c r="AB160" s="43">
        <v>2.7390566199407301E-2</v>
      </c>
      <c r="AC160" s="43">
        <v>1</v>
      </c>
      <c r="AD160" s="43">
        <v>-4.5009763191002798E-2</v>
      </c>
      <c r="AE160" s="43">
        <v>-8.7433562031123194E-3</v>
      </c>
      <c r="AF160" s="43">
        <v>0.141897606399291</v>
      </c>
      <c r="AG160" s="43">
        <v>3.2476308684588298E-2</v>
      </c>
      <c r="AH160" s="43">
        <v>8.7331361262365403E-2</v>
      </c>
      <c r="AI160" s="43">
        <v>6.48821329873891E-3</v>
      </c>
      <c r="AJ160" s="43">
        <v>-4.0280046658260203E-2</v>
      </c>
      <c r="AK160" s="43">
        <v>3.06462326780456E-3</v>
      </c>
    </row>
    <row r="161" spans="2:37" x14ac:dyDescent="0.2">
      <c r="B161" s="77" t="s">
        <v>252</v>
      </c>
      <c r="C161" s="43">
        <v>2.8050186415483899E-2</v>
      </c>
      <c r="D161" s="43">
        <v>-4.5280123496005999E-2</v>
      </c>
      <c r="E161" s="43">
        <v>-0.26176088761710498</v>
      </c>
      <c r="F161" s="43">
        <v>1.22691622315938E-2</v>
      </c>
      <c r="G161" s="43">
        <v>0.118355610611261</v>
      </c>
      <c r="H161" s="43">
        <v>-0.130000607858302</v>
      </c>
      <c r="I161" s="43">
        <v>-2.5495300260213599E-2</v>
      </c>
      <c r="J161" s="43">
        <v>3.5260648909866501E-3</v>
      </c>
      <c r="K161" s="43">
        <v>1.03676168346545E-2</v>
      </c>
      <c r="L161" s="43">
        <v>0.124616791911887</v>
      </c>
      <c r="M161" s="43">
        <v>7.1667342867083204E-3</v>
      </c>
      <c r="N161" s="43">
        <v>-1.65773204687974E-2</v>
      </c>
      <c r="O161" s="43">
        <v>3.8591523142451498E-2</v>
      </c>
      <c r="P161" s="43">
        <v>-4.1346795226379601E-2</v>
      </c>
      <c r="Q161" s="43">
        <v>0.13051196955581801</v>
      </c>
      <c r="R161" s="43">
        <v>4.4574958301406301E-2</v>
      </c>
      <c r="S161" s="43">
        <v>1.9330268858727601E-2</v>
      </c>
      <c r="T161" s="43">
        <v>5.5803281353221101E-2</v>
      </c>
      <c r="U161" s="43">
        <v>1.74246759034755E-2</v>
      </c>
      <c r="V161" s="43">
        <v>2.6418961874285801E-2</v>
      </c>
      <c r="W161" s="43">
        <v>7.2956554508135305E-2</v>
      </c>
      <c r="X161" s="43">
        <v>-8.3329637528330308E-3</v>
      </c>
      <c r="Y161" s="43">
        <v>-5.7538897281501002E-2</v>
      </c>
      <c r="Z161" s="43">
        <v>2.1689720835539598E-2</v>
      </c>
      <c r="AA161" s="43">
        <v>0.12578970284873101</v>
      </c>
      <c r="AB161" s="43">
        <v>-4.3368384924342897E-2</v>
      </c>
      <c r="AC161" s="43">
        <v>-4.5009763191002798E-2</v>
      </c>
      <c r="AD161" s="43">
        <v>1</v>
      </c>
      <c r="AE161" s="43">
        <v>3.2428897863196998E-2</v>
      </c>
      <c r="AF161" s="43">
        <v>-4.3022427614991303E-2</v>
      </c>
      <c r="AG161" s="43">
        <v>2.1426092711361599E-2</v>
      </c>
      <c r="AH161" s="43">
        <v>-1.2838392062216399E-2</v>
      </c>
      <c r="AI161" s="43">
        <v>1.15378196199278E-2</v>
      </c>
      <c r="AJ161" s="43">
        <v>6.9856169209971702E-2</v>
      </c>
      <c r="AK161" s="43">
        <v>-6.9391359940943198E-2</v>
      </c>
    </row>
    <row r="162" spans="2:37" x14ac:dyDescent="0.2">
      <c r="B162" s="77" t="s">
        <v>253</v>
      </c>
      <c r="C162" s="43">
        <v>0.21876038217360899</v>
      </c>
      <c r="D162" s="43">
        <v>-1.33961838812513E-2</v>
      </c>
      <c r="E162" s="43">
        <v>5.6404392457929603E-3</v>
      </c>
      <c r="F162" s="43">
        <v>6.3625618089226593E-2</v>
      </c>
      <c r="G162" s="43">
        <v>-5.69184666432134E-2</v>
      </c>
      <c r="H162" s="43">
        <v>7.4959407809150697E-2</v>
      </c>
      <c r="I162" s="43">
        <v>0.20106760788577199</v>
      </c>
      <c r="J162" s="43">
        <v>-0.135315382554312</v>
      </c>
      <c r="K162" s="43">
        <v>0.229548778527049</v>
      </c>
      <c r="L162" s="43">
        <v>1.9717846147987599E-2</v>
      </c>
      <c r="M162" s="43">
        <v>-4.2293552156411202E-2</v>
      </c>
      <c r="N162" s="43">
        <v>-7.3323225234488795E-2</v>
      </c>
      <c r="O162" s="43">
        <v>-1.4294597665334601E-2</v>
      </c>
      <c r="P162" s="43">
        <v>1.8724425804679999E-2</v>
      </c>
      <c r="Q162" s="43">
        <v>1.2207996680545299E-2</v>
      </c>
      <c r="R162" s="43">
        <v>6.5905993816338507E-2</v>
      </c>
      <c r="S162" s="43">
        <v>7.2729912492448104E-2</v>
      </c>
      <c r="T162" s="43">
        <v>-2.7240620429353199E-2</v>
      </c>
      <c r="U162" s="43">
        <v>-0.120524248534793</v>
      </c>
      <c r="V162" s="43">
        <v>-6.7385676921314294E-2</v>
      </c>
      <c r="W162" s="43">
        <v>-0.12463399103299699</v>
      </c>
      <c r="X162" s="43">
        <v>6.3064065759584106E-2</v>
      </c>
      <c r="Y162" s="43">
        <v>-1.72679819367762E-3</v>
      </c>
      <c r="Z162" s="43">
        <v>-6.0888852188319201E-3</v>
      </c>
      <c r="AA162" s="43">
        <v>5.0091037052020698E-2</v>
      </c>
      <c r="AB162" s="43">
        <v>-0.20997412909881999</v>
      </c>
      <c r="AC162" s="43">
        <v>-8.7433562031123194E-3</v>
      </c>
      <c r="AD162" s="43">
        <v>3.2428897863196998E-2</v>
      </c>
      <c r="AE162" s="43">
        <v>1</v>
      </c>
      <c r="AF162" s="43">
        <v>6.4874465113304594E-2</v>
      </c>
      <c r="AG162" s="43">
        <v>9.8215113841523094E-2</v>
      </c>
      <c r="AH162" s="43">
        <v>4.1518037558929402E-3</v>
      </c>
      <c r="AI162" s="43">
        <v>-0.258247812060654</v>
      </c>
      <c r="AJ162" s="43">
        <v>5.3176166145850703E-2</v>
      </c>
      <c r="AK162" s="43">
        <v>-0.16439717389006001</v>
      </c>
    </row>
    <row r="163" spans="2:37" x14ac:dyDescent="0.2">
      <c r="B163" s="77" t="s">
        <v>254</v>
      </c>
      <c r="C163" s="43">
        <v>0.10004532350059001</v>
      </c>
      <c r="D163" s="43">
        <v>-6.2839624911360404E-3</v>
      </c>
      <c r="E163" s="43">
        <v>3.5688583277192903E-2</v>
      </c>
      <c r="F163" s="43">
        <v>4.1106101833223101E-2</v>
      </c>
      <c r="G163" s="43">
        <v>-3.4584200266356398E-2</v>
      </c>
      <c r="H163" s="43">
        <v>6.1065953419854102E-2</v>
      </c>
      <c r="I163" s="43">
        <v>-3.93375266977729E-2</v>
      </c>
      <c r="J163" s="43">
        <v>-3.1560260422270101E-2</v>
      </c>
      <c r="K163" s="43">
        <v>9.6403522217855503E-2</v>
      </c>
      <c r="L163" s="43">
        <v>-2.7781492895143901E-2</v>
      </c>
      <c r="M163" s="43">
        <v>-2.2926775600477099E-2</v>
      </c>
      <c r="N163" s="43">
        <v>1.21871855756291E-2</v>
      </c>
      <c r="O163" s="43">
        <v>0.10824363653048499</v>
      </c>
      <c r="P163" s="43">
        <v>-7.80591271881238E-2</v>
      </c>
      <c r="Q163" s="43">
        <v>-4.1381079512291504E-3</v>
      </c>
      <c r="R163" s="43">
        <v>1.0320713177672299E-2</v>
      </c>
      <c r="S163" s="43">
        <v>8.2993906564302597E-2</v>
      </c>
      <c r="T163" s="43">
        <v>3.0873865124245799E-3</v>
      </c>
      <c r="U163" s="43">
        <v>-1.54284508652094E-2</v>
      </c>
      <c r="V163" s="43">
        <v>-5.0905699742919398E-2</v>
      </c>
      <c r="W163" s="43">
        <v>-4.4763816157995399E-2</v>
      </c>
      <c r="X163" s="43">
        <v>-0.140936406337234</v>
      </c>
      <c r="Y163" s="43">
        <v>7.8146245478102599E-3</v>
      </c>
      <c r="Z163" s="43">
        <v>1.6323183948398299E-2</v>
      </c>
      <c r="AA163" s="43">
        <v>1.1007038357021401E-2</v>
      </c>
      <c r="AB163" s="43">
        <v>-3.0261346454972499E-2</v>
      </c>
      <c r="AC163" s="43">
        <v>0.141897606399291</v>
      </c>
      <c r="AD163" s="43">
        <v>-4.3022427614991303E-2</v>
      </c>
      <c r="AE163" s="43">
        <v>6.4874465113304594E-2</v>
      </c>
      <c r="AF163" s="43">
        <v>1</v>
      </c>
      <c r="AG163" s="43">
        <v>6.2896651644785195E-2</v>
      </c>
      <c r="AH163" s="43">
        <v>8.1412304047436407E-2</v>
      </c>
      <c r="AI163" s="43">
        <v>-7.7020159549449699E-2</v>
      </c>
      <c r="AJ163" s="43">
        <v>-7.4271570564610798E-2</v>
      </c>
      <c r="AK163" s="43">
        <v>-8.0862368263433695E-2</v>
      </c>
    </row>
    <row r="164" spans="2:37" x14ac:dyDescent="0.2">
      <c r="B164" s="77" t="s">
        <v>255</v>
      </c>
      <c r="C164" s="43">
        <v>-8.1253541811982799E-2</v>
      </c>
      <c r="D164" s="43">
        <v>-8.6097823414252206E-2</v>
      </c>
      <c r="E164" s="43">
        <v>1.90146627653039E-3</v>
      </c>
      <c r="F164" s="43">
        <v>-2.4612831616869502E-2</v>
      </c>
      <c r="G164" s="43">
        <v>-1.1884560347658699E-3</v>
      </c>
      <c r="H164" s="43">
        <v>-9.5183525556383597E-2</v>
      </c>
      <c r="I164" s="43">
        <v>-5.5404249583372298E-2</v>
      </c>
      <c r="J164" s="43">
        <v>-1.77736726134206E-2</v>
      </c>
      <c r="K164" s="43">
        <v>-0.122739063637366</v>
      </c>
      <c r="L164" s="43">
        <v>2.1475220681644099E-2</v>
      </c>
      <c r="M164" s="43">
        <v>-7.02830199381939E-2</v>
      </c>
      <c r="N164" s="43">
        <v>1.7366977416761398E-2</v>
      </c>
      <c r="O164" s="43">
        <v>1.70290694505933E-2</v>
      </c>
      <c r="P164" s="43">
        <v>-3.3233784004133099E-2</v>
      </c>
      <c r="Q164" s="43">
        <v>-0.111199479536444</v>
      </c>
      <c r="R164" s="43">
        <v>0.12011334936614999</v>
      </c>
      <c r="S164" s="43">
        <v>3.5030019706835697E-2</v>
      </c>
      <c r="T164" s="43">
        <v>-5.66351880217389E-3</v>
      </c>
      <c r="U164" s="43">
        <v>-3.4615162833888699E-2</v>
      </c>
      <c r="V164" s="43">
        <v>1.81502810304211E-2</v>
      </c>
      <c r="W164" s="43">
        <v>-6.7775672580802193E-2</v>
      </c>
      <c r="X164" s="43">
        <v>3.3838626122378299E-2</v>
      </c>
      <c r="Y164" s="43">
        <v>3.3690610500996102E-2</v>
      </c>
      <c r="Z164" s="43">
        <v>-5.8412796863991902E-2</v>
      </c>
      <c r="AA164" s="43">
        <v>-2.5692274285860201E-2</v>
      </c>
      <c r="AB164" s="43">
        <v>-3.6965042922052099E-3</v>
      </c>
      <c r="AC164" s="43">
        <v>3.2476308684588298E-2</v>
      </c>
      <c r="AD164" s="43">
        <v>2.1426092711361599E-2</v>
      </c>
      <c r="AE164" s="43">
        <v>9.8215113841523094E-2</v>
      </c>
      <c r="AF164" s="43">
        <v>6.2896651644785195E-2</v>
      </c>
      <c r="AG164" s="43">
        <v>1</v>
      </c>
      <c r="AH164" s="43">
        <v>-3.8182506257588102E-2</v>
      </c>
      <c r="AI164" s="43">
        <v>-4.0611795732083601E-2</v>
      </c>
      <c r="AJ164" s="43">
        <v>7.1349670825715403E-2</v>
      </c>
      <c r="AK164" s="43">
        <v>-0.13262648897274801</v>
      </c>
    </row>
    <row r="165" spans="2:37" x14ac:dyDescent="0.2">
      <c r="B165" s="77" t="s">
        <v>256</v>
      </c>
      <c r="C165" s="43">
        <v>7.1058125692564797E-2</v>
      </c>
      <c r="D165" s="43">
        <v>4.10836601035698E-2</v>
      </c>
      <c r="E165" s="43">
        <v>2.8103979214804901E-3</v>
      </c>
      <c r="F165" s="43">
        <v>3.7784510137621803E-2</v>
      </c>
      <c r="G165" s="43">
        <v>6.8116035370982903E-2</v>
      </c>
      <c r="H165" s="43">
        <v>-5.8400556192117698E-3</v>
      </c>
      <c r="I165" s="43">
        <v>-1.43307567680604E-2</v>
      </c>
      <c r="J165" s="43">
        <v>8.6503464821395294E-3</v>
      </c>
      <c r="K165" s="43">
        <v>7.8677414789890598E-2</v>
      </c>
      <c r="L165" s="43">
        <v>3.5207366691374399E-2</v>
      </c>
      <c r="M165" s="43">
        <v>4.8225773504597301E-2</v>
      </c>
      <c r="N165" s="43">
        <v>-9.9479735162990406E-3</v>
      </c>
      <c r="O165" s="43">
        <v>0.106420529597931</v>
      </c>
      <c r="P165" s="43">
        <v>-0.20202249290852001</v>
      </c>
      <c r="Q165" s="43">
        <v>-4.2803321157427598E-4</v>
      </c>
      <c r="R165" s="43">
        <v>3.15037088750999E-3</v>
      </c>
      <c r="S165" s="43">
        <v>0.15351462891974099</v>
      </c>
      <c r="T165" s="43">
        <v>6.5973465814855199E-3</v>
      </c>
      <c r="U165" s="43">
        <v>1.9861741899405101E-2</v>
      </c>
      <c r="V165" s="43">
        <v>6.58027765775277E-2</v>
      </c>
      <c r="W165" s="43">
        <v>6.5331735005101504E-2</v>
      </c>
      <c r="X165" s="43">
        <v>-3.02599381478925E-2</v>
      </c>
      <c r="Y165" s="43">
        <v>-7.0055965345705698E-2</v>
      </c>
      <c r="Z165" s="43">
        <v>-7.1921942272305597E-2</v>
      </c>
      <c r="AA165" s="43">
        <v>-3.3820716593522003E-2</v>
      </c>
      <c r="AB165" s="43">
        <v>-3.9855575634170401E-2</v>
      </c>
      <c r="AC165" s="43">
        <v>8.7331361262365403E-2</v>
      </c>
      <c r="AD165" s="43">
        <v>-1.2838392062216399E-2</v>
      </c>
      <c r="AE165" s="43">
        <v>4.1518037558929402E-3</v>
      </c>
      <c r="AF165" s="43">
        <v>8.1412304047436407E-2</v>
      </c>
      <c r="AG165" s="43">
        <v>-3.8182506257588102E-2</v>
      </c>
      <c r="AH165" s="43">
        <v>1</v>
      </c>
      <c r="AI165" s="43">
        <v>-2.1003988785963101E-2</v>
      </c>
      <c r="AJ165" s="43">
        <v>-3.7357223298615697E-2</v>
      </c>
      <c r="AK165" s="43">
        <v>-4.6328024961398699E-2</v>
      </c>
    </row>
    <row r="166" spans="2:37" x14ac:dyDescent="0.2">
      <c r="B166" s="77" t="s">
        <v>257</v>
      </c>
      <c r="C166" s="43">
        <v>-0.34642448165121797</v>
      </c>
      <c r="D166" s="43">
        <v>7.4728016628687402E-2</v>
      </c>
      <c r="E166" s="43">
        <v>-2.8810759013073801E-2</v>
      </c>
      <c r="F166" s="43">
        <v>-9.7387003343136797E-2</v>
      </c>
      <c r="G166" s="43">
        <v>-0.15015212937103201</v>
      </c>
      <c r="H166" s="43">
        <v>0.124685301822163</v>
      </c>
      <c r="I166" s="43">
        <v>-9.6550545948125399E-2</v>
      </c>
      <c r="J166" s="43">
        <v>1.37227120593404E-2</v>
      </c>
      <c r="K166" s="43">
        <v>-0.31389740580860898</v>
      </c>
      <c r="L166" s="43">
        <v>-9.3521374541857799E-2</v>
      </c>
      <c r="M166" s="43">
        <v>3.7522821445400797E-2</v>
      </c>
      <c r="N166" s="43">
        <v>3.2138167494726803E-2</v>
      </c>
      <c r="O166" s="43">
        <v>-4.5029342357041501E-2</v>
      </c>
      <c r="P166" s="43">
        <v>-7.2197840774262598E-2</v>
      </c>
      <c r="Q166" s="43">
        <v>-8.9700987166426896E-2</v>
      </c>
      <c r="R166" s="43">
        <v>-0.101714981414345</v>
      </c>
      <c r="S166" s="43">
        <v>-9.9954675919139105E-2</v>
      </c>
      <c r="T166" s="43">
        <v>5.0680888552958103E-2</v>
      </c>
      <c r="U166" s="43">
        <v>0.109034811183783</v>
      </c>
      <c r="V166" s="43">
        <v>9.7245304695943904E-2</v>
      </c>
      <c r="W166" s="43">
        <v>9.7179173066608296E-2</v>
      </c>
      <c r="X166" s="43">
        <v>2.6296973201241501E-3</v>
      </c>
      <c r="Y166" s="43">
        <v>-2.29952983212806E-2</v>
      </c>
      <c r="Z166" s="43">
        <v>3.0518394003293901E-2</v>
      </c>
      <c r="AA166" s="43">
        <v>-9.6997666403954103E-2</v>
      </c>
      <c r="AB166" s="43">
        <v>0.106185538691405</v>
      </c>
      <c r="AC166" s="43">
        <v>6.48821329873891E-3</v>
      </c>
      <c r="AD166" s="43">
        <v>1.15378196199278E-2</v>
      </c>
      <c r="AE166" s="43">
        <v>-0.258247812060654</v>
      </c>
      <c r="AF166" s="43">
        <v>-7.7020159549449699E-2</v>
      </c>
      <c r="AG166" s="43">
        <v>-4.0611795732083601E-2</v>
      </c>
      <c r="AH166" s="43">
        <v>-2.1003988785963101E-2</v>
      </c>
      <c r="AI166" s="43">
        <v>1</v>
      </c>
      <c r="AJ166" s="43">
        <v>3.61908086878514E-3</v>
      </c>
      <c r="AK166" s="43">
        <v>0.19671554248776299</v>
      </c>
    </row>
    <row r="167" spans="2:37" x14ac:dyDescent="0.2">
      <c r="B167" s="77" t="s">
        <v>258</v>
      </c>
      <c r="C167" s="43">
        <v>1.3193344118682299E-2</v>
      </c>
      <c r="D167" s="43">
        <v>-0.234853358807188</v>
      </c>
      <c r="E167" s="43">
        <v>-0.119494853536541</v>
      </c>
      <c r="F167" s="43">
        <v>-6.1876005613096099E-2</v>
      </c>
      <c r="G167" s="43">
        <v>1.7897582941927701E-2</v>
      </c>
      <c r="H167" s="43">
        <v>-8.8026170759173003E-2</v>
      </c>
      <c r="I167" s="43">
        <v>-3.2976432233656899E-2</v>
      </c>
      <c r="J167" s="43">
        <v>-7.6165441378333906E-2</v>
      </c>
      <c r="K167" s="43">
        <v>-0.18017658113625201</v>
      </c>
      <c r="L167" s="43">
        <v>-1.4060292410736801E-2</v>
      </c>
      <c r="M167" s="43">
        <v>-5.8801863987117398E-2</v>
      </c>
      <c r="N167" s="43">
        <v>3.2783056462163299E-2</v>
      </c>
      <c r="O167" s="43">
        <v>-4.38336999905262E-2</v>
      </c>
      <c r="P167" s="43">
        <v>5.58351249383255E-2</v>
      </c>
      <c r="Q167" s="43">
        <v>-1.3890892435974999E-2</v>
      </c>
      <c r="R167" s="43">
        <v>3.6956313393991601E-2</v>
      </c>
      <c r="S167" s="43">
        <v>-3.9631236034213799E-2</v>
      </c>
      <c r="T167" s="43">
        <v>-3.4472010547244997E-2</v>
      </c>
      <c r="U167" s="43">
        <v>-1.9404920759900399E-2</v>
      </c>
      <c r="V167" s="43">
        <v>4.1800673416415197E-2</v>
      </c>
      <c r="W167" s="43">
        <v>7.1504256860873902E-4</v>
      </c>
      <c r="X167" s="43">
        <v>2.2720465701379099E-2</v>
      </c>
      <c r="Y167" s="43">
        <v>-0.30941223991772998</v>
      </c>
      <c r="Z167" s="43">
        <v>-2.1841439144629101E-2</v>
      </c>
      <c r="AA167" s="43">
        <v>3.5364260912995903E-2</v>
      </c>
      <c r="AB167" s="43">
        <v>4.4561560433660696E-3</v>
      </c>
      <c r="AC167" s="43">
        <v>-4.0280046658260203E-2</v>
      </c>
      <c r="AD167" s="43">
        <v>6.9856169209971702E-2</v>
      </c>
      <c r="AE167" s="43">
        <v>5.3176166145850703E-2</v>
      </c>
      <c r="AF167" s="43">
        <v>-7.4271570564610798E-2</v>
      </c>
      <c r="AG167" s="43">
        <v>7.1349670825715403E-2</v>
      </c>
      <c r="AH167" s="43">
        <v>-3.7357223298615697E-2</v>
      </c>
      <c r="AI167" s="43">
        <v>3.61908086878514E-3</v>
      </c>
      <c r="AJ167" s="43">
        <v>1</v>
      </c>
      <c r="AK167" s="43">
        <v>-8.1186705918296197E-3</v>
      </c>
    </row>
    <row r="168" spans="2:37" x14ac:dyDescent="0.2">
      <c r="B168" s="77" t="s">
        <v>259</v>
      </c>
      <c r="C168" s="43">
        <v>-7.7585038795973199E-2</v>
      </c>
      <c r="D168" s="43">
        <v>-8.3587610802998095E-3</v>
      </c>
      <c r="E168" s="43">
        <v>2.38501310362505E-3</v>
      </c>
      <c r="F168" s="43">
        <v>-9.0824474481859999E-2</v>
      </c>
      <c r="G168" s="43">
        <v>-6.11821168455466E-2</v>
      </c>
      <c r="H168" s="43">
        <v>1.01468994244333E-2</v>
      </c>
      <c r="I168" s="43">
        <v>-4.5490508311253702E-2</v>
      </c>
      <c r="J168" s="43">
        <v>0.13063483171123599</v>
      </c>
      <c r="K168" s="43">
        <v>-0.105825788895093</v>
      </c>
      <c r="L168" s="43">
        <v>8.0795817377754993E-3</v>
      </c>
      <c r="M168" s="43">
        <v>0.221618777895182</v>
      </c>
      <c r="N168" s="43">
        <v>4.11544573901911E-2</v>
      </c>
      <c r="O168" s="43">
        <v>-8.5230907658354504E-2</v>
      </c>
      <c r="P168" s="43">
        <v>-2.9412489299679899E-2</v>
      </c>
      <c r="Q168" s="43">
        <v>3.9677092543810001E-2</v>
      </c>
      <c r="R168" s="43">
        <v>3.9078234306606403E-3</v>
      </c>
      <c r="S168" s="43">
        <v>-0.18756638457869201</v>
      </c>
      <c r="T168" s="43">
        <v>-1.41662046995902E-2</v>
      </c>
      <c r="U168" s="43">
        <v>9.6179733454044E-2</v>
      </c>
      <c r="V168" s="43">
        <v>2.55380376919691E-2</v>
      </c>
      <c r="W168" s="43">
        <v>3.2773235045818298E-2</v>
      </c>
      <c r="X168" s="43">
        <v>-8.9872651419057204E-4</v>
      </c>
      <c r="Y168" s="43">
        <v>-1.9978888193746901E-2</v>
      </c>
      <c r="Z168" s="43">
        <v>-6.3122787963940802E-2</v>
      </c>
      <c r="AA168" s="43">
        <v>4.42123150877307E-2</v>
      </c>
      <c r="AB168" s="43">
        <v>-1.59020988124269E-2</v>
      </c>
      <c r="AC168" s="43">
        <v>3.06462326780456E-3</v>
      </c>
      <c r="AD168" s="43">
        <v>-6.9391359940943198E-2</v>
      </c>
      <c r="AE168" s="43">
        <v>-0.16439717389006001</v>
      </c>
      <c r="AF168" s="43">
        <v>-8.0862368263433695E-2</v>
      </c>
      <c r="AG168" s="43">
        <v>-0.13262648897274801</v>
      </c>
      <c r="AH168" s="43">
        <v>-4.6328024961398699E-2</v>
      </c>
      <c r="AI168" s="43">
        <v>0.19671554248776299</v>
      </c>
      <c r="AJ168" s="43">
        <v>-8.1186705918296197E-3</v>
      </c>
      <c r="AK168" s="43">
        <v>1</v>
      </c>
    </row>
  </sheetData>
  <conditionalFormatting sqref="C7:AK122">
    <cfRule type="expression" dxfId="0" priority="2">
      <formula>ABS(C7)&gt;0.4</formula>
    </cfRule>
  </conditionalFormatting>
  <conditionalFormatting sqref="C134:AK168">
    <cfRule type="colorScale" priority="1">
      <colorScale>
        <cfvo type="num" val="-1"/>
        <cfvo type="num" val="0"/>
        <cfvo type="num" val="1"/>
        <color rgb="FFF8696B"/>
        <color theme="0"/>
        <color rgb="FF63BE7B"/>
      </colorScale>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workbookViewId="0"/>
  </sheetViews>
  <sheetFormatPr defaultRowHeight="15" x14ac:dyDescent="0.25"/>
  <cols>
    <col min="1" max="1" width="36.85546875" style="29" customWidth="1"/>
    <col min="2" max="10" width="12.7109375" customWidth="1"/>
  </cols>
  <sheetData>
    <row r="1" spans="1:10" ht="20.25" x14ac:dyDescent="0.25">
      <c r="A1" s="42" t="s">
        <v>20</v>
      </c>
    </row>
    <row r="3" spans="1:10" ht="24.75" customHeight="1" x14ac:dyDescent="0.25">
      <c r="A3" s="1"/>
      <c r="B3" s="222" t="s">
        <v>260</v>
      </c>
      <c r="C3" s="222"/>
      <c r="D3" s="222"/>
      <c r="E3" s="222"/>
      <c r="F3" s="222" t="s">
        <v>261</v>
      </c>
      <c r="G3" s="222"/>
      <c r="H3" s="222"/>
      <c r="I3" s="222"/>
      <c r="J3" s="222"/>
    </row>
    <row r="4" spans="1:10" ht="21.75" customHeight="1" x14ac:dyDescent="0.25">
      <c r="A4" s="2" t="s">
        <v>262</v>
      </c>
      <c r="B4" s="9" t="s">
        <v>263</v>
      </c>
      <c r="C4" s="16" t="s">
        <v>264</v>
      </c>
      <c r="D4" s="16" t="s">
        <v>265</v>
      </c>
      <c r="E4" s="38" t="s">
        <v>266</v>
      </c>
      <c r="F4" s="9" t="s">
        <v>263</v>
      </c>
      <c r="G4" s="16" t="s">
        <v>264</v>
      </c>
      <c r="H4" s="38" t="s">
        <v>266</v>
      </c>
      <c r="I4" s="16" t="s">
        <v>265</v>
      </c>
      <c r="J4" s="38" t="s">
        <v>266</v>
      </c>
    </row>
    <row r="5" spans="1:10" ht="24.75" customHeight="1" x14ac:dyDescent="0.25">
      <c r="A5" s="3" t="s">
        <v>267</v>
      </c>
      <c r="B5" s="10">
        <v>339</v>
      </c>
      <c r="C5" s="17">
        <v>238</v>
      </c>
      <c r="D5" s="17">
        <v>101</v>
      </c>
      <c r="E5" s="39" t="s">
        <v>268</v>
      </c>
      <c r="F5" s="10">
        <v>841</v>
      </c>
      <c r="G5" s="17">
        <v>599</v>
      </c>
      <c r="H5" s="39" t="s">
        <v>269</v>
      </c>
      <c r="I5" s="17">
        <v>242</v>
      </c>
      <c r="J5" s="39" t="s">
        <v>270</v>
      </c>
    </row>
    <row r="6" spans="1:10" ht="30.75" customHeight="1" x14ac:dyDescent="0.25">
      <c r="A6" s="4" t="s">
        <v>271</v>
      </c>
      <c r="B6" s="11" t="s">
        <v>272</v>
      </c>
      <c r="C6" s="18" t="s">
        <v>273</v>
      </c>
      <c r="D6" s="18" t="s">
        <v>274</v>
      </c>
      <c r="E6" s="31">
        <v>0.89604729999999999</v>
      </c>
      <c r="F6" s="11" t="s">
        <v>275</v>
      </c>
      <c r="G6" s="18" t="s">
        <v>276</v>
      </c>
      <c r="H6" s="31">
        <v>0.54765680000000005</v>
      </c>
      <c r="I6" s="18" t="s">
        <v>277</v>
      </c>
      <c r="J6" s="31">
        <v>1</v>
      </c>
    </row>
    <row r="7" spans="1:10" x14ac:dyDescent="0.25">
      <c r="A7" s="5" t="s">
        <v>278</v>
      </c>
      <c r="B7" s="12" t="s">
        <v>279</v>
      </c>
      <c r="C7" s="19" t="s">
        <v>279</v>
      </c>
      <c r="D7" s="19" t="s">
        <v>280</v>
      </c>
      <c r="E7" s="32">
        <v>0.67410000000000003</v>
      </c>
      <c r="F7" s="12" t="s">
        <v>281</v>
      </c>
      <c r="G7" s="19" t="s">
        <v>282</v>
      </c>
      <c r="H7" s="32">
        <v>0.45739999999999997</v>
      </c>
      <c r="I7" s="19" t="s">
        <v>283</v>
      </c>
      <c r="J7" s="32">
        <v>0.51870000000000005</v>
      </c>
    </row>
    <row r="8" spans="1:10" x14ac:dyDescent="0.25">
      <c r="A8" s="6" t="s">
        <v>284</v>
      </c>
      <c r="B8" s="13" t="s">
        <v>285</v>
      </c>
      <c r="C8" s="20" t="s">
        <v>286</v>
      </c>
      <c r="D8" s="20" t="s">
        <v>287</v>
      </c>
      <c r="E8" s="33">
        <v>0.25319999999999998</v>
      </c>
      <c r="F8" s="13" t="s">
        <v>288</v>
      </c>
      <c r="G8" s="20" t="s">
        <v>289</v>
      </c>
      <c r="H8" s="33">
        <v>2.0250000000000001E-2</v>
      </c>
      <c r="I8" s="20" t="s">
        <v>290</v>
      </c>
      <c r="J8" s="33">
        <v>9.8750000000000004E-2</v>
      </c>
    </row>
    <row r="9" spans="1:10" x14ac:dyDescent="0.25">
      <c r="A9" s="3" t="s">
        <v>291</v>
      </c>
      <c r="B9" s="14" t="s">
        <v>292</v>
      </c>
      <c r="C9" s="21" t="s">
        <v>293</v>
      </c>
      <c r="D9" s="21" t="s">
        <v>294</v>
      </c>
      <c r="E9" s="34">
        <v>0.33179999999999998</v>
      </c>
      <c r="F9" s="14" t="s">
        <v>295</v>
      </c>
      <c r="G9" s="21" t="s">
        <v>296</v>
      </c>
      <c r="H9" s="34">
        <v>3.916E-2</v>
      </c>
      <c r="I9" s="21" t="s">
        <v>297</v>
      </c>
      <c r="J9" s="34">
        <v>0.17649999999999999</v>
      </c>
    </row>
    <row r="10" spans="1:10" x14ac:dyDescent="0.25">
      <c r="A10" s="5" t="s">
        <v>298</v>
      </c>
      <c r="B10" s="12">
        <v>335</v>
      </c>
      <c r="C10" s="19">
        <v>235</v>
      </c>
      <c r="D10" s="19">
        <v>100</v>
      </c>
      <c r="E10" s="32">
        <v>0.108908</v>
      </c>
      <c r="F10" s="12">
        <v>829</v>
      </c>
      <c r="G10" s="19">
        <v>592</v>
      </c>
      <c r="H10" s="32">
        <v>0.52138519999999999</v>
      </c>
      <c r="I10" s="19">
        <v>237</v>
      </c>
      <c r="J10" s="32">
        <v>0.64509539999999999</v>
      </c>
    </row>
    <row r="11" spans="1:10" x14ac:dyDescent="0.25">
      <c r="A11" s="7" t="s">
        <v>299</v>
      </c>
      <c r="B11" s="13">
        <v>137</v>
      </c>
      <c r="C11" s="20">
        <v>97</v>
      </c>
      <c r="D11" s="20">
        <v>40</v>
      </c>
      <c r="E11" s="35" t="s">
        <v>300</v>
      </c>
      <c r="F11" s="13">
        <v>317</v>
      </c>
      <c r="G11" s="20">
        <v>232</v>
      </c>
      <c r="H11" s="35" t="s">
        <v>300</v>
      </c>
      <c r="I11" s="20">
        <v>85</v>
      </c>
      <c r="J11" s="35" t="s">
        <v>300</v>
      </c>
    </row>
    <row r="12" spans="1:10" x14ac:dyDescent="0.25">
      <c r="A12" s="7" t="s">
        <v>301</v>
      </c>
      <c r="B12" s="13">
        <v>71</v>
      </c>
      <c r="C12" s="20">
        <v>54</v>
      </c>
      <c r="D12" s="20">
        <v>17</v>
      </c>
      <c r="E12" s="35" t="s">
        <v>300</v>
      </c>
      <c r="F12" s="13">
        <v>189</v>
      </c>
      <c r="G12" s="20">
        <v>136</v>
      </c>
      <c r="H12" s="35" t="s">
        <v>300</v>
      </c>
      <c r="I12" s="20">
        <v>53</v>
      </c>
      <c r="J12" s="35" t="s">
        <v>300</v>
      </c>
    </row>
    <row r="13" spans="1:10" x14ac:dyDescent="0.25">
      <c r="A13" s="7" t="s">
        <v>302</v>
      </c>
      <c r="B13" s="13">
        <v>64</v>
      </c>
      <c r="C13" s="20">
        <v>48</v>
      </c>
      <c r="D13" s="20">
        <v>16</v>
      </c>
      <c r="E13" s="35" t="s">
        <v>300</v>
      </c>
      <c r="F13" s="13">
        <v>154</v>
      </c>
      <c r="G13" s="20">
        <v>111</v>
      </c>
      <c r="H13" s="35" t="s">
        <v>300</v>
      </c>
      <c r="I13" s="20">
        <v>43</v>
      </c>
      <c r="J13" s="35" t="s">
        <v>300</v>
      </c>
    </row>
    <row r="14" spans="1:10" x14ac:dyDescent="0.25">
      <c r="A14" s="7" t="s">
        <v>303</v>
      </c>
      <c r="B14" s="13">
        <v>25</v>
      </c>
      <c r="C14" s="20">
        <v>14</v>
      </c>
      <c r="D14" s="20">
        <v>11</v>
      </c>
      <c r="E14" s="35" t="s">
        <v>300</v>
      </c>
      <c r="F14" s="13">
        <v>73</v>
      </c>
      <c r="G14" s="20">
        <v>44</v>
      </c>
      <c r="H14" s="35" t="s">
        <v>300</v>
      </c>
      <c r="I14" s="20">
        <v>29</v>
      </c>
      <c r="J14" s="35" t="s">
        <v>300</v>
      </c>
    </row>
    <row r="15" spans="1:10" x14ac:dyDescent="0.25">
      <c r="A15" s="7" t="s">
        <v>304</v>
      </c>
      <c r="B15" s="13">
        <v>29</v>
      </c>
      <c r="C15" s="20">
        <v>15</v>
      </c>
      <c r="D15" s="20">
        <v>14</v>
      </c>
      <c r="E15" s="35" t="s">
        <v>300</v>
      </c>
      <c r="F15" s="13">
        <v>79</v>
      </c>
      <c r="G15" s="20">
        <v>58</v>
      </c>
      <c r="H15" s="35" t="s">
        <v>300</v>
      </c>
      <c r="I15" s="20">
        <v>21</v>
      </c>
      <c r="J15" s="35" t="s">
        <v>300</v>
      </c>
    </row>
    <row r="16" spans="1:10" x14ac:dyDescent="0.25">
      <c r="A16" s="8" t="s">
        <v>305</v>
      </c>
      <c r="B16" s="14">
        <v>9</v>
      </c>
      <c r="C16" s="21">
        <v>7</v>
      </c>
      <c r="D16" s="21">
        <v>2</v>
      </c>
      <c r="E16" s="36" t="s">
        <v>300</v>
      </c>
      <c r="F16" s="14">
        <v>17</v>
      </c>
      <c r="G16" s="21">
        <v>11</v>
      </c>
      <c r="H16" s="36" t="s">
        <v>300</v>
      </c>
      <c r="I16" s="21">
        <v>6</v>
      </c>
      <c r="J16" s="36" t="s">
        <v>300</v>
      </c>
    </row>
    <row r="17" spans="1:10" ht="28.5" x14ac:dyDescent="0.25">
      <c r="A17" s="5" t="s">
        <v>306</v>
      </c>
      <c r="B17" s="13" t="s">
        <v>307</v>
      </c>
      <c r="C17" s="20" t="s">
        <v>308</v>
      </c>
      <c r="D17" s="20" t="s">
        <v>309</v>
      </c>
      <c r="E17" s="35">
        <v>0.22045690000000001</v>
      </c>
      <c r="F17" s="13" t="s">
        <v>310</v>
      </c>
      <c r="G17" s="20" t="s">
        <v>311</v>
      </c>
      <c r="H17" s="35">
        <v>0.63239210000000001</v>
      </c>
      <c r="I17" s="20" t="s">
        <v>312</v>
      </c>
      <c r="J17" s="35">
        <v>0.90396449999999995</v>
      </c>
    </row>
    <row r="18" spans="1:10" x14ac:dyDescent="0.25">
      <c r="A18" s="6" t="s">
        <v>284</v>
      </c>
      <c r="B18" s="13" t="s">
        <v>313</v>
      </c>
      <c r="C18" s="20" t="s">
        <v>314</v>
      </c>
      <c r="D18" s="20" t="s">
        <v>315</v>
      </c>
      <c r="E18" s="35">
        <v>8.4686020000000001E-2</v>
      </c>
      <c r="F18" s="13" t="s">
        <v>316</v>
      </c>
      <c r="G18" s="20" t="s">
        <v>317</v>
      </c>
      <c r="H18" s="35">
        <v>0.51115319999999997</v>
      </c>
      <c r="I18" s="20" t="s">
        <v>318</v>
      </c>
      <c r="J18" s="35">
        <v>0.39532149999999999</v>
      </c>
    </row>
    <row r="19" spans="1:10" x14ac:dyDescent="0.25">
      <c r="A19" s="3" t="s">
        <v>291</v>
      </c>
      <c r="B19" s="13" t="s">
        <v>319</v>
      </c>
      <c r="C19" s="20" t="s">
        <v>320</v>
      </c>
      <c r="D19" s="20" t="s">
        <v>321</v>
      </c>
      <c r="E19" s="35">
        <v>0.64675830000000001</v>
      </c>
      <c r="F19" s="13" t="s">
        <v>322</v>
      </c>
      <c r="G19" s="20" t="s">
        <v>323</v>
      </c>
      <c r="H19" s="35">
        <v>1</v>
      </c>
      <c r="I19" s="20" t="s">
        <v>324</v>
      </c>
      <c r="J19" s="35">
        <v>0.3567361</v>
      </c>
    </row>
    <row r="20" spans="1:10" x14ac:dyDescent="0.25">
      <c r="A20" s="4" t="s">
        <v>325</v>
      </c>
      <c r="B20" s="15">
        <v>2</v>
      </c>
      <c r="C20" s="22">
        <v>2</v>
      </c>
      <c r="D20" s="22">
        <v>0</v>
      </c>
      <c r="E20" s="37" t="s">
        <v>300</v>
      </c>
      <c r="F20" s="15">
        <v>7</v>
      </c>
      <c r="G20" s="22">
        <v>3</v>
      </c>
      <c r="H20" s="37" t="s">
        <v>300</v>
      </c>
      <c r="I20" s="22">
        <v>4</v>
      </c>
      <c r="J20" s="37" t="s">
        <v>300</v>
      </c>
    </row>
    <row r="21" spans="1:10" x14ac:dyDescent="0.25">
      <c r="A21" s="4" t="s">
        <v>326</v>
      </c>
      <c r="B21" s="15" t="s">
        <v>327</v>
      </c>
      <c r="C21" s="22" t="s">
        <v>328</v>
      </c>
      <c r="D21" s="22" t="s">
        <v>329</v>
      </c>
      <c r="E21" s="37">
        <v>5.7352889999999997E-2</v>
      </c>
      <c r="F21" s="15" t="s">
        <v>330</v>
      </c>
      <c r="G21" s="22" t="s">
        <v>331</v>
      </c>
      <c r="H21" s="37">
        <v>1</v>
      </c>
      <c r="I21" s="22" t="s">
        <v>332</v>
      </c>
      <c r="J21" s="37">
        <v>1</v>
      </c>
    </row>
    <row r="22" spans="1:10" x14ac:dyDescent="0.25">
      <c r="A22" s="5" t="s">
        <v>333</v>
      </c>
      <c r="B22" s="12" t="s">
        <v>334</v>
      </c>
      <c r="C22" s="19" t="s">
        <v>335</v>
      </c>
      <c r="D22" s="19" t="s">
        <v>336</v>
      </c>
      <c r="E22" s="32">
        <v>0.80011160000000003</v>
      </c>
      <c r="F22" s="12" t="s">
        <v>337</v>
      </c>
      <c r="G22" s="19" t="s">
        <v>338</v>
      </c>
      <c r="H22" s="32">
        <v>0.15129409999999999</v>
      </c>
      <c r="I22" s="19" t="s">
        <v>339</v>
      </c>
      <c r="J22" s="32">
        <v>3.1947070000000001E-2</v>
      </c>
    </row>
    <row r="23" spans="1:10" x14ac:dyDescent="0.25">
      <c r="A23" s="6" t="s">
        <v>284</v>
      </c>
      <c r="B23" s="13" t="s">
        <v>340</v>
      </c>
      <c r="C23" s="20" t="s">
        <v>341</v>
      </c>
      <c r="D23" s="20" t="s">
        <v>342</v>
      </c>
      <c r="E23" s="33">
        <v>0.46967490000000001</v>
      </c>
      <c r="F23" s="13" t="s">
        <v>343</v>
      </c>
      <c r="G23" s="20" t="s">
        <v>344</v>
      </c>
      <c r="H23" s="33">
        <v>0.35313290000000003</v>
      </c>
      <c r="I23" s="20" t="s">
        <v>345</v>
      </c>
      <c r="J23" s="33">
        <v>7.0809230000000001E-2</v>
      </c>
    </row>
    <row r="24" spans="1:10" x14ac:dyDescent="0.25">
      <c r="A24" s="3" t="s">
        <v>291</v>
      </c>
      <c r="B24" s="13" t="s">
        <v>346</v>
      </c>
      <c r="C24" s="20" t="s">
        <v>347</v>
      </c>
      <c r="D24" s="20" t="s">
        <v>348</v>
      </c>
      <c r="E24" s="33">
        <v>0.5954777</v>
      </c>
      <c r="F24" s="13" t="s">
        <v>349</v>
      </c>
      <c r="G24" s="20" t="s">
        <v>350</v>
      </c>
      <c r="H24" s="33">
        <v>0.27341189999999999</v>
      </c>
      <c r="I24" s="20" t="s">
        <v>351</v>
      </c>
      <c r="J24" s="33">
        <v>0.31053910000000001</v>
      </c>
    </row>
    <row r="25" spans="1:10" x14ac:dyDescent="0.25">
      <c r="A25" s="5" t="s">
        <v>352</v>
      </c>
      <c r="B25" s="12">
        <v>333</v>
      </c>
      <c r="C25" s="19">
        <v>233</v>
      </c>
      <c r="D25" s="19">
        <v>100</v>
      </c>
      <c r="E25" s="32">
        <v>0.34456379999999998</v>
      </c>
      <c r="F25" s="12">
        <v>832</v>
      </c>
      <c r="G25" s="19">
        <v>593</v>
      </c>
      <c r="H25" s="32">
        <v>0.74029860000000003</v>
      </c>
      <c r="I25" s="19">
        <v>239</v>
      </c>
      <c r="J25" s="32">
        <v>0.46556199999999998</v>
      </c>
    </row>
    <row r="26" spans="1:10" x14ac:dyDescent="0.25">
      <c r="A26" s="7" t="s">
        <v>353</v>
      </c>
      <c r="B26" s="13">
        <v>212</v>
      </c>
      <c r="C26" s="20">
        <v>155</v>
      </c>
      <c r="D26" s="20">
        <v>57</v>
      </c>
      <c r="E26" s="33" t="s">
        <v>300</v>
      </c>
      <c r="F26" s="13">
        <v>508</v>
      </c>
      <c r="G26" s="20">
        <v>378</v>
      </c>
      <c r="H26" s="33" t="s">
        <v>300</v>
      </c>
      <c r="I26" s="20">
        <v>130</v>
      </c>
      <c r="J26" s="33" t="s">
        <v>300</v>
      </c>
    </row>
    <row r="27" spans="1:10" x14ac:dyDescent="0.25">
      <c r="A27" s="7" t="s">
        <v>354</v>
      </c>
      <c r="B27" s="13">
        <v>39</v>
      </c>
      <c r="C27" s="20">
        <v>27</v>
      </c>
      <c r="D27" s="20">
        <v>12</v>
      </c>
      <c r="E27" s="33" t="s">
        <v>300</v>
      </c>
      <c r="F27" s="13">
        <v>94</v>
      </c>
      <c r="G27" s="20">
        <v>64</v>
      </c>
      <c r="H27" s="33" t="s">
        <v>300</v>
      </c>
      <c r="I27" s="20">
        <v>30</v>
      </c>
      <c r="J27" s="33" t="s">
        <v>300</v>
      </c>
    </row>
    <row r="28" spans="1:10" x14ac:dyDescent="0.25">
      <c r="A28" s="7" t="s">
        <v>355</v>
      </c>
      <c r="B28" s="13">
        <v>37</v>
      </c>
      <c r="C28" s="20">
        <v>21</v>
      </c>
      <c r="D28" s="20">
        <v>16</v>
      </c>
      <c r="E28" s="33" t="s">
        <v>300</v>
      </c>
      <c r="F28" s="13">
        <v>99</v>
      </c>
      <c r="G28" s="20">
        <v>69</v>
      </c>
      <c r="H28" s="33" t="s">
        <v>300</v>
      </c>
      <c r="I28" s="20">
        <v>30</v>
      </c>
      <c r="J28" s="33" t="s">
        <v>300</v>
      </c>
    </row>
    <row r="29" spans="1:10" x14ac:dyDescent="0.25">
      <c r="A29" s="7" t="s">
        <v>356</v>
      </c>
      <c r="B29" s="13">
        <v>22</v>
      </c>
      <c r="C29" s="20">
        <v>15</v>
      </c>
      <c r="D29" s="20">
        <v>7</v>
      </c>
      <c r="E29" s="33" t="s">
        <v>300</v>
      </c>
      <c r="F29" s="13">
        <v>76</v>
      </c>
      <c r="G29" s="20">
        <v>45</v>
      </c>
      <c r="H29" s="33" t="s">
        <v>300</v>
      </c>
      <c r="I29" s="20">
        <v>31</v>
      </c>
      <c r="J29" s="33" t="s">
        <v>300</v>
      </c>
    </row>
    <row r="30" spans="1:10" x14ac:dyDescent="0.25">
      <c r="A30" s="7" t="s">
        <v>357</v>
      </c>
      <c r="B30" s="13">
        <v>18</v>
      </c>
      <c r="C30" s="20">
        <v>11</v>
      </c>
      <c r="D30" s="20">
        <v>7</v>
      </c>
      <c r="E30" s="33" t="s">
        <v>300</v>
      </c>
      <c r="F30" s="13">
        <v>49</v>
      </c>
      <c r="G30" s="20">
        <v>32</v>
      </c>
      <c r="H30" s="33" t="s">
        <v>300</v>
      </c>
      <c r="I30" s="20">
        <v>17</v>
      </c>
      <c r="J30" s="33" t="s">
        <v>300</v>
      </c>
    </row>
    <row r="31" spans="1:10" x14ac:dyDescent="0.25">
      <c r="A31" s="7" t="s">
        <v>305</v>
      </c>
      <c r="B31" s="13">
        <v>3</v>
      </c>
      <c r="C31" s="20">
        <v>3</v>
      </c>
      <c r="D31" s="20">
        <v>0</v>
      </c>
      <c r="E31" s="33" t="s">
        <v>300</v>
      </c>
      <c r="F31" s="13">
        <v>4</v>
      </c>
      <c r="G31" s="20">
        <v>3</v>
      </c>
      <c r="H31" s="33" t="s">
        <v>300</v>
      </c>
      <c r="I31" s="20">
        <v>1</v>
      </c>
      <c r="J31" s="33" t="s">
        <v>300</v>
      </c>
    </row>
    <row r="32" spans="1:10" x14ac:dyDescent="0.25">
      <c r="A32" s="7" t="s">
        <v>358</v>
      </c>
      <c r="B32" s="13">
        <v>2</v>
      </c>
      <c r="C32" s="20">
        <v>1</v>
      </c>
      <c r="D32" s="20">
        <v>1</v>
      </c>
      <c r="E32" s="33" t="s">
        <v>300</v>
      </c>
      <c r="F32" s="13">
        <v>2</v>
      </c>
      <c r="G32" s="20">
        <v>2</v>
      </c>
      <c r="H32" s="33" t="s">
        <v>300</v>
      </c>
      <c r="I32" s="20">
        <v>0</v>
      </c>
      <c r="J32" s="33" t="s">
        <v>300</v>
      </c>
    </row>
    <row r="33" spans="1:10" x14ac:dyDescent="0.25">
      <c r="A33" s="5" t="s">
        <v>359</v>
      </c>
      <c r="B33" s="12">
        <v>337</v>
      </c>
      <c r="C33" s="19">
        <v>237</v>
      </c>
      <c r="D33" s="19">
        <v>100</v>
      </c>
      <c r="E33" s="32">
        <v>1.0739200000000001E-2</v>
      </c>
      <c r="F33" s="12">
        <v>839</v>
      </c>
      <c r="G33" s="19">
        <v>598</v>
      </c>
      <c r="H33" s="32">
        <v>0.2138719</v>
      </c>
      <c r="I33" s="19">
        <v>241</v>
      </c>
      <c r="J33" s="32">
        <v>0.24679980000000001</v>
      </c>
    </row>
    <row r="34" spans="1:10" x14ac:dyDescent="0.25">
      <c r="A34" s="7" t="s">
        <v>360</v>
      </c>
      <c r="B34" s="13">
        <v>260</v>
      </c>
      <c r="C34" s="20">
        <v>193</v>
      </c>
      <c r="D34" s="20">
        <v>67</v>
      </c>
      <c r="E34" s="33" t="s">
        <v>300</v>
      </c>
      <c r="F34" s="13">
        <v>641</v>
      </c>
      <c r="G34" s="20">
        <v>474</v>
      </c>
      <c r="H34" s="33" t="s">
        <v>300</v>
      </c>
      <c r="I34" s="20">
        <v>167</v>
      </c>
      <c r="J34" s="33" t="s">
        <v>300</v>
      </c>
    </row>
    <row r="35" spans="1:10" x14ac:dyDescent="0.25">
      <c r="A35" s="7" t="s">
        <v>361</v>
      </c>
      <c r="B35" s="13">
        <v>57</v>
      </c>
      <c r="C35" s="20">
        <v>34</v>
      </c>
      <c r="D35" s="20">
        <v>23</v>
      </c>
      <c r="E35" s="33" t="s">
        <v>300</v>
      </c>
      <c r="F35" s="13">
        <v>118</v>
      </c>
      <c r="G35" s="20">
        <v>79</v>
      </c>
      <c r="H35" s="33" t="s">
        <v>300</v>
      </c>
      <c r="I35" s="20">
        <v>39</v>
      </c>
      <c r="J35" s="33" t="s">
        <v>300</v>
      </c>
    </row>
    <row r="36" spans="1:10" x14ac:dyDescent="0.25">
      <c r="A36" s="7" t="s">
        <v>362</v>
      </c>
      <c r="B36" s="13">
        <v>20</v>
      </c>
      <c r="C36" s="20">
        <v>10</v>
      </c>
      <c r="D36" s="20">
        <v>10</v>
      </c>
      <c r="E36" s="33" t="s">
        <v>300</v>
      </c>
      <c r="F36" s="13">
        <v>80</v>
      </c>
      <c r="G36" s="20">
        <v>45</v>
      </c>
      <c r="H36" s="33" t="s">
        <v>300</v>
      </c>
      <c r="I36" s="20">
        <v>35</v>
      </c>
      <c r="J36" s="33" t="s">
        <v>300</v>
      </c>
    </row>
    <row r="37" spans="1:10" x14ac:dyDescent="0.25">
      <c r="A37" s="30" t="s">
        <v>363</v>
      </c>
      <c r="B37" s="13" t="s">
        <v>364</v>
      </c>
      <c r="C37" s="20" t="s">
        <v>365</v>
      </c>
      <c r="D37" s="20" t="s">
        <v>366</v>
      </c>
      <c r="E37" s="33">
        <v>9.0069999999999994E-3</v>
      </c>
      <c r="F37" s="13" t="s">
        <v>367</v>
      </c>
      <c r="G37" s="20" t="s">
        <v>368</v>
      </c>
      <c r="H37" s="33">
        <v>0.64710000000000001</v>
      </c>
      <c r="I37" s="20" t="s">
        <v>369</v>
      </c>
      <c r="J37" s="33">
        <v>0.3856</v>
      </c>
    </row>
    <row r="38" spans="1:10" x14ac:dyDescent="0.25">
      <c r="A38" s="6" t="s">
        <v>284</v>
      </c>
      <c r="B38" s="13" t="s">
        <v>370</v>
      </c>
      <c r="C38" s="20" t="s">
        <v>371</v>
      </c>
      <c r="D38" s="20" t="s">
        <v>372</v>
      </c>
      <c r="E38" s="33">
        <v>2.358E-2</v>
      </c>
      <c r="F38" s="13" t="s">
        <v>373</v>
      </c>
      <c r="G38" s="20" t="s">
        <v>374</v>
      </c>
      <c r="H38" s="33">
        <v>0.54139999999999999</v>
      </c>
      <c r="I38" s="20" t="s">
        <v>375</v>
      </c>
      <c r="J38" s="33">
        <v>0.36280000000000001</v>
      </c>
    </row>
    <row r="39" spans="1:10" x14ac:dyDescent="0.25">
      <c r="A39" s="3" t="s">
        <v>291</v>
      </c>
      <c r="B39" s="14" t="s">
        <v>376</v>
      </c>
      <c r="C39" s="21" t="s">
        <v>377</v>
      </c>
      <c r="D39" s="21" t="s">
        <v>378</v>
      </c>
      <c r="E39" s="34">
        <v>0.156</v>
      </c>
      <c r="F39" s="14" t="s">
        <v>379</v>
      </c>
      <c r="G39" s="21" t="s">
        <v>380</v>
      </c>
      <c r="H39" s="34">
        <v>0.82069999999999999</v>
      </c>
      <c r="I39" s="20" t="s">
        <v>364</v>
      </c>
      <c r="J39" s="34">
        <v>0.9607</v>
      </c>
    </row>
    <row r="40" spans="1:10" x14ac:dyDescent="0.25">
      <c r="A40" s="5" t="s">
        <v>381</v>
      </c>
      <c r="B40" s="12">
        <v>337</v>
      </c>
      <c r="C40" s="19">
        <v>237</v>
      </c>
      <c r="D40" s="19">
        <v>100</v>
      </c>
      <c r="E40" s="32" t="s">
        <v>382</v>
      </c>
      <c r="F40" s="12">
        <v>839</v>
      </c>
      <c r="G40" s="19">
        <v>598</v>
      </c>
      <c r="H40" s="32">
        <v>2.014418E-3</v>
      </c>
      <c r="I40" s="19">
        <v>241</v>
      </c>
      <c r="J40" s="32">
        <v>0.88585840000000005</v>
      </c>
    </row>
    <row r="41" spans="1:10" x14ac:dyDescent="0.25">
      <c r="A41" s="7" t="s">
        <v>360</v>
      </c>
      <c r="B41" s="13">
        <v>325</v>
      </c>
      <c r="C41" s="20">
        <v>235</v>
      </c>
      <c r="D41" s="20">
        <v>90</v>
      </c>
      <c r="E41" s="33" t="s">
        <v>300</v>
      </c>
      <c r="F41" s="13">
        <v>774</v>
      </c>
      <c r="G41" s="20">
        <v>562</v>
      </c>
      <c r="H41" s="33" t="s">
        <v>300</v>
      </c>
      <c r="I41" s="20">
        <v>212</v>
      </c>
      <c r="J41" s="33" t="s">
        <v>300</v>
      </c>
    </row>
    <row r="42" spans="1:10" x14ac:dyDescent="0.25">
      <c r="A42" s="7" t="s">
        <v>361</v>
      </c>
      <c r="B42" s="13">
        <v>7</v>
      </c>
      <c r="C42" s="20">
        <v>2</v>
      </c>
      <c r="D42" s="20">
        <v>5</v>
      </c>
      <c r="E42" s="33" t="s">
        <v>300</v>
      </c>
      <c r="F42" s="13">
        <v>41</v>
      </c>
      <c r="G42" s="20">
        <v>25</v>
      </c>
      <c r="H42" s="33" t="s">
        <v>300</v>
      </c>
      <c r="I42" s="20">
        <v>16</v>
      </c>
      <c r="J42" s="33" t="s">
        <v>300</v>
      </c>
    </row>
    <row r="43" spans="1:10" x14ac:dyDescent="0.25">
      <c r="A43" s="7" t="s">
        <v>362</v>
      </c>
      <c r="B43" s="13">
        <v>5</v>
      </c>
      <c r="C43" s="20">
        <v>0</v>
      </c>
      <c r="D43" s="20">
        <v>5</v>
      </c>
      <c r="E43" s="33" t="s">
        <v>300</v>
      </c>
      <c r="F43" s="13">
        <v>24</v>
      </c>
      <c r="G43" s="20">
        <v>11</v>
      </c>
      <c r="H43" s="33" t="s">
        <v>300</v>
      </c>
      <c r="I43" s="20">
        <v>13</v>
      </c>
      <c r="J43" s="33" t="s">
        <v>300</v>
      </c>
    </row>
    <row r="44" spans="1:10" x14ac:dyDescent="0.25">
      <c r="A44" s="30" t="s">
        <v>383</v>
      </c>
      <c r="B44" s="13" t="s">
        <v>384</v>
      </c>
      <c r="C44" s="20" t="s">
        <v>385</v>
      </c>
      <c r="D44" s="20" t="s">
        <v>386</v>
      </c>
      <c r="E44" s="33" t="s">
        <v>382</v>
      </c>
      <c r="F44" s="13" t="s">
        <v>387</v>
      </c>
      <c r="G44" s="20" t="s">
        <v>388</v>
      </c>
      <c r="H44" s="33">
        <v>1.4189999999999999E-2</v>
      </c>
      <c r="I44" s="20" t="s">
        <v>380</v>
      </c>
      <c r="J44" s="33">
        <v>0.49280000000000002</v>
      </c>
    </row>
    <row r="45" spans="1:10" x14ac:dyDescent="0.25">
      <c r="A45" s="6" t="s">
        <v>284</v>
      </c>
      <c r="B45" s="13" t="s">
        <v>389</v>
      </c>
      <c r="C45" s="20" t="s">
        <v>390</v>
      </c>
      <c r="D45" s="20" t="s">
        <v>391</v>
      </c>
      <c r="E45" s="33" t="s">
        <v>382</v>
      </c>
      <c r="F45" s="13" t="s">
        <v>392</v>
      </c>
      <c r="G45" s="20" t="s">
        <v>393</v>
      </c>
      <c r="H45" s="33">
        <v>1.1180000000000001E-2</v>
      </c>
      <c r="I45" s="20" t="s">
        <v>394</v>
      </c>
      <c r="J45" s="33">
        <v>0.26119999999999999</v>
      </c>
    </row>
    <row r="46" spans="1:10" x14ac:dyDescent="0.25">
      <c r="A46" s="3" t="s">
        <v>291</v>
      </c>
      <c r="B46" s="14" t="s">
        <v>395</v>
      </c>
      <c r="C46" s="21" t="s">
        <v>396</v>
      </c>
      <c r="D46" s="20" t="s">
        <v>397</v>
      </c>
      <c r="E46" s="33">
        <v>3.3769999999999998E-3</v>
      </c>
      <c r="F46" s="13" t="s">
        <v>398</v>
      </c>
      <c r="G46" s="20" t="s">
        <v>399</v>
      </c>
      <c r="H46" s="33">
        <v>0.54090000000000005</v>
      </c>
      <c r="I46" s="20" t="s">
        <v>400</v>
      </c>
      <c r="J46" s="33">
        <v>0.47620000000000001</v>
      </c>
    </row>
    <row r="47" spans="1:10" x14ac:dyDescent="0.25">
      <c r="A47" s="5" t="s">
        <v>401</v>
      </c>
      <c r="B47" s="12" t="s">
        <v>402</v>
      </c>
      <c r="C47" s="19" t="s">
        <v>403</v>
      </c>
      <c r="D47" s="19" t="s">
        <v>404</v>
      </c>
      <c r="E47" s="32">
        <v>0.77235129999999996</v>
      </c>
      <c r="F47" s="12" t="s">
        <v>405</v>
      </c>
      <c r="G47" s="19" t="s">
        <v>406</v>
      </c>
      <c r="H47" s="32">
        <v>0.52759860000000003</v>
      </c>
      <c r="I47" s="19" t="s">
        <v>407</v>
      </c>
      <c r="J47" s="32">
        <v>1</v>
      </c>
    </row>
    <row r="48" spans="1:10" x14ac:dyDescent="0.25">
      <c r="A48" s="6" t="s">
        <v>408</v>
      </c>
      <c r="B48" s="13" t="s">
        <v>409</v>
      </c>
      <c r="C48" s="20" t="s">
        <v>410</v>
      </c>
      <c r="D48" s="20" t="s">
        <v>411</v>
      </c>
      <c r="E48" s="33">
        <v>0.60136330000000005</v>
      </c>
      <c r="F48" s="13" t="s">
        <v>412</v>
      </c>
      <c r="G48" s="20" t="s">
        <v>413</v>
      </c>
      <c r="H48" s="33">
        <v>0.79789699999999997</v>
      </c>
      <c r="I48" s="20" t="s">
        <v>414</v>
      </c>
      <c r="J48" s="33">
        <v>0.3232178</v>
      </c>
    </row>
    <row r="49" spans="1:10" ht="16.5" x14ac:dyDescent="0.25">
      <c r="A49" s="5" t="s">
        <v>415</v>
      </c>
      <c r="B49" s="12">
        <v>336</v>
      </c>
      <c r="C49" s="19">
        <v>235</v>
      </c>
      <c r="D49" s="19">
        <v>101</v>
      </c>
      <c r="E49" s="32" t="s">
        <v>300</v>
      </c>
      <c r="F49" s="12">
        <v>668</v>
      </c>
      <c r="G49" s="19">
        <v>475</v>
      </c>
      <c r="H49" s="32" t="s">
        <v>300</v>
      </c>
      <c r="I49" s="19">
        <v>193</v>
      </c>
      <c r="J49" s="32" t="s">
        <v>300</v>
      </c>
    </row>
    <row r="50" spans="1:10" x14ac:dyDescent="0.25">
      <c r="A50" s="7" t="s">
        <v>416</v>
      </c>
      <c r="B50" s="13" t="s">
        <v>417</v>
      </c>
      <c r="C50" s="20" t="s">
        <v>418</v>
      </c>
      <c r="D50" s="20" t="s">
        <v>419</v>
      </c>
      <c r="E50" s="33">
        <v>0.24160000000000001</v>
      </c>
      <c r="F50" s="13" t="s">
        <v>420</v>
      </c>
      <c r="G50" s="20" t="s">
        <v>421</v>
      </c>
      <c r="H50" s="33">
        <v>0.76490000000000002</v>
      </c>
      <c r="I50" s="20" t="s">
        <v>422</v>
      </c>
      <c r="J50" s="33">
        <v>0.1144</v>
      </c>
    </row>
    <row r="51" spans="1:10" x14ac:dyDescent="0.25">
      <c r="A51" s="7" t="s">
        <v>423</v>
      </c>
      <c r="B51" s="13" t="s">
        <v>424</v>
      </c>
      <c r="C51" s="20" t="s">
        <v>425</v>
      </c>
      <c r="D51" s="20" t="s">
        <v>426</v>
      </c>
      <c r="E51" s="33">
        <v>0.4798</v>
      </c>
      <c r="F51" s="13" t="s">
        <v>427</v>
      </c>
      <c r="G51" s="20" t="s">
        <v>427</v>
      </c>
      <c r="H51" s="33">
        <v>0.623</v>
      </c>
      <c r="I51" s="20" t="s">
        <v>428</v>
      </c>
      <c r="J51" s="33">
        <v>0.86140000000000005</v>
      </c>
    </row>
    <row r="52" spans="1:10" x14ac:dyDescent="0.25">
      <c r="A52" s="7" t="s">
        <v>429</v>
      </c>
      <c r="B52" s="13" t="s">
        <v>430</v>
      </c>
      <c r="C52" s="20" t="s">
        <v>431</v>
      </c>
      <c r="D52" s="20" t="s">
        <v>432</v>
      </c>
      <c r="E52" s="33">
        <v>0.6835</v>
      </c>
      <c r="F52" s="13" t="s">
        <v>433</v>
      </c>
      <c r="G52" s="20" t="s">
        <v>433</v>
      </c>
      <c r="H52" s="33">
        <v>0.2601</v>
      </c>
      <c r="I52" s="20" t="s">
        <v>434</v>
      </c>
      <c r="J52" s="33">
        <v>0.37409999999999999</v>
      </c>
    </row>
    <row r="53" spans="1:10" x14ac:dyDescent="0.25">
      <c r="A53" s="5" t="s">
        <v>435</v>
      </c>
      <c r="B53" s="12">
        <v>339</v>
      </c>
      <c r="C53" s="19">
        <v>238</v>
      </c>
      <c r="D53" s="19">
        <v>101</v>
      </c>
      <c r="E53" s="32">
        <v>0.50473480000000004</v>
      </c>
      <c r="F53" s="23" t="s">
        <v>300</v>
      </c>
      <c r="G53" s="26" t="s">
        <v>300</v>
      </c>
      <c r="H53" s="32" t="s">
        <v>300</v>
      </c>
      <c r="I53" s="26" t="s">
        <v>300</v>
      </c>
      <c r="J53" s="32" t="s">
        <v>300</v>
      </c>
    </row>
    <row r="54" spans="1:10" x14ac:dyDescent="0.25">
      <c r="A54" s="6" t="s">
        <v>436</v>
      </c>
      <c r="B54" s="13">
        <v>1</v>
      </c>
      <c r="C54" s="20">
        <v>0</v>
      </c>
      <c r="D54" s="20">
        <v>1</v>
      </c>
      <c r="E54" s="33" t="s">
        <v>300</v>
      </c>
      <c r="F54" s="24" t="s">
        <v>300</v>
      </c>
      <c r="G54" s="27" t="s">
        <v>300</v>
      </c>
      <c r="H54" s="33" t="s">
        <v>300</v>
      </c>
      <c r="I54" s="27" t="s">
        <v>300</v>
      </c>
      <c r="J54" s="33" t="s">
        <v>300</v>
      </c>
    </row>
    <row r="55" spans="1:10" x14ac:dyDescent="0.25">
      <c r="A55" s="6" t="s">
        <v>437</v>
      </c>
      <c r="B55" s="13">
        <v>45</v>
      </c>
      <c r="C55" s="20">
        <v>32</v>
      </c>
      <c r="D55" s="20">
        <v>13</v>
      </c>
      <c r="E55" s="33" t="s">
        <v>300</v>
      </c>
      <c r="F55" s="24" t="s">
        <v>300</v>
      </c>
      <c r="G55" s="27" t="s">
        <v>300</v>
      </c>
      <c r="H55" s="33" t="s">
        <v>300</v>
      </c>
      <c r="I55" s="27" t="s">
        <v>300</v>
      </c>
      <c r="J55" s="33" t="s">
        <v>300</v>
      </c>
    </row>
    <row r="56" spans="1:10" x14ac:dyDescent="0.25">
      <c r="A56" s="6" t="s">
        <v>438</v>
      </c>
      <c r="B56" s="13">
        <v>5</v>
      </c>
      <c r="C56" s="20">
        <v>3</v>
      </c>
      <c r="D56" s="20">
        <v>2</v>
      </c>
      <c r="E56" s="33" t="s">
        <v>300</v>
      </c>
      <c r="F56" s="24" t="s">
        <v>300</v>
      </c>
      <c r="G56" s="27" t="s">
        <v>300</v>
      </c>
      <c r="H56" s="33" t="s">
        <v>300</v>
      </c>
      <c r="I56" s="27" t="s">
        <v>300</v>
      </c>
      <c r="J56" s="33" t="s">
        <v>300</v>
      </c>
    </row>
    <row r="57" spans="1:10" x14ac:dyDescent="0.25">
      <c r="A57" s="6" t="s">
        <v>439</v>
      </c>
      <c r="B57" s="13">
        <v>196</v>
      </c>
      <c r="C57" s="20">
        <v>136</v>
      </c>
      <c r="D57" s="20">
        <v>60</v>
      </c>
      <c r="E57" s="33" t="s">
        <v>300</v>
      </c>
      <c r="F57" s="24" t="s">
        <v>300</v>
      </c>
      <c r="G57" s="27" t="s">
        <v>300</v>
      </c>
      <c r="H57" s="33" t="s">
        <v>300</v>
      </c>
      <c r="I57" s="27" t="s">
        <v>300</v>
      </c>
      <c r="J57" s="33" t="s">
        <v>300</v>
      </c>
    </row>
    <row r="58" spans="1:10" x14ac:dyDescent="0.25">
      <c r="A58" s="6" t="s">
        <v>440</v>
      </c>
      <c r="B58" s="13">
        <v>82</v>
      </c>
      <c r="C58" s="20">
        <v>58</v>
      </c>
      <c r="D58" s="20">
        <v>24</v>
      </c>
      <c r="E58" s="33" t="s">
        <v>300</v>
      </c>
      <c r="F58" s="24" t="s">
        <v>300</v>
      </c>
      <c r="G58" s="27" t="s">
        <v>300</v>
      </c>
      <c r="H58" s="33" t="s">
        <v>300</v>
      </c>
      <c r="I58" s="27" t="s">
        <v>300</v>
      </c>
      <c r="J58" s="33" t="s">
        <v>300</v>
      </c>
    </row>
    <row r="59" spans="1:10" x14ac:dyDescent="0.25">
      <c r="A59" s="3" t="s">
        <v>441</v>
      </c>
      <c r="B59" s="14">
        <v>10</v>
      </c>
      <c r="C59" s="21">
        <v>9</v>
      </c>
      <c r="D59" s="21">
        <v>1</v>
      </c>
      <c r="E59" s="34" t="s">
        <v>300</v>
      </c>
      <c r="F59" s="24" t="s">
        <v>300</v>
      </c>
      <c r="G59" s="27" t="s">
        <v>300</v>
      </c>
      <c r="H59" s="34" t="s">
        <v>300</v>
      </c>
      <c r="I59" s="27" t="s">
        <v>300</v>
      </c>
      <c r="J59" s="34" t="s">
        <v>300</v>
      </c>
    </row>
    <row r="60" spans="1:10" x14ac:dyDescent="0.25">
      <c r="A60" s="5" t="s">
        <v>442</v>
      </c>
      <c r="B60" s="12" t="s">
        <v>443</v>
      </c>
      <c r="C60" s="19" t="s">
        <v>444</v>
      </c>
      <c r="D60" s="19" t="s">
        <v>445</v>
      </c>
      <c r="E60" s="32">
        <v>0.69392920000000002</v>
      </c>
      <c r="F60" s="23" t="s">
        <v>300</v>
      </c>
      <c r="G60" s="26" t="s">
        <v>300</v>
      </c>
      <c r="H60" s="32" t="s">
        <v>300</v>
      </c>
      <c r="I60" s="26" t="s">
        <v>300</v>
      </c>
      <c r="J60" s="32" t="s">
        <v>300</v>
      </c>
    </row>
    <row r="61" spans="1:10" x14ac:dyDescent="0.25">
      <c r="A61" s="6" t="s">
        <v>284</v>
      </c>
      <c r="B61" s="13" t="s">
        <v>446</v>
      </c>
      <c r="C61" s="20" t="s">
        <v>447</v>
      </c>
      <c r="D61" s="20" t="s">
        <v>448</v>
      </c>
      <c r="E61" s="33">
        <v>0.63826459999999996</v>
      </c>
      <c r="F61" s="24" t="s">
        <v>300</v>
      </c>
      <c r="G61" s="27" t="s">
        <v>300</v>
      </c>
      <c r="H61" s="33" t="s">
        <v>300</v>
      </c>
      <c r="I61" s="27" t="s">
        <v>300</v>
      </c>
      <c r="J61" s="33" t="s">
        <v>300</v>
      </c>
    </row>
    <row r="62" spans="1:10" x14ac:dyDescent="0.25">
      <c r="A62" s="3" t="s">
        <v>291</v>
      </c>
      <c r="B62" s="14" t="s">
        <v>449</v>
      </c>
      <c r="C62" s="21" t="s">
        <v>450</v>
      </c>
      <c r="D62" s="21" t="s">
        <v>451</v>
      </c>
      <c r="E62" s="34">
        <v>1</v>
      </c>
      <c r="F62" s="25" t="s">
        <v>300</v>
      </c>
      <c r="G62" s="28" t="s">
        <v>300</v>
      </c>
      <c r="H62" s="34" t="s">
        <v>300</v>
      </c>
      <c r="I62" s="28" t="s">
        <v>300</v>
      </c>
      <c r="J62" s="34" t="s">
        <v>300</v>
      </c>
    </row>
    <row r="63" spans="1:10" x14ac:dyDescent="0.25">
      <c r="A63" s="5" t="s">
        <v>452</v>
      </c>
      <c r="B63" s="12" t="s">
        <v>453</v>
      </c>
      <c r="C63" s="19" t="s">
        <v>454</v>
      </c>
      <c r="D63" s="19" t="s">
        <v>455</v>
      </c>
      <c r="E63" s="32">
        <v>0.56079999999999997</v>
      </c>
      <c r="F63" s="23" t="s">
        <v>300</v>
      </c>
      <c r="G63" s="26" t="s">
        <v>300</v>
      </c>
      <c r="H63" s="32" t="s">
        <v>300</v>
      </c>
      <c r="I63" s="26" t="s">
        <v>300</v>
      </c>
      <c r="J63" s="32" t="s">
        <v>300</v>
      </c>
    </row>
    <row r="64" spans="1:10" x14ac:dyDescent="0.25">
      <c r="A64" s="6" t="s">
        <v>284</v>
      </c>
      <c r="B64" s="13" t="s">
        <v>456</v>
      </c>
      <c r="C64" s="20" t="s">
        <v>457</v>
      </c>
      <c r="D64" s="20" t="s">
        <v>458</v>
      </c>
      <c r="E64" s="33">
        <v>0.54759999999999998</v>
      </c>
      <c r="F64" s="24" t="s">
        <v>300</v>
      </c>
      <c r="G64" s="27" t="s">
        <v>300</v>
      </c>
      <c r="H64" s="33" t="s">
        <v>300</v>
      </c>
      <c r="I64" s="27" t="s">
        <v>300</v>
      </c>
      <c r="J64" s="33" t="s">
        <v>300</v>
      </c>
    </row>
    <row r="65" spans="1:10" x14ac:dyDescent="0.25">
      <c r="A65" s="3" t="s">
        <v>291</v>
      </c>
      <c r="B65" s="14" t="s">
        <v>459</v>
      </c>
      <c r="C65" s="21" t="s">
        <v>460</v>
      </c>
      <c r="D65" s="21" t="s">
        <v>461</v>
      </c>
      <c r="E65" s="34">
        <v>0.89549999999999996</v>
      </c>
      <c r="F65" s="25" t="s">
        <v>300</v>
      </c>
      <c r="G65" s="28" t="s">
        <v>300</v>
      </c>
      <c r="H65" s="34" t="s">
        <v>300</v>
      </c>
      <c r="I65" s="28" t="s">
        <v>300</v>
      </c>
      <c r="J65" s="34" t="s">
        <v>300</v>
      </c>
    </row>
    <row r="66" spans="1:10" ht="18.75" customHeight="1" x14ac:dyDescent="0.25">
      <c r="A66" s="40" t="s">
        <v>462</v>
      </c>
    </row>
    <row r="67" spans="1:10" x14ac:dyDescent="0.25">
      <c r="A67" s="40" t="s">
        <v>463</v>
      </c>
    </row>
    <row r="68" spans="1:10" x14ac:dyDescent="0.25">
      <c r="A68" s="40" t="s">
        <v>464</v>
      </c>
    </row>
  </sheetData>
  <mergeCells count="2">
    <mergeCell ref="F3:J3"/>
    <mergeCell ref="B3:E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7B5FB-0896-428D-B12B-0D3C07093CF4}">
  <dimension ref="A1:K114"/>
  <sheetViews>
    <sheetView zoomScaleNormal="100" workbookViewId="0"/>
  </sheetViews>
  <sheetFormatPr defaultRowHeight="14.25" x14ac:dyDescent="0.2"/>
  <cols>
    <col min="1" max="1" width="26.140625" style="43" customWidth="1"/>
    <col min="2" max="4" width="25" style="43" bestFit="1" customWidth="1"/>
    <col min="5" max="5" width="25.85546875" style="43" bestFit="1" customWidth="1"/>
    <col min="6" max="8" width="25" style="43" bestFit="1" customWidth="1"/>
    <col min="9" max="9" width="27.85546875" style="43" bestFit="1" customWidth="1"/>
    <col min="10" max="11" width="25.85546875" style="43" bestFit="1" customWidth="1"/>
    <col min="12" max="16384" width="9.140625" style="43"/>
  </cols>
  <sheetData>
    <row r="1" spans="1:11" ht="20.25" x14ac:dyDescent="0.2">
      <c r="A1" s="42" t="s">
        <v>22</v>
      </c>
    </row>
    <row r="2" spans="1:11" x14ac:dyDescent="0.2">
      <c r="A2" s="43" t="s">
        <v>465</v>
      </c>
    </row>
    <row r="4" spans="1:11" ht="15.75" x14ac:dyDescent="0.25">
      <c r="A4" s="52" t="s">
        <v>466</v>
      </c>
    </row>
    <row r="5" spans="1:11" x14ac:dyDescent="0.2">
      <c r="A5" s="43" t="s">
        <v>467</v>
      </c>
    </row>
    <row r="6" spans="1:11" ht="15" x14ac:dyDescent="0.2">
      <c r="A6" s="100"/>
    </row>
    <row r="7" spans="1:11" ht="15" x14ac:dyDescent="0.2">
      <c r="A7" s="91" t="s">
        <v>468</v>
      </c>
      <c r="B7" s="110" t="s">
        <v>219</v>
      </c>
      <c r="C7" s="110" t="s">
        <v>226</v>
      </c>
      <c r="D7" s="110" t="s">
        <v>227</v>
      </c>
      <c r="E7" s="110" t="s">
        <v>228</v>
      </c>
      <c r="F7" s="110" t="s">
        <v>229</v>
      </c>
      <c r="G7" s="110" t="s">
        <v>230</v>
      </c>
      <c r="H7" s="110" t="s">
        <v>231</v>
      </c>
      <c r="I7" s="110" t="s">
        <v>232</v>
      </c>
      <c r="J7" s="110" t="s">
        <v>233</v>
      </c>
      <c r="K7" s="110" t="s">
        <v>234</v>
      </c>
    </row>
    <row r="8" spans="1:11" x14ac:dyDescent="0.2">
      <c r="A8" s="101" t="s">
        <v>105</v>
      </c>
      <c r="B8" s="106" t="s">
        <v>469</v>
      </c>
      <c r="C8" s="106" t="s">
        <v>470</v>
      </c>
      <c r="D8" s="106" t="s">
        <v>471</v>
      </c>
      <c r="E8" s="106" t="s">
        <v>472</v>
      </c>
      <c r="F8" s="106" t="s">
        <v>473</v>
      </c>
      <c r="G8" s="106" t="s">
        <v>474</v>
      </c>
      <c r="H8" s="106" t="s">
        <v>475</v>
      </c>
      <c r="I8" s="106" t="s">
        <v>476</v>
      </c>
      <c r="J8" s="106" t="s">
        <v>477</v>
      </c>
      <c r="K8" s="106" t="s">
        <v>478</v>
      </c>
    </row>
    <row r="9" spans="1:11" x14ac:dyDescent="0.2">
      <c r="A9" s="101" t="s">
        <v>112</v>
      </c>
      <c r="B9" s="106" t="s">
        <v>479</v>
      </c>
      <c r="C9" s="106" t="s">
        <v>480</v>
      </c>
      <c r="D9" s="106" t="s">
        <v>481</v>
      </c>
      <c r="E9" s="106" t="s">
        <v>482</v>
      </c>
      <c r="F9" s="106" t="s">
        <v>483</v>
      </c>
      <c r="G9" s="106" t="s">
        <v>484</v>
      </c>
      <c r="H9" s="106" t="s">
        <v>485</v>
      </c>
      <c r="I9" s="106" t="s">
        <v>486</v>
      </c>
      <c r="J9" s="106" t="s">
        <v>487</v>
      </c>
      <c r="K9" s="106" t="s">
        <v>488</v>
      </c>
    </row>
    <row r="10" spans="1:11" x14ac:dyDescent="0.2">
      <c r="A10" s="101" t="s">
        <v>119</v>
      </c>
      <c r="B10" s="106" t="s">
        <v>489</v>
      </c>
      <c r="C10" s="106" t="s">
        <v>490</v>
      </c>
      <c r="D10" s="106" t="s">
        <v>491</v>
      </c>
      <c r="E10" s="106" t="s">
        <v>492</v>
      </c>
      <c r="F10" s="106" t="s">
        <v>485</v>
      </c>
      <c r="G10" s="106" t="s">
        <v>493</v>
      </c>
      <c r="H10" s="106" t="s">
        <v>494</v>
      </c>
      <c r="I10" s="106" t="s">
        <v>495</v>
      </c>
      <c r="J10" s="106" t="s">
        <v>496</v>
      </c>
      <c r="K10" s="106" t="s">
        <v>497</v>
      </c>
    </row>
    <row r="11" spans="1:11" x14ac:dyDescent="0.2">
      <c r="A11" s="101" t="s">
        <v>126</v>
      </c>
      <c r="B11" s="106" t="s">
        <v>498</v>
      </c>
      <c r="C11" s="106" t="s">
        <v>499</v>
      </c>
      <c r="D11" s="106" t="s">
        <v>500</v>
      </c>
      <c r="E11" s="106" t="s">
        <v>501</v>
      </c>
      <c r="F11" s="106" t="s">
        <v>502</v>
      </c>
      <c r="G11" s="106" t="s">
        <v>503</v>
      </c>
      <c r="H11" s="106" t="s">
        <v>504</v>
      </c>
      <c r="I11" s="106" t="s">
        <v>499</v>
      </c>
      <c r="J11" s="106" t="s">
        <v>505</v>
      </c>
      <c r="K11" s="106" t="s">
        <v>506</v>
      </c>
    </row>
    <row r="12" spans="1:11" x14ac:dyDescent="0.2">
      <c r="A12" s="101" t="s">
        <v>133</v>
      </c>
      <c r="B12" s="106" t="s">
        <v>507</v>
      </c>
      <c r="C12" s="106" t="s">
        <v>508</v>
      </c>
      <c r="D12" s="106" t="s">
        <v>509</v>
      </c>
      <c r="E12" s="106" t="s">
        <v>510</v>
      </c>
      <c r="F12" s="106" t="s">
        <v>469</v>
      </c>
      <c r="G12" s="106" t="s">
        <v>511</v>
      </c>
      <c r="H12" s="106" t="s">
        <v>512</v>
      </c>
      <c r="I12" s="107" t="s">
        <v>513</v>
      </c>
      <c r="J12" s="106" t="s">
        <v>514</v>
      </c>
      <c r="K12" s="106" t="s">
        <v>505</v>
      </c>
    </row>
    <row r="13" spans="1:11" x14ac:dyDescent="0.2">
      <c r="A13" s="101" t="s">
        <v>140</v>
      </c>
      <c r="B13" s="106" t="s">
        <v>515</v>
      </c>
      <c r="C13" s="106" t="s">
        <v>516</v>
      </c>
      <c r="D13" s="106" t="s">
        <v>517</v>
      </c>
      <c r="E13" s="106" t="s">
        <v>518</v>
      </c>
      <c r="F13" s="106" t="s">
        <v>519</v>
      </c>
      <c r="G13" s="106" t="s">
        <v>520</v>
      </c>
      <c r="H13" s="106" t="s">
        <v>521</v>
      </c>
      <c r="I13" s="106" t="s">
        <v>522</v>
      </c>
      <c r="J13" s="106" t="s">
        <v>523</v>
      </c>
      <c r="K13" s="106" t="s">
        <v>524</v>
      </c>
    </row>
    <row r="14" spans="1:11" x14ac:dyDescent="0.2">
      <c r="A14" s="101" t="s">
        <v>146</v>
      </c>
      <c r="B14" s="106" t="s">
        <v>525</v>
      </c>
      <c r="C14" s="106" t="s">
        <v>526</v>
      </c>
      <c r="D14" s="106" t="s">
        <v>527</v>
      </c>
      <c r="E14" s="106" t="s">
        <v>521</v>
      </c>
      <c r="F14" s="106" t="s">
        <v>528</v>
      </c>
      <c r="G14" s="106" t="s">
        <v>529</v>
      </c>
      <c r="H14" s="106" t="s">
        <v>493</v>
      </c>
      <c r="I14" s="106" t="s">
        <v>530</v>
      </c>
      <c r="J14" s="106" t="s">
        <v>531</v>
      </c>
      <c r="K14" s="107" t="s">
        <v>532</v>
      </c>
    </row>
    <row r="15" spans="1:11" x14ac:dyDescent="0.2">
      <c r="A15" s="101" t="s">
        <v>99</v>
      </c>
      <c r="B15" s="106" t="s">
        <v>533</v>
      </c>
      <c r="C15" s="106" t="s">
        <v>534</v>
      </c>
      <c r="D15" s="106" t="s">
        <v>535</v>
      </c>
      <c r="E15" s="106" t="s">
        <v>536</v>
      </c>
      <c r="F15" s="106" t="s">
        <v>537</v>
      </c>
      <c r="G15" s="106" t="s">
        <v>504</v>
      </c>
      <c r="H15" s="106" t="s">
        <v>538</v>
      </c>
      <c r="I15" s="106" t="s">
        <v>539</v>
      </c>
      <c r="J15" s="106" t="s">
        <v>540</v>
      </c>
      <c r="K15" s="106" t="s">
        <v>541</v>
      </c>
    </row>
    <row r="16" spans="1:11" x14ac:dyDescent="0.2">
      <c r="A16" s="101" t="s">
        <v>101</v>
      </c>
      <c r="B16" s="108" t="s">
        <v>542</v>
      </c>
      <c r="C16" s="106" t="s">
        <v>543</v>
      </c>
      <c r="D16" s="106" t="s">
        <v>492</v>
      </c>
      <c r="E16" s="106" t="s">
        <v>544</v>
      </c>
      <c r="F16" s="106" t="s">
        <v>545</v>
      </c>
      <c r="G16" s="106" t="s">
        <v>546</v>
      </c>
      <c r="H16" s="106" t="s">
        <v>547</v>
      </c>
      <c r="I16" s="106" t="s">
        <v>548</v>
      </c>
      <c r="J16" s="106" t="s">
        <v>495</v>
      </c>
      <c r="K16" s="106" t="s">
        <v>549</v>
      </c>
    </row>
    <row r="17" spans="1:11" x14ac:dyDescent="0.2">
      <c r="A17" s="101" t="s">
        <v>94</v>
      </c>
      <c r="B17" s="106" t="s">
        <v>550</v>
      </c>
      <c r="C17" s="106" t="s">
        <v>551</v>
      </c>
      <c r="D17" s="106" t="s">
        <v>552</v>
      </c>
      <c r="E17" s="106" t="s">
        <v>553</v>
      </c>
      <c r="F17" s="106" t="s">
        <v>554</v>
      </c>
      <c r="G17" s="106" t="s">
        <v>555</v>
      </c>
      <c r="H17" s="106" t="s">
        <v>548</v>
      </c>
      <c r="I17" s="106" t="s">
        <v>523</v>
      </c>
      <c r="J17" s="106" t="s">
        <v>556</v>
      </c>
      <c r="K17" s="106" t="s">
        <v>557</v>
      </c>
    </row>
    <row r="18" spans="1:11" x14ac:dyDescent="0.2">
      <c r="A18" s="101" t="s">
        <v>95</v>
      </c>
      <c r="B18" s="106" t="s">
        <v>479</v>
      </c>
      <c r="C18" s="106" t="s">
        <v>558</v>
      </c>
      <c r="D18" s="106" t="s">
        <v>559</v>
      </c>
      <c r="E18" s="106" t="s">
        <v>560</v>
      </c>
      <c r="F18" s="106" t="s">
        <v>561</v>
      </c>
      <c r="G18" s="106" t="s">
        <v>520</v>
      </c>
      <c r="H18" s="106" t="s">
        <v>562</v>
      </c>
      <c r="I18" s="106" t="s">
        <v>563</v>
      </c>
      <c r="J18" s="106" t="s">
        <v>498</v>
      </c>
      <c r="K18" s="106" t="s">
        <v>564</v>
      </c>
    </row>
    <row r="19" spans="1:11" ht="15" thickBot="1" x14ac:dyDescent="0.25">
      <c r="A19" s="102" t="s">
        <v>173</v>
      </c>
      <c r="B19" s="109" t="s">
        <v>565</v>
      </c>
      <c r="C19" s="109" t="s">
        <v>566</v>
      </c>
      <c r="D19" s="109" t="s">
        <v>567</v>
      </c>
      <c r="E19" s="109" t="s">
        <v>503</v>
      </c>
      <c r="F19" s="109" t="s">
        <v>568</v>
      </c>
      <c r="G19" s="109" t="s">
        <v>498</v>
      </c>
      <c r="H19" s="109" t="s">
        <v>569</v>
      </c>
      <c r="I19" s="109" t="s">
        <v>570</v>
      </c>
      <c r="J19" s="109" t="s">
        <v>570</v>
      </c>
      <c r="K19" s="109" t="s">
        <v>571</v>
      </c>
    </row>
    <row r="20" spans="1:11" ht="15" x14ac:dyDescent="0.2">
      <c r="A20" s="91" t="s">
        <v>572</v>
      </c>
      <c r="B20" s="110" t="s">
        <v>219</v>
      </c>
      <c r="C20" s="110" t="s">
        <v>226</v>
      </c>
      <c r="D20" s="110" t="s">
        <v>227</v>
      </c>
      <c r="E20" s="110" t="s">
        <v>228</v>
      </c>
      <c r="F20" s="110" t="s">
        <v>229</v>
      </c>
      <c r="G20" s="110" t="s">
        <v>230</v>
      </c>
      <c r="H20" s="110" t="s">
        <v>231</v>
      </c>
      <c r="I20" s="110" t="s">
        <v>232</v>
      </c>
      <c r="J20" s="110" t="s">
        <v>233</v>
      </c>
      <c r="K20" s="110" t="s">
        <v>234</v>
      </c>
    </row>
    <row r="21" spans="1:11" x14ac:dyDescent="0.2">
      <c r="A21" s="101" t="s">
        <v>105</v>
      </c>
      <c r="B21" s="106" t="s">
        <v>573</v>
      </c>
      <c r="C21" s="106" t="s">
        <v>574</v>
      </c>
      <c r="D21" s="106" t="s">
        <v>575</v>
      </c>
      <c r="E21" s="106" t="s">
        <v>576</v>
      </c>
      <c r="F21" s="106" t="s">
        <v>577</v>
      </c>
      <c r="G21" s="106" t="s">
        <v>578</v>
      </c>
      <c r="H21" s="106" t="s">
        <v>579</v>
      </c>
      <c r="I21" s="106" t="s">
        <v>580</v>
      </c>
      <c r="J21" s="106" t="s">
        <v>581</v>
      </c>
      <c r="K21" s="106" t="s">
        <v>582</v>
      </c>
    </row>
    <row r="22" spans="1:11" x14ac:dyDescent="0.2">
      <c r="A22" s="101" t="s">
        <v>112</v>
      </c>
      <c r="B22" s="106" t="s">
        <v>517</v>
      </c>
      <c r="C22" s="106" t="s">
        <v>571</v>
      </c>
      <c r="D22" s="106" t="s">
        <v>476</v>
      </c>
      <c r="E22" s="106" t="s">
        <v>508</v>
      </c>
      <c r="F22" s="106" t="s">
        <v>583</v>
      </c>
      <c r="G22" s="106" t="s">
        <v>584</v>
      </c>
      <c r="H22" s="106" t="s">
        <v>585</v>
      </c>
      <c r="I22" s="106" t="s">
        <v>586</v>
      </c>
      <c r="J22" s="106" t="s">
        <v>587</v>
      </c>
      <c r="K22" s="106" t="s">
        <v>588</v>
      </c>
    </row>
    <row r="23" spans="1:11" x14ac:dyDescent="0.2">
      <c r="A23" s="101" t="s">
        <v>119</v>
      </c>
      <c r="B23" s="106" t="s">
        <v>589</v>
      </c>
      <c r="C23" s="106" t="s">
        <v>590</v>
      </c>
      <c r="D23" s="106" t="s">
        <v>578</v>
      </c>
      <c r="E23" s="106" t="s">
        <v>591</v>
      </c>
      <c r="F23" s="106" t="s">
        <v>592</v>
      </c>
      <c r="G23" s="106" t="s">
        <v>593</v>
      </c>
      <c r="H23" s="106" t="s">
        <v>499</v>
      </c>
      <c r="I23" s="106" t="s">
        <v>594</v>
      </c>
      <c r="J23" s="106" t="s">
        <v>595</v>
      </c>
      <c r="K23" s="106" t="s">
        <v>540</v>
      </c>
    </row>
    <row r="24" spans="1:11" x14ac:dyDescent="0.2">
      <c r="A24" s="101" t="s">
        <v>126</v>
      </c>
      <c r="B24" s="106" t="s">
        <v>479</v>
      </c>
      <c r="C24" s="106" t="s">
        <v>596</v>
      </c>
      <c r="D24" s="106" t="s">
        <v>597</v>
      </c>
      <c r="E24" s="106" t="s">
        <v>531</v>
      </c>
      <c r="F24" s="106" t="s">
        <v>550</v>
      </c>
      <c r="G24" s="106" t="s">
        <v>598</v>
      </c>
      <c r="H24" s="106" t="s">
        <v>599</v>
      </c>
      <c r="I24" s="106" t="s">
        <v>600</v>
      </c>
      <c r="J24" s="106" t="s">
        <v>601</v>
      </c>
      <c r="K24" s="106" t="s">
        <v>602</v>
      </c>
    </row>
    <row r="25" spans="1:11" x14ac:dyDescent="0.2">
      <c r="A25" s="101" t="s">
        <v>133</v>
      </c>
      <c r="B25" s="106" t="s">
        <v>603</v>
      </c>
      <c r="C25" s="106" t="s">
        <v>570</v>
      </c>
      <c r="D25" s="106" t="s">
        <v>595</v>
      </c>
      <c r="E25" s="106" t="s">
        <v>604</v>
      </c>
      <c r="F25" s="108" t="s">
        <v>605</v>
      </c>
      <c r="G25" s="106" t="s">
        <v>606</v>
      </c>
      <c r="H25" s="106" t="s">
        <v>607</v>
      </c>
      <c r="I25" s="106" t="s">
        <v>608</v>
      </c>
      <c r="J25" s="106" t="s">
        <v>609</v>
      </c>
      <c r="K25" s="106" t="s">
        <v>610</v>
      </c>
    </row>
    <row r="26" spans="1:11" x14ac:dyDescent="0.2">
      <c r="A26" s="101" t="s">
        <v>140</v>
      </c>
      <c r="B26" s="106" t="s">
        <v>611</v>
      </c>
      <c r="C26" s="106" t="s">
        <v>612</v>
      </c>
      <c r="D26" s="106" t="s">
        <v>529</v>
      </c>
      <c r="E26" s="106" t="s">
        <v>613</v>
      </c>
      <c r="F26" s="106" t="s">
        <v>614</v>
      </c>
      <c r="G26" s="106" t="s">
        <v>615</v>
      </c>
      <c r="H26" s="107" t="s">
        <v>616</v>
      </c>
      <c r="I26" s="106" t="s">
        <v>611</v>
      </c>
      <c r="J26" s="106" t="s">
        <v>617</v>
      </c>
      <c r="K26" s="106" t="s">
        <v>618</v>
      </c>
    </row>
    <row r="27" spans="1:11" x14ac:dyDescent="0.2">
      <c r="A27" s="101" t="s">
        <v>146</v>
      </c>
      <c r="B27" s="106" t="s">
        <v>619</v>
      </c>
      <c r="C27" s="106" t="s">
        <v>620</v>
      </c>
      <c r="D27" s="106" t="s">
        <v>548</v>
      </c>
      <c r="E27" s="106" t="s">
        <v>621</v>
      </c>
      <c r="F27" s="106" t="s">
        <v>622</v>
      </c>
      <c r="G27" s="106" t="s">
        <v>623</v>
      </c>
      <c r="H27" s="106" t="s">
        <v>624</v>
      </c>
      <c r="I27" s="106" t="s">
        <v>596</v>
      </c>
      <c r="J27" s="106" t="s">
        <v>625</v>
      </c>
      <c r="K27" s="106" t="s">
        <v>626</v>
      </c>
    </row>
    <row r="28" spans="1:11" x14ac:dyDescent="0.2">
      <c r="A28" s="101" t="s">
        <v>99</v>
      </c>
      <c r="B28" s="106" t="s">
        <v>627</v>
      </c>
      <c r="C28" s="106" t="s">
        <v>628</v>
      </c>
      <c r="D28" s="106" t="s">
        <v>629</v>
      </c>
      <c r="E28" s="107" t="s">
        <v>630</v>
      </c>
      <c r="F28" s="106" t="s">
        <v>631</v>
      </c>
      <c r="G28" s="106" t="s">
        <v>632</v>
      </c>
      <c r="H28" s="106" t="s">
        <v>593</v>
      </c>
      <c r="I28" s="111" t="s">
        <v>633</v>
      </c>
      <c r="J28" s="106" t="s">
        <v>634</v>
      </c>
      <c r="K28" s="106" t="s">
        <v>626</v>
      </c>
    </row>
    <row r="29" spans="1:11" x14ac:dyDescent="0.2">
      <c r="A29" s="101" t="s">
        <v>101</v>
      </c>
      <c r="B29" s="106" t="s">
        <v>635</v>
      </c>
      <c r="C29" s="106" t="s">
        <v>636</v>
      </c>
      <c r="D29" s="106" t="s">
        <v>637</v>
      </c>
      <c r="E29" s="106" t="s">
        <v>638</v>
      </c>
      <c r="F29" s="106" t="s">
        <v>639</v>
      </c>
      <c r="G29" s="106" t="s">
        <v>640</v>
      </c>
      <c r="H29" s="106" t="s">
        <v>641</v>
      </c>
      <c r="I29" s="106" t="s">
        <v>642</v>
      </c>
      <c r="J29" s="106" t="s">
        <v>643</v>
      </c>
      <c r="K29" s="106" t="s">
        <v>609</v>
      </c>
    </row>
    <row r="30" spans="1:11" x14ac:dyDescent="0.2">
      <c r="A30" s="101" t="s">
        <v>94</v>
      </c>
      <c r="B30" s="106" t="s">
        <v>609</v>
      </c>
      <c r="C30" s="106" t="s">
        <v>544</v>
      </c>
      <c r="D30" s="106" t="s">
        <v>644</v>
      </c>
      <c r="E30" s="106" t="s">
        <v>611</v>
      </c>
      <c r="F30" s="106" t="s">
        <v>645</v>
      </c>
      <c r="G30" s="106" t="s">
        <v>646</v>
      </c>
      <c r="H30" s="106" t="s">
        <v>647</v>
      </c>
      <c r="I30" s="106" t="s">
        <v>648</v>
      </c>
      <c r="J30" s="106" t="s">
        <v>649</v>
      </c>
      <c r="K30" s="106" t="s">
        <v>650</v>
      </c>
    </row>
    <row r="31" spans="1:11" x14ac:dyDescent="0.2">
      <c r="A31" s="101" t="s">
        <v>95</v>
      </c>
      <c r="B31" s="106" t="s">
        <v>623</v>
      </c>
      <c r="C31" s="106" t="s">
        <v>599</v>
      </c>
      <c r="D31" s="106" t="s">
        <v>651</v>
      </c>
      <c r="E31" s="106" t="s">
        <v>611</v>
      </c>
      <c r="F31" s="106" t="s">
        <v>652</v>
      </c>
      <c r="G31" s="106" t="s">
        <v>649</v>
      </c>
      <c r="H31" s="106" t="s">
        <v>625</v>
      </c>
      <c r="I31" s="106" t="s">
        <v>517</v>
      </c>
      <c r="J31" s="106" t="s">
        <v>653</v>
      </c>
      <c r="K31" s="106" t="s">
        <v>654</v>
      </c>
    </row>
    <row r="32" spans="1:11" ht="15" thickBot="1" x14ac:dyDescent="0.25">
      <c r="A32" s="102" t="s">
        <v>173</v>
      </c>
      <c r="B32" s="109" t="s">
        <v>655</v>
      </c>
      <c r="C32" s="109" t="s">
        <v>656</v>
      </c>
      <c r="D32" s="109" t="s">
        <v>657</v>
      </c>
      <c r="E32" s="109" t="s">
        <v>571</v>
      </c>
      <c r="F32" s="109" t="s">
        <v>658</v>
      </c>
      <c r="G32" s="109" t="s">
        <v>611</v>
      </c>
      <c r="H32" s="109" t="s">
        <v>659</v>
      </c>
      <c r="I32" s="109" t="s">
        <v>592</v>
      </c>
      <c r="J32" s="109" t="s">
        <v>482</v>
      </c>
      <c r="K32" s="109" t="s">
        <v>660</v>
      </c>
    </row>
    <row r="33" spans="1:11" ht="30" x14ac:dyDescent="0.2">
      <c r="A33" s="103" t="s">
        <v>661</v>
      </c>
      <c r="B33" s="110" t="s">
        <v>219</v>
      </c>
      <c r="C33" s="110" t="s">
        <v>226</v>
      </c>
      <c r="D33" s="110" t="s">
        <v>227</v>
      </c>
      <c r="E33" s="110" t="s">
        <v>228</v>
      </c>
      <c r="F33" s="110" t="s">
        <v>229</v>
      </c>
      <c r="G33" s="110" t="s">
        <v>230</v>
      </c>
      <c r="H33" s="110" t="s">
        <v>231</v>
      </c>
      <c r="I33" s="110" t="s">
        <v>232</v>
      </c>
      <c r="J33" s="110" t="s">
        <v>233</v>
      </c>
      <c r="K33" s="110" t="s">
        <v>234</v>
      </c>
    </row>
    <row r="34" spans="1:11" x14ac:dyDescent="0.2">
      <c r="A34" s="101" t="s">
        <v>105</v>
      </c>
      <c r="B34" s="106" t="s">
        <v>639</v>
      </c>
      <c r="C34" s="106" t="s">
        <v>662</v>
      </c>
      <c r="D34" s="106" t="s">
        <v>663</v>
      </c>
      <c r="E34" s="106" t="s">
        <v>664</v>
      </c>
      <c r="F34" s="106" t="s">
        <v>665</v>
      </c>
      <c r="G34" s="106" t="s">
        <v>666</v>
      </c>
      <c r="H34" s="106" t="s">
        <v>611</v>
      </c>
      <c r="I34" s="108" t="s">
        <v>667</v>
      </c>
      <c r="J34" s="106" t="s">
        <v>668</v>
      </c>
      <c r="K34" s="106" t="s">
        <v>631</v>
      </c>
    </row>
    <row r="35" spans="1:11" x14ac:dyDescent="0.2">
      <c r="A35" s="101" t="s">
        <v>112</v>
      </c>
      <c r="B35" s="106" t="s">
        <v>669</v>
      </c>
      <c r="C35" s="106" t="s">
        <v>670</v>
      </c>
      <c r="D35" s="106" t="s">
        <v>562</v>
      </c>
      <c r="E35" s="106" t="s">
        <v>482</v>
      </c>
      <c r="F35" s="106" t="s">
        <v>646</v>
      </c>
      <c r="G35" s="106" t="s">
        <v>646</v>
      </c>
      <c r="H35" s="106" t="s">
        <v>559</v>
      </c>
      <c r="I35" s="107" t="s">
        <v>513</v>
      </c>
      <c r="J35" s="106" t="s">
        <v>671</v>
      </c>
      <c r="K35" s="106" t="s">
        <v>590</v>
      </c>
    </row>
    <row r="36" spans="1:11" x14ac:dyDescent="0.2">
      <c r="A36" s="101" t="s">
        <v>119</v>
      </c>
      <c r="B36" s="106" t="s">
        <v>481</v>
      </c>
      <c r="C36" s="106" t="s">
        <v>655</v>
      </c>
      <c r="D36" s="106" t="s">
        <v>672</v>
      </c>
      <c r="E36" s="106" t="s">
        <v>642</v>
      </c>
      <c r="F36" s="106" t="s">
        <v>511</v>
      </c>
      <c r="G36" s="106" t="s">
        <v>519</v>
      </c>
      <c r="H36" s="106" t="s">
        <v>520</v>
      </c>
      <c r="I36" s="107" t="s">
        <v>673</v>
      </c>
      <c r="J36" s="106" t="s">
        <v>674</v>
      </c>
      <c r="K36" s="106" t="s">
        <v>496</v>
      </c>
    </row>
    <row r="37" spans="1:11" x14ac:dyDescent="0.2">
      <c r="A37" s="101" t="s">
        <v>126</v>
      </c>
      <c r="B37" s="106" t="s">
        <v>675</v>
      </c>
      <c r="C37" s="106" t="s">
        <v>652</v>
      </c>
      <c r="D37" s="106" t="s">
        <v>676</v>
      </c>
      <c r="E37" s="106" t="s">
        <v>665</v>
      </c>
      <c r="F37" s="106" t="s">
        <v>536</v>
      </c>
      <c r="G37" s="106" t="s">
        <v>677</v>
      </c>
      <c r="H37" s="106" t="s">
        <v>678</v>
      </c>
      <c r="I37" s="106" t="s">
        <v>679</v>
      </c>
      <c r="J37" s="106" t="s">
        <v>680</v>
      </c>
      <c r="K37" s="106" t="s">
        <v>681</v>
      </c>
    </row>
    <row r="38" spans="1:11" x14ac:dyDescent="0.2">
      <c r="A38" s="101" t="s">
        <v>133</v>
      </c>
      <c r="B38" s="106" t="s">
        <v>682</v>
      </c>
      <c r="C38" s="106" t="s">
        <v>518</v>
      </c>
      <c r="D38" s="106" t="s">
        <v>683</v>
      </c>
      <c r="E38" s="106" t="s">
        <v>640</v>
      </c>
      <c r="F38" s="106" t="s">
        <v>482</v>
      </c>
      <c r="G38" s="106" t="s">
        <v>684</v>
      </c>
      <c r="H38" s="106" t="s">
        <v>685</v>
      </c>
      <c r="I38" s="106" t="s">
        <v>672</v>
      </c>
      <c r="J38" s="106" t="s">
        <v>477</v>
      </c>
      <c r="K38" s="106" t="s">
        <v>623</v>
      </c>
    </row>
    <row r="39" spans="1:11" x14ac:dyDescent="0.2">
      <c r="A39" s="101" t="s">
        <v>140</v>
      </c>
      <c r="B39" s="106" t="s">
        <v>523</v>
      </c>
      <c r="C39" s="106" t="s">
        <v>686</v>
      </c>
      <c r="D39" s="107" t="s">
        <v>687</v>
      </c>
      <c r="E39" s="106" t="s">
        <v>574</v>
      </c>
      <c r="F39" s="106" t="s">
        <v>688</v>
      </c>
      <c r="G39" s="106" t="s">
        <v>689</v>
      </c>
      <c r="H39" s="106" t="s">
        <v>567</v>
      </c>
      <c r="I39" s="106" t="s">
        <v>690</v>
      </c>
      <c r="J39" s="106" t="s">
        <v>691</v>
      </c>
      <c r="K39" s="106" t="s">
        <v>607</v>
      </c>
    </row>
    <row r="40" spans="1:11" x14ac:dyDescent="0.2">
      <c r="A40" s="101" t="s">
        <v>146</v>
      </c>
      <c r="B40" s="106" t="s">
        <v>554</v>
      </c>
      <c r="C40" s="106" t="s">
        <v>692</v>
      </c>
      <c r="D40" s="106" t="s">
        <v>693</v>
      </c>
      <c r="E40" s="106" t="s">
        <v>579</v>
      </c>
      <c r="F40" s="106" t="s">
        <v>694</v>
      </c>
      <c r="G40" s="106" t="s">
        <v>695</v>
      </c>
      <c r="H40" s="106" t="s">
        <v>502</v>
      </c>
      <c r="I40" s="106" t="s">
        <v>696</v>
      </c>
      <c r="J40" s="106" t="s">
        <v>697</v>
      </c>
      <c r="K40" s="106" t="s">
        <v>698</v>
      </c>
    </row>
    <row r="41" spans="1:11" x14ac:dyDescent="0.2">
      <c r="A41" s="101" t="s">
        <v>99</v>
      </c>
      <c r="B41" s="106" t="s">
        <v>664</v>
      </c>
      <c r="C41" s="106" t="s">
        <v>528</v>
      </c>
      <c r="D41" s="106" t="s">
        <v>643</v>
      </c>
      <c r="E41" s="106" t="s">
        <v>634</v>
      </c>
      <c r="F41" s="106" t="s">
        <v>642</v>
      </c>
      <c r="G41" s="106" t="s">
        <v>685</v>
      </c>
      <c r="H41" s="106" t="s">
        <v>512</v>
      </c>
      <c r="I41" s="106" t="s">
        <v>570</v>
      </c>
      <c r="J41" s="107" t="s">
        <v>699</v>
      </c>
      <c r="K41" s="107" t="s">
        <v>513</v>
      </c>
    </row>
    <row r="42" spans="1:11" x14ac:dyDescent="0.2">
      <c r="A42" s="101" t="s">
        <v>101</v>
      </c>
      <c r="B42" s="106" t="s">
        <v>700</v>
      </c>
      <c r="C42" s="106" t="s">
        <v>701</v>
      </c>
      <c r="D42" s="106" t="s">
        <v>702</v>
      </c>
      <c r="E42" s="106" t="s">
        <v>703</v>
      </c>
      <c r="F42" s="106" t="s">
        <v>691</v>
      </c>
      <c r="G42" s="106" t="s">
        <v>704</v>
      </c>
      <c r="H42" s="108" t="s">
        <v>542</v>
      </c>
      <c r="I42" s="106" t="s">
        <v>705</v>
      </c>
      <c r="J42" s="106" t="s">
        <v>706</v>
      </c>
      <c r="K42" s="107" t="s">
        <v>707</v>
      </c>
    </row>
    <row r="43" spans="1:11" x14ac:dyDescent="0.2">
      <c r="A43" s="101" t="s">
        <v>94</v>
      </c>
      <c r="B43" s="106" t="s">
        <v>708</v>
      </c>
      <c r="C43" s="106" t="s">
        <v>709</v>
      </c>
      <c r="D43" s="106" t="s">
        <v>591</v>
      </c>
      <c r="E43" s="106" t="s">
        <v>675</v>
      </c>
      <c r="F43" s="106" t="s">
        <v>508</v>
      </c>
      <c r="G43" s="106" t="s">
        <v>507</v>
      </c>
      <c r="H43" s="106" t="s">
        <v>644</v>
      </c>
      <c r="I43" s="107" t="s">
        <v>673</v>
      </c>
      <c r="J43" s="106" t="s">
        <v>710</v>
      </c>
      <c r="K43" s="106" t="s">
        <v>581</v>
      </c>
    </row>
    <row r="44" spans="1:11" x14ac:dyDescent="0.2">
      <c r="A44" s="101" t="s">
        <v>95</v>
      </c>
      <c r="B44" s="106" t="s">
        <v>668</v>
      </c>
      <c r="C44" s="106" t="s">
        <v>711</v>
      </c>
      <c r="D44" s="106" t="s">
        <v>521</v>
      </c>
      <c r="E44" s="106" t="s">
        <v>688</v>
      </c>
      <c r="F44" s="106" t="s">
        <v>610</v>
      </c>
      <c r="G44" s="106" t="s">
        <v>588</v>
      </c>
      <c r="H44" s="107" t="s">
        <v>513</v>
      </c>
      <c r="I44" s="108" t="s">
        <v>712</v>
      </c>
      <c r="J44" s="106" t="s">
        <v>609</v>
      </c>
      <c r="K44" s="106" t="s">
        <v>642</v>
      </c>
    </row>
    <row r="45" spans="1:11" ht="15" thickBot="1" x14ac:dyDescent="0.25">
      <c r="A45" s="102" t="s">
        <v>173</v>
      </c>
      <c r="B45" s="109" t="s">
        <v>713</v>
      </c>
      <c r="C45" s="109" t="s">
        <v>714</v>
      </c>
      <c r="D45" s="109" t="s">
        <v>715</v>
      </c>
      <c r="E45" s="109" t="s">
        <v>606</v>
      </c>
      <c r="F45" s="109" t="s">
        <v>716</v>
      </c>
      <c r="G45" s="109" t="s">
        <v>717</v>
      </c>
      <c r="H45" s="109" t="s">
        <v>718</v>
      </c>
      <c r="I45" s="109" t="s">
        <v>645</v>
      </c>
      <c r="J45" s="109" t="s">
        <v>719</v>
      </c>
      <c r="K45" s="109" t="s">
        <v>656</v>
      </c>
    </row>
    <row r="46" spans="1:11" ht="30" x14ac:dyDescent="0.2">
      <c r="A46" s="103" t="s">
        <v>720</v>
      </c>
      <c r="B46" s="110" t="s">
        <v>219</v>
      </c>
      <c r="C46" s="110" t="s">
        <v>226</v>
      </c>
      <c r="D46" s="110" t="s">
        <v>227</v>
      </c>
      <c r="E46" s="110" t="s">
        <v>228</v>
      </c>
      <c r="F46" s="110" t="s">
        <v>229</v>
      </c>
      <c r="G46" s="110" t="s">
        <v>230</v>
      </c>
      <c r="H46" s="110" t="s">
        <v>231</v>
      </c>
      <c r="I46" s="110" t="s">
        <v>232</v>
      </c>
      <c r="J46" s="110" t="s">
        <v>233</v>
      </c>
      <c r="K46" s="110" t="s">
        <v>234</v>
      </c>
    </row>
    <row r="47" spans="1:11" x14ac:dyDescent="0.2">
      <c r="A47" s="101" t="s">
        <v>105</v>
      </c>
      <c r="B47" s="106" t="s">
        <v>721</v>
      </c>
      <c r="C47" s="106" t="s">
        <v>722</v>
      </c>
      <c r="D47" s="106" t="s">
        <v>723</v>
      </c>
      <c r="E47" s="111" t="s">
        <v>724</v>
      </c>
      <c r="F47" s="106" t="s">
        <v>725</v>
      </c>
      <c r="G47" s="106" t="s">
        <v>520</v>
      </c>
      <c r="H47" s="106" t="s">
        <v>484</v>
      </c>
      <c r="I47" s="106" t="s">
        <v>527</v>
      </c>
      <c r="J47" s="106" t="s">
        <v>726</v>
      </c>
      <c r="K47" s="106" t="s">
        <v>727</v>
      </c>
    </row>
    <row r="48" spans="1:11" x14ac:dyDescent="0.2">
      <c r="A48" s="101" t="s">
        <v>112</v>
      </c>
      <c r="B48" s="106" t="s">
        <v>728</v>
      </c>
      <c r="C48" s="106" t="s">
        <v>729</v>
      </c>
      <c r="D48" s="106" t="s">
        <v>730</v>
      </c>
      <c r="E48" s="112" t="s">
        <v>731</v>
      </c>
      <c r="F48" s="106" t="s">
        <v>732</v>
      </c>
      <c r="G48" s="106" t="s">
        <v>473</v>
      </c>
      <c r="H48" s="106" t="s">
        <v>733</v>
      </c>
      <c r="I48" s="106" t="s">
        <v>734</v>
      </c>
      <c r="J48" s="106" t="s">
        <v>735</v>
      </c>
      <c r="K48" s="108" t="s">
        <v>736</v>
      </c>
    </row>
    <row r="49" spans="1:11" x14ac:dyDescent="0.2">
      <c r="A49" s="101" t="s">
        <v>119</v>
      </c>
      <c r="B49" s="106" t="s">
        <v>737</v>
      </c>
      <c r="C49" s="106" t="s">
        <v>690</v>
      </c>
      <c r="D49" s="106" t="s">
        <v>738</v>
      </c>
      <c r="E49" s="107" t="s">
        <v>739</v>
      </c>
      <c r="F49" s="106" t="s">
        <v>525</v>
      </c>
      <c r="G49" s="106" t="s">
        <v>740</v>
      </c>
      <c r="H49" s="106" t="s">
        <v>741</v>
      </c>
      <c r="I49" s="106" t="s">
        <v>721</v>
      </c>
      <c r="J49" s="106" t="s">
        <v>732</v>
      </c>
      <c r="K49" s="106" t="s">
        <v>742</v>
      </c>
    </row>
    <row r="50" spans="1:11" x14ac:dyDescent="0.2">
      <c r="A50" s="101" t="s">
        <v>126</v>
      </c>
      <c r="B50" s="106" t="s">
        <v>743</v>
      </c>
      <c r="C50" s="106" t="s">
        <v>744</v>
      </c>
      <c r="D50" s="106" t="s">
        <v>745</v>
      </c>
      <c r="E50" s="106" t="s">
        <v>746</v>
      </c>
      <c r="F50" s="106" t="s">
        <v>747</v>
      </c>
      <c r="G50" s="106" t="s">
        <v>748</v>
      </c>
      <c r="H50" s="106" t="s">
        <v>749</v>
      </c>
      <c r="I50" s="106" t="s">
        <v>750</v>
      </c>
      <c r="J50" s="106" t="s">
        <v>566</v>
      </c>
      <c r="K50" s="106" t="s">
        <v>751</v>
      </c>
    </row>
    <row r="51" spans="1:11" x14ac:dyDescent="0.2">
      <c r="A51" s="101" t="s">
        <v>133</v>
      </c>
      <c r="B51" s="106" t="s">
        <v>752</v>
      </c>
      <c r="C51" s="106" t="s">
        <v>753</v>
      </c>
      <c r="D51" s="106" t="s">
        <v>754</v>
      </c>
      <c r="E51" s="106" t="s">
        <v>748</v>
      </c>
      <c r="F51" s="106" t="s">
        <v>755</v>
      </c>
      <c r="G51" s="106" t="s">
        <v>756</v>
      </c>
      <c r="H51" s="106" t="s">
        <v>757</v>
      </c>
      <c r="I51" s="106" t="s">
        <v>758</v>
      </c>
      <c r="J51" s="106" t="s">
        <v>759</v>
      </c>
      <c r="K51" s="106" t="s">
        <v>760</v>
      </c>
    </row>
    <row r="52" spans="1:11" x14ac:dyDescent="0.2">
      <c r="A52" s="101" t="s">
        <v>140</v>
      </c>
      <c r="B52" s="106" t="s">
        <v>761</v>
      </c>
      <c r="C52" s="106" t="s">
        <v>762</v>
      </c>
      <c r="D52" s="106" t="s">
        <v>763</v>
      </c>
      <c r="E52" s="107" t="s">
        <v>764</v>
      </c>
      <c r="F52" s="106" t="s">
        <v>765</v>
      </c>
      <c r="G52" s="106" t="s">
        <v>766</v>
      </c>
      <c r="H52" s="106" t="s">
        <v>767</v>
      </c>
      <c r="I52" s="106" t="s">
        <v>503</v>
      </c>
      <c r="J52" s="106" t="s">
        <v>768</v>
      </c>
      <c r="K52" s="106" t="s">
        <v>769</v>
      </c>
    </row>
    <row r="53" spans="1:11" x14ac:dyDescent="0.2">
      <c r="A53" s="101" t="s">
        <v>146</v>
      </c>
      <c r="B53" s="106" t="s">
        <v>770</v>
      </c>
      <c r="C53" s="106" t="s">
        <v>771</v>
      </c>
      <c r="D53" s="106" t="s">
        <v>772</v>
      </c>
      <c r="E53" s="106" t="s">
        <v>730</v>
      </c>
      <c r="F53" s="106" t="s">
        <v>758</v>
      </c>
      <c r="G53" s="106" t="s">
        <v>773</v>
      </c>
      <c r="H53" s="106" t="s">
        <v>774</v>
      </c>
      <c r="I53" s="106" t="s">
        <v>775</v>
      </c>
      <c r="J53" s="106" t="s">
        <v>776</v>
      </c>
      <c r="K53" s="106" t="s">
        <v>777</v>
      </c>
    </row>
    <row r="54" spans="1:11" x14ac:dyDescent="0.2">
      <c r="A54" s="101" t="s">
        <v>99</v>
      </c>
      <c r="B54" s="106" t="s">
        <v>743</v>
      </c>
      <c r="C54" s="106" t="s">
        <v>778</v>
      </c>
      <c r="D54" s="106" t="s">
        <v>779</v>
      </c>
      <c r="E54" s="106" t="s">
        <v>780</v>
      </c>
      <c r="F54" s="106" t="s">
        <v>533</v>
      </c>
      <c r="G54" s="106" t="s">
        <v>484</v>
      </c>
      <c r="H54" s="106" t="s">
        <v>744</v>
      </c>
      <c r="I54" s="106" t="s">
        <v>781</v>
      </c>
      <c r="J54" s="106" t="s">
        <v>536</v>
      </c>
      <c r="K54" s="106" t="s">
        <v>753</v>
      </c>
    </row>
    <row r="55" spans="1:11" x14ac:dyDescent="0.2">
      <c r="A55" s="101" t="s">
        <v>101</v>
      </c>
      <c r="B55" s="106" t="s">
        <v>782</v>
      </c>
      <c r="C55" s="106" t="s">
        <v>550</v>
      </c>
      <c r="D55" s="107" t="s">
        <v>687</v>
      </c>
      <c r="E55" s="107" t="s">
        <v>783</v>
      </c>
      <c r="F55" s="106" t="s">
        <v>772</v>
      </c>
      <c r="G55" s="106" t="s">
        <v>603</v>
      </c>
      <c r="H55" s="106" t="s">
        <v>784</v>
      </c>
      <c r="I55" s="106" t="s">
        <v>785</v>
      </c>
      <c r="J55" s="106" t="s">
        <v>777</v>
      </c>
      <c r="K55" s="106" t="s">
        <v>520</v>
      </c>
    </row>
    <row r="56" spans="1:11" x14ac:dyDescent="0.2">
      <c r="A56" s="101" t="s">
        <v>94</v>
      </c>
      <c r="B56" s="106" t="s">
        <v>786</v>
      </c>
      <c r="C56" s="106" t="s">
        <v>787</v>
      </c>
      <c r="D56" s="106" t="s">
        <v>788</v>
      </c>
      <c r="E56" s="106" t="s">
        <v>789</v>
      </c>
      <c r="F56" s="106" t="s">
        <v>790</v>
      </c>
      <c r="G56" s="106" t="s">
        <v>791</v>
      </c>
      <c r="H56" s="106" t="s">
        <v>792</v>
      </c>
      <c r="I56" s="106" t="s">
        <v>793</v>
      </c>
      <c r="J56" s="108" t="s">
        <v>794</v>
      </c>
      <c r="K56" s="108" t="s">
        <v>795</v>
      </c>
    </row>
    <row r="57" spans="1:11" x14ac:dyDescent="0.2">
      <c r="A57" s="101" t="s">
        <v>95</v>
      </c>
      <c r="B57" s="106" t="s">
        <v>796</v>
      </c>
      <c r="C57" s="106" t="s">
        <v>797</v>
      </c>
      <c r="D57" s="106" t="s">
        <v>798</v>
      </c>
      <c r="E57" s="106" t="s">
        <v>799</v>
      </c>
      <c r="F57" s="106" t="s">
        <v>745</v>
      </c>
      <c r="G57" s="106" t="s">
        <v>800</v>
      </c>
      <c r="H57" s="106" t="s">
        <v>801</v>
      </c>
      <c r="I57" s="106" t="s">
        <v>802</v>
      </c>
      <c r="J57" s="106" t="s">
        <v>802</v>
      </c>
      <c r="K57" s="106" t="s">
        <v>727</v>
      </c>
    </row>
    <row r="58" spans="1:11" ht="15" thickBot="1" x14ac:dyDescent="0.25">
      <c r="A58" s="102" t="s">
        <v>173</v>
      </c>
      <c r="B58" s="109" t="s">
        <v>803</v>
      </c>
      <c r="C58" s="109" t="s">
        <v>769</v>
      </c>
      <c r="D58" s="109" t="s">
        <v>804</v>
      </c>
      <c r="E58" s="109" t="s">
        <v>805</v>
      </c>
      <c r="F58" s="109" t="s">
        <v>806</v>
      </c>
      <c r="G58" s="109" t="s">
        <v>520</v>
      </c>
      <c r="H58" s="109" t="s">
        <v>807</v>
      </c>
      <c r="I58" s="109" t="s">
        <v>808</v>
      </c>
      <c r="J58" s="109" t="s">
        <v>503</v>
      </c>
      <c r="K58" s="109" t="s">
        <v>809</v>
      </c>
    </row>
    <row r="60" spans="1:11" ht="15.75" x14ac:dyDescent="0.25">
      <c r="A60" s="52" t="s">
        <v>810</v>
      </c>
    </row>
    <row r="61" spans="1:11" x14ac:dyDescent="0.2">
      <c r="A61" s="43" t="s">
        <v>811</v>
      </c>
    </row>
    <row r="62" spans="1:11" x14ac:dyDescent="0.2">
      <c r="A62" s="65"/>
    </row>
    <row r="63" spans="1:11" ht="30" x14ac:dyDescent="0.2">
      <c r="A63" s="103" t="s">
        <v>812</v>
      </c>
      <c r="B63" s="110" t="s">
        <v>219</v>
      </c>
      <c r="C63" s="110" t="s">
        <v>226</v>
      </c>
      <c r="D63" s="110" t="s">
        <v>227</v>
      </c>
      <c r="E63" s="110" t="s">
        <v>228</v>
      </c>
      <c r="F63" s="110" t="s">
        <v>229</v>
      </c>
      <c r="G63" s="110" t="s">
        <v>230</v>
      </c>
      <c r="H63" s="110" t="s">
        <v>231</v>
      </c>
      <c r="I63" s="110" t="s">
        <v>232</v>
      </c>
      <c r="J63" s="110" t="s">
        <v>233</v>
      </c>
      <c r="K63" s="110" t="s">
        <v>234</v>
      </c>
    </row>
    <row r="64" spans="1:11" x14ac:dyDescent="0.2">
      <c r="A64" s="101" t="s">
        <v>105</v>
      </c>
      <c r="B64" s="113" t="s">
        <v>813</v>
      </c>
      <c r="C64" s="113" t="s">
        <v>814</v>
      </c>
      <c r="D64" s="113" t="s">
        <v>815</v>
      </c>
      <c r="E64" s="113" t="s">
        <v>816</v>
      </c>
      <c r="F64" s="113" t="s">
        <v>817</v>
      </c>
      <c r="G64" s="113" t="s">
        <v>818</v>
      </c>
      <c r="H64" s="113" t="s">
        <v>819</v>
      </c>
      <c r="I64" s="113" t="s">
        <v>820</v>
      </c>
      <c r="J64" s="113" t="s">
        <v>821</v>
      </c>
      <c r="K64" s="113" t="s">
        <v>822</v>
      </c>
    </row>
    <row r="65" spans="1:11" x14ac:dyDescent="0.2">
      <c r="A65" s="101" t="s">
        <v>112</v>
      </c>
      <c r="B65" s="113" t="s">
        <v>823</v>
      </c>
      <c r="C65" s="113" t="s">
        <v>824</v>
      </c>
      <c r="D65" s="113" t="s">
        <v>825</v>
      </c>
      <c r="E65" s="113" t="s">
        <v>826</v>
      </c>
      <c r="F65" s="113" t="s">
        <v>827</v>
      </c>
      <c r="G65" s="113" t="s">
        <v>828</v>
      </c>
      <c r="H65" s="113" t="s">
        <v>829</v>
      </c>
      <c r="I65" s="113" t="s">
        <v>830</v>
      </c>
      <c r="J65" s="113" t="s">
        <v>831</v>
      </c>
      <c r="K65" s="113" t="s">
        <v>832</v>
      </c>
    </row>
    <row r="66" spans="1:11" x14ac:dyDescent="0.2">
      <c r="A66" s="101" t="s">
        <v>119</v>
      </c>
      <c r="B66" s="113" t="s">
        <v>833</v>
      </c>
      <c r="C66" s="113" t="s">
        <v>834</v>
      </c>
      <c r="D66" s="113" t="s">
        <v>835</v>
      </c>
      <c r="E66" s="113" t="s">
        <v>836</v>
      </c>
      <c r="F66" s="114" t="s">
        <v>837</v>
      </c>
      <c r="G66" s="115" t="s">
        <v>838</v>
      </c>
      <c r="H66" s="113" t="s">
        <v>839</v>
      </c>
      <c r="I66" s="113" t="s">
        <v>840</v>
      </c>
      <c r="J66" s="115" t="s">
        <v>841</v>
      </c>
      <c r="K66" s="113" t="s">
        <v>842</v>
      </c>
    </row>
    <row r="67" spans="1:11" x14ac:dyDescent="0.2">
      <c r="A67" s="101" t="s">
        <v>126</v>
      </c>
      <c r="B67" s="113" t="s">
        <v>843</v>
      </c>
      <c r="C67" s="113" t="s">
        <v>844</v>
      </c>
      <c r="D67" s="113" t="s">
        <v>845</v>
      </c>
      <c r="E67" s="113" t="s">
        <v>829</v>
      </c>
      <c r="F67" s="113" t="s">
        <v>846</v>
      </c>
      <c r="G67" s="113" t="s">
        <v>847</v>
      </c>
      <c r="H67" s="113" t="s">
        <v>848</v>
      </c>
      <c r="I67" s="113" t="s">
        <v>849</v>
      </c>
      <c r="J67" s="113" t="s">
        <v>850</v>
      </c>
      <c r="K67" s="113" t="s">
        <v>851</v>
      </c>
    </row>
    <row r="68" spans="1:11" x14ac:dyDescent="0.2">
      <c r="A68" s="101" t="s">
        <v>133</v>
      </c>
      <c r="B68" s="113" t="s">
        <v>852</v>
      </c>
      <c r="C68" s="113" t="s">
        <v>853</v>
      </c>
      <c r="D68" s="113" t="s">
        <v>854</v>
      </c>
      <c r="E68" s="113" t="s">
        <v>855</v>
      </c>
      <c r="F68" s="113" t="s">
        <v>856</v>
      </c>
      <c r="G68" s="113" t="s">
        <v>857</v>
      </c>
      <c r="H68" s="113" t="s">
        <v>858</v>
      </c>
      <c r="I68" s="113" t="s">
        <v>859</v>
      </c>
      <c r="J68" s="113" t="s">
        <v>860</v>
      </c>
      <c r="K68" s="113" t="s">
        <v>861</v>
      </c>
    </row>
    <row r="69" spans="1:11" x14ac:dyDescent="0.2">
      <c r="A69" s="101" t="s">
        <v>140</v>
      </c>
      <c r="B69" s="113" t="s">
        <v>862</v>
      </c>
      <c r="C69" s="113" t="s">
        <v>863</v>
      </c>
      <c r="D69" s="113" t="s">
        <v>864</v>
      </c>
      <c r="E69" s="113" t="s">
        <v>865</v>
      </c>
      <c r="F69" s="113" t="s">
        <v>866</v>
      </c>
      <c r="G69" s="113" t="s">
        <v>867</v>
      </c>
      <c r="H69" s="113" t="s">
        <v>868</v>
      </c>
      <c r="I69" s="113" t="s">
        <v>862</v>
      </c>
      <c r="J69" s="113" t="s">
        <v>869</v>
      </c>
      <c r="K69" s="113" t="s">
        <v>870</v>
      </c>
    </row>
    <row r="70" spans="1:11" x14ac:dyDescent="0.2">
      <c r="A70" s="101" t="s">
        <v>146</v>
      </c>
      <c r="B70" s="113" t="s">
        <v>861</v>
      </c>
      <c r="C70" s="113" t="s">
        <v>871</v>
      </c>
      <c r="D70" s="115" t="s">
        <v>872</v>
      </c>
      <c r="E70" s="113" t="s">
        <v>873</v>
      </c>
      <c r="F70" s="113" t="s">
        <v>874</v>
      </c>
      <c r="G70" s="113" t="s">
        <v>875</v>
      </c>
      <c r="H70" s="115" t="s">
        <v>876</v>
      </c>
      <c r="I70" s="113" t="s">
        <v>877</v>
      </c>
      <c r="J70" s="113" t="s">
        <v>878</v>
      </c>
      <c r="K70" s="113" t="s">
        <v>879</v>
      </c>
    </row>
    <row r="71" spans="1:11" x14ac:dyDescent="0.2">
      <c r="A71" s="101" t="s">
        <v>99</v>
      </c>
      <c r="B71" s="113" t="s">
        <v>880</v>
      </c>
      <c r="C71" s="113" t="s">
        <v>881</v>
      </c>
      <c r="D71" s="113" t="s">
        <v>882</v>
      </c>
      <c r="E71" s="113" t="s">
        <v>883</v>
      </c>
      <c r="F71" s="113" t="s">
        <v>884</v>
      </c>
      <c r="G71" s="113" t="s">
        <v>885</v>
      </c>
      <c r="H71" s="113" t="s">
        <v>886</v>
      </c>
      <c r="I71" s="113" t="s">
        <v>887</v>
      </c>
      <c r="J71" s="113" t="s">
        <v>888</v>
      </c>
      <c r="K71" s="113" t="s">
        <v>889</v>
      </c>
    </row>
    <row r="72" spans="1:11" x14ac:dyDescent="0.2">
      <c r="A72" s="101" t="s">
        <v>101</v>
      </c>
      <c r="B72" s="113" t="s">
        <v>890</v>
      </c>
      <c r="C72" s="113" t="s">
        <v>891</v>
      </c>
      <c r="D72" s="115" t="s">
        <v>892</v>
      </c>
      <c r="E72" s="113" t="s">
        <v>893</v>
      </c>
      <c r="F72" s="113" t="s">
        <v>894</v>
      </c>
      <c r="G72" s="115" t="s">
        <v>895</v>
      </c>
      <c r="H72" s="113" t="s">
        <v>896</v>
      </c>
      <c r="I72" s="113" t="s">
        <v>897</v>
      </c>
      <c r="J72" s="113" t="s">
        <v>898</v>
      </c>
      <c r="K72" s="115" t="s">
        <v>899</v>
      </c>
    </row>
    <row r="73" spans="1:11" x14ac:dyDescent="0.2">
      <c r="A73" s="101" t="s">
        <v>94</v>
      </c>
      <c r="B73" s="115" t="s">
        <v>900</v>
      </c>
      <c r="C73" s="113" t="s">
        <v>901</v>
      </c>
      <c r="D73" s="115" t="s">
        <v>902</v>
      </c>
      <c r="E73" s="113" t="s">
        <v>903</v>
      </c>
      <c r="F73" s="113" t="s">
        <v>904</v>
      </c>
      <c r="G73" s="113" t="s">
        <v>905</v>
      </c>
      <c r="H73" s="113" t="s">
        <v>906</v>
      </c>
      <c r="I73" s="113" t="s">
        <v>907</v>
      </c>
      <c r="J73" s="113" t="s">
        <v>908</v>
      </c>
      <c r="K73" s="113" t="s">
        <v>909</v>
      </c>
    </row>
    <row r="74" spans="1:11" x14ac:dyDescent="0.2">
      <c r="A74" s="101" t="s">
        <v>95</v>
      </c>
      <c r="B74" s="115" t="s">
        <v>910</v>
      </c>
      <c r="C74" s="113" t="s">
        <v>911</v>
      </c>
      <c r="D74" s="115" t="s">
        <v>912</v>
      </c>
      <c r="E74" s="113" t="s">
        <v>913</v>
      </c>
      <c r="F74" s="113" t="s">
        <v>914</v>
      </c>
      <c r="G74" s="113" t="s">
        <v>915</v>
      </c>
      <c r="H74" s="113" t="s">
        <v>916</v>
      </c>
      <c r="I74" s="113" t="s">
        <v>917</v>
      </c>
      <c r="J74" s="113" t="s">
        <v>918</v>
      </c>
      <c r="K74" s="113" t="s">
        <v>919</v>
      </c>
    </row>
    <row r="75" spans="1:11" x14ac:dyDescent="0.2">
      <c r="A75" s="104" t="s">
        <v>173</v>
      </c>
      <c r="B75" s="113" t="s">
        <v>920</v>
      </c>
      <c r="C75" s="113" t="s">
        <v>921</v>
      </c>
      <c r="D75" s="113" t="s">
        <v>922</v>
      </c>
      <c r="E75" s="113" t="s">
        <v>923</v>
      </c>
      <c r="F75" s="113" t="s">
        <v>924</v>
      </c>
      <c r="G75" s="113" t="s">
        <v>925</v>
      </c>
      <c r="H75" s="113" t="s">
        <v>926</v>
      </c>
      <c r="I75" s="113" t="s">
        <v>927</v>
      </c>
      <c r="J75" s="113" t="s">
        <v>928</v>
      </c>
      <c r="K75" s="113" t="s">
        <v>929</v>
      </c>
    </row>
    <row r="76" spans="1:11" ht="15" x14ac:dyDescent="0.2">
      <c r="A76" s="103" t="s">
        <v>930</v>
      </c>
      <c r="B76" s="110" t="s">
        <v>219</v>
      </c>
      <c r="C76" s="110" t="s">
        <v>226</v>
      </c>
      <c r="D76" s="110" t="s">
        <v>227</v>
      </c>
      <c r="E76" s="110" t="s">
        <v>228</v>
      </c>
      <c r="F76" s="110" t="s">
        <v>229</v>
      </c>
      <c r="G76" s="110" t="s">
        <v>230</v>
      </c>
      <c r="H76" s="110" t="s">
        <v>231</v>
      </c>
      <c r="I76" s="110" t="s">
        <v>232</v>
      </c>
      <c r="J76" s="110" t="s">
        <v>233</v>
      </c>
      <c r="K76" s="110" t="s">
        <v>234</v>
      </c>
    </row>
    <row r="77" spans="1:11" x14ac:dyDescent="0.2">
      <c r="A77" s="101" t="s">
        <v>105</v>
      </c>
      <c r="B77" s="114" t="s">
        <v>931</v>
      </c>
      <c r="C77" s="114" t="s">
        <v>932</v>
      </c>
      <c r="D77" s="114" t="s">
        <v>933</v>
      </c>
      <c r="E77" s="114" t="s">
        <v>934</v>
      </c>
      <c r="F77" s="113" t="s">
        <v>935</v>
      </c>
      <c r="G77" s="115" t="s">
        <v>936</v>
      </c>
      <c r="H77" s="113" t="s">
        <v>937</v>
      </c>
      <c r="I77" s="115" t="s">
        <v>938</v>
      </c>
      <c r="J77" s="113" t="s">
        <v>939</v>
      </c>
      <c r="K77" s="113" t="s">
        <v>940</v>
      </c>
    </row>
    <row r="78" spans="1:11" x14ac:dyDescent="0.2">
      <c r="A78" s="101" t="s">
        <v>112</v>
      </c>
      <c r="B78" s="114" t="s">
        <v>941</v>
      </c>
      <c r="C78" s="114" t="s">
        <v>942</v>
      </c>
      <c r="D78" s="114" t="s">
        <v>943</v>
      </c>
      <c r="E78" s="114" t="s">
        <v>944</v>
      </c>
      <c r="F78" s="113" t="s">
        <v>945</v>
      </c>
      <c r="G78" s="113" t="s">
        <v>946</v>
      </c>
      <c r="H78" s="113" t="s">
        <v>947</v>
      </c>
      <c r="I78" s="113" t="s">
        <v>948</v>
      </c>
      <c r="J78" s="113" t="s">
        <v>949</v>
      </c>
      <c r="K78" s="113" t="s">
        <v>950</v>
      </c>
    </row>
    <row r="79" spans="1:11" x14ac:dyDescent="0.2">
      <c r="A79" s="101" t="s">
        <v>119</v>
      </c>
      <c r="B79" s="114" t="s">
        <v>951</v>
      </c>
      <c r="C79" s="114" t="s">
        <v>952</v>
      </c>
      <c r="D79" s="113" t="s">
        <v>953</v>
      </c>
      <c r="E79" s="113" t="s">
        <v>954</v>
      </c>
      <c r="F79" s="113" t="s">
        <v>955</v>
      </c>
      <c r="G79" s="113" t="s">
        <v>956</v>
      </c>
      <c r="H79" s="113" t="s">
        <v>957</v>
      </c>
      <c r="I79" s="113" t="s">
        <v>958</v>
      </c>
      <c r="J79" s="113" t="s">
        <v>959</v>
      </c>
      <c r="K79" s="113" t="s">
        <v>960</v>
      </c>
    </row>
    <row r="80" spans="1:11" x14ac:dyDescent="0.2">
      <c r="A80" s="101" t="s">
        <v>126</v>
      </c>
      <c r="B80" s="113" t="s">
        <v>961</v>
      </c>
      <c r="C80" s="113" t="s">
        <v>962</v>
      </c>
      <c r="D80" s="113" t="s">
        <v>963</v>
      </c>
      <c r="E80" s="114" t="s">
        <v>964</v>
      </c>
      <c r="F80" s="113" t="s">
        <v>965</v>
      </c>
      <c r="G80" s="113" t="s">
        <v>966</v>
      </c>
      <c r="H80" s="113" t="s">
        <v>967</v>
      </c>
      <c r="I80" s="113" t="s">
        <v>968</v>
      </c>
      <c r="J80" s="115" t="s">
        <v>969</v>
      </c>
      <c r="K80" s="115" t="s">
        <v>970</v>
      </c>
    </row>
    <row r="81" spans="1:11" x14ac:dyDescent="0.2">
      <c r="A81" s="101" t="s">
        <v>133</v>
      </c>
      <c r="B81" s="113" t="s">
        <v>971</v>
      </c>
      <c r="C81" s="113" t="s">
        <v>972</v>
      </c>
      <c r="D81" s="113" t="s">
        <v>973</v>
      </c>
      <c r="E81" s="115" t="s">
        <v>841</v>
      </c>
      <c r="F81" s="113" t="s">
        <v>974</v>
      </c>
      <c r="G81" s="113" t="s">
        <v>975</v>
      </c>
      <c r="H81" s="113" t="s">
        <v>976</v>
      </c>
      <c r="I81" s="113" t="s">
        <v>977</v>
      </c>
      <c r="J81" s="113" t="s">
        <v>978</v>
      </c>
      <c r="K81" s="113" t="s">
        <v>979</v>
      </c>
    </row>
    <row r="82" spans="1:11" x14ac:dyDescent="0.2">
      <c r="A82" s="101" t="s">
        <v>140</v>
      </c>
      <c r="B82" s="115" t="s">
        <v>980</v>
      </c>
      <c r="C82" s="115" t="s">
        <v>981</v>
      </c>
      <c r="D82" s="113" t="s">
        <v>982</v>
      </c>
      <c r="E82" s="113" t="s">
        <v>983</v>
      </c>
      <c r="F82" s="113" t="s">
        <v>865</v>
      </c>
      <c r="G82" s="113" t="s">
        <v>984</v>
      </c>
      <c r="H82" s="113" t="s">
        <v>985</v>
      </c>
      <c r="I82" s="113" t="s">
        <v>986</v>
      </c>
      <c r="J82" s="113" t="s">
        <v>987</v>
      </c>
      <c r="K82" s="113" t="s">
        <v>988</v>
      </c>
    </row>
    <row r="83" spans="1:11" x14ac:dyDescent="0.2">
      <c r="A83" s="101" t="s">
        <v>146</v>
      </c>
      <c r="B83" s="113" t="s">
        <v>989</v>
      </c>
      <c r="C83" s="115" t="s">
        <v>990</v>
      </c>
      <c r="D83" s="115" t="s">
        <v>991</v>
      </c>
      <c r="E83" s="113" t="s">
        <v>992</v>
      </c>
      <c r="F83" s="113" t="s">
        <v>993</v>
      </c>
      <c r="G83" s="113" t="s">
        <v>994</v>
      </c>
      <c r="H83" s="113" t="s">
        <v>995</v>
      </c>
      <c r="I83" s="113" t="s">
        <v>996</v>
      </c>
      <c r="J83" s="113" t="s">
        <v>909</v>
      </c>
      <c r="K83" s="113" t="s">
        <v>997</v>
      </c>
    </row>
    <row r="84" spans="1:11" x14ac:dyDescent="0.2">
      <c r="A84" s="101" t="s">
        <v>99</v>
      </c>
      <c r="B84" s="113" t="s">
        <v>998</v>
      </c>
      <c r="C84" s="115" t="s">
        <v>999</v>
      </c>
      <c r="D84" s="113" t="s">
        <v>1000</v>
      </c>
      <c r="E84" s="113" t="s">
        <v>1001</v>
      </c>
      <c r="F84" s="113" t="s">
        <v>1002</v>
      </c>
      <c r="G84" s="113" t="s">
        <v>1003</v>
      </c>
      <c r="H84" s="113" t="s">
        <v>1004</v>
      </c>
      <c r="I84" s="113" t="s">
        <v>1005</v>
      </c>
      <c r="J84" s="113" t="s">
        <v>1006</v>
      </c>
      <c r="K84" s="113" t="s">
        <v>1007</v>
      </c>
    </row>
    <row r="85" spans="1:11" x14ac:dyDescent="0.2">
      <c r="A85" s="101" t="s">
        <v>101</v>
      </c>
      <c r="B85" s="113" t="s">
        <v>1008</v>
      </c>
      <c r="C85" s="113" t="s">
        <v>1009</v>
      </c>
      <c r="D85" s="113" t="s">
        <v>1010</v>
      </c>
      <c r="E85" s="113" t="s">
        <v>1011</v>
      </c>
      <c r="F85" s="113" t="s">
        <v>1012</v>
      </c>
      <c r="G85" s="113" t="s">
        <v>1013</v>
      </c>
      <c r="H85" s="113" t="s">
        <v>1014</v>
      </c>
      <c r="I85" s="113" t="s">
        <v>1015</v>
      </c>
      <c r="J85" s="113" t="s">
        <v>1016</v>
      </c>
      <c r="K85" s="113" t="s">
        <v>1017</v>
      </c>
    </row>
    <row r="86" spans="1:11" x14ac:dyDescent="0.2">
      <c r="A86" s="101" t="s">
        <v>94</v>
      </c>
      <c r="B86" s="115" t="s">
        <v>1018</v>
      </c>
      <c r="C86" s="113" t="s">
        <v>1019</v>
      </c>
      <c r="D86" s="113" t="s">
        <v>1020</v>
      </c>
      <c r="E86" s="113" t="s">
        <v>1021</v>
      </c>
      <c r="F86" s="113" t="s">
        <v>1022</v>
      </c>
      <c r="G86" s="113" t="s">
        <v>1023</v>
      </c>
      <c r="H86" s="113" t="s">
        <v>1024</v>
      </c>
      <c r="I86" s="113" t="s">
        <v>826</v>
      </c>
      <c r="J86" s="113" t="s">
        <v>1025</v>
      </c>
      <c r="K86" s="113" t="s">
        <v>1026</v>
      </c>
    </row>
    <row r="87" spans="1:11" x14ac:dyDescent="0.2">
      <c r="A87" s="101" t="s">
        <v>95</v>
      </c>
      <c r="B87" s="115" t="s">
        <v>1027</v>
      </c>
      <c r="C87" s="113" t="s">
        <v>1028</v>
      </c>
      <c r="D87" s="113" t="s">
        <v>1029</v>
      </c>
      <c r="E87" s="113" t="s">
        <v>1030</v>
      </c>
      <c r="F87" s="113" t="s">
        <v>1031</v>
      </c>
      <c r="G87" s="113" t="s">
        <v>1032</v>
      </c>
      <c r="H87" s="113" t="s">
        <v>1033</v>
      </c>
      <c r="I87" s="113" t="s">
        <v>1034</v>
      </c>
      <c r="J87" s="113" t="s">
        <v>1035</v>
      </c>
      <c r="K87" s="113" t="s">
        <v>1036</v>
      </c>
    </row>
    <row r="88" spans="1:11" x14ac:dyDescent="0.2">
      <c r="A88" s="104" t="s">
        <v>173</v>
      </c>
      <c r="B88" s="113" t="s">
        <v>1037</v>
      </c>
      <c r="C88" s="115" t="s">
        <v>1038</v>
      </c>
      <c r="D88" s="113" t="s">
        <v>1039</v>
      </c>
      <c r="E88" s="113" t="s">
        <v>1040</v>
      </c>
      <c r="F88" s="113" t="s">
        <v>1041</v>
      </c>
      <c r="G88" s="113" t="s">
        <v>1042</v>
      </c>
      <c r="H88" s="115" t="s">
        <v>1043</v>
      </c>
      <c r="I88" s="115" t="s">
        <v>1044</v>
      </c>
      <c r="J88" s="115" t="s">
        <v>1045</v>
      </c>
      <c r="K88" s="113" t="s">
        <v>1046</v>
      </c>
    </row>
    <row r="89" spans="1:11" ht="15" x14ac:dyDescent="0.2">
      <c r="A89" s="105" t="s">
        <v>1047</v>
      </c>
      <c r="B89" s="110" t="s">
        <v>219</v>
      </c>
      <c r="C89" s="110" t="s">
        <v>226</v>
      </c>
      <c r="D89" s="110" t="s">
        <v>227</v>
      </c>
      <c r="E89" s="110" t="s">
        <v>228</v>
      </c>
      <c r="F89" s="110" t="s">
        <v>229</v>
      </c>
      <c r="G89" s="110" t="s">
        <v>230</v>
      </c>
      <c r="H89" s="110" t="s">
        <v>231</v>
      </c>
      <c r="I89" s="110" t="s">
        <v>232</v>
      </c>
      <c r="J89" s="110" t="s">
        <v>233</v>
      </c>
      <c r="K89" s="110" t="s">
        <v>234</v>
      </c>
    </row>
    <row r="90" spans="1:11" x14ac:dyDescent="0.2">
      <c r="A90" s="101" t="s">
        <v>105</v>
      </c>
      <c r="B90" s="113" t="s">
        <v>1048</v>
      </c>
      <c r="C90" s="113" t="s">
        <v>1049</v>
      </c>
      <c r="D90" s="113" t="s">
        <v>1050</v>
      </c>
      <c r="E90" s="113" t="s">
        <v>1051</v>
      </c>
      <c r="F90" s="113" t="s">
        <v>1052</v>
      </c>
      <c r="G90" s="113" t="s">
        <v>1053</v>
      </c>
      <c r="H90" s="113" t="s">
        <v>1054</v>
      </c>
      <c r="I90" s="113" t="s">
        <v>1055</v>
      </c>
      <c r="J90" s="113" t="s">
        <v>1056</v>
      </c>
      <c r="K90" s="113" t="s">
        <v>1056</v>
      </c>
    </row>
    <row r="91" spans="1:11" x14ac:dyDescent="0.2">
      <c r="A91" s="101" t="s">
        <v>112</v>
      </c>
      <c r="B91" s="113" t="s">
        <v>1057</v>
      </c>
      <c r="C91" s="113" t="s">
        <v>1058</v>
      </c>
      <c r="D91" s="113" t="s">
        <v>1059</v>
      </c>
      <c r="E91" s="113" t="s">
        <v>1060</v>
      </c>
      <c r="F91" s="113" t="s">
        <v>1061</v>
      </c>
      <c r="G91" s="113" t="s">
        <v>1062</v>
      </c>
      <c r="H91" s="113" t="s">
        <v>1063</v>
      </c>
      <c r="I91" s="113" t="s">
        <v>1064</v>
      </c>
      <c r="J91" s="113" t="s">
        <v>1065</v>
      </c>
      <c r="K91" s="113" t="s">
        <v>1066</v>
      </c>
    </row>
    <row r="92" spans="1:11" x14ac:dyDescent="0.2">
      <c r="A92" s="101" t="s">
        <v>119</v>
      </c>
      <c r="B92" s="113" t="s">
        <v>1067</v>
      </c>
      <c r="C92" s="113" t="s">
        <v>1068</v>
      </c>
      <c r="D92" s="113" t="s">
        <v>1069</v>
      </c>
      <c r="E92" s="113" t="s">
        <v>1070</v>
      </c>
      <c r="F92" s="113" t="s">
        <v>1071</v>
      </c>
      <c r="G92" s="113" t="s">
        <v>1072</v>
      </c>
      <c r="H92" s="113" t="s">
        <v>1073</v>
      </c>
      <c r="I92" s="113" t="s">
        <v>1074</v>
      </c>
      <c r="J92" s="113" t="s">
        <v>1075</v>
      </c>
      <c r="K92" s="113" t="s">
        <v>1076</v>
      </c>
    </row>
    <row r="93" spans="1:11" x14ac:dyDescent="0.2">
      <c r="A93" s="101" t="s">
        <v>126</v>
      </c>
      <c r="B93" s="113" t="s">
        <v>1077</v>
      </c>
      <c r="C93" s="113" t="s">
        <v>1078</v>
      </c>
      <c r="D93" s="113" t="s">
        <v>1079</v>
      </c>
      <c r="E93" s="113" t="s">
        <v>1080</v>
      </c>
      <c r="F93" s="113" t="s">
        <v>1081</v>
      </c>
      <c r="G93" s="113" t="s">
        <v>1082</v>
      </c>
      <c r="H93" s="113" t="s">
        <v>1083</v>
      </c>
      <c r="I93" s="113" t="s">
        <v>1084</v>
      </c>
      <c r="J93" s="113" t="s">
        <v>1085</v>
      </c>
      <c r="K93" s="113" t="s">
        <v>1086</v>
      </c>
    </row>
    <row r="94" spans="1:11" x14ac:dyDescent="0.2">
      <c r="A94" s="101" t="s">
        <v>133</v>
      </c>
      <c r="B94" s="113" t="s">
        <v>1087</v>
      </c>
      <c r="C94" s="113" t="s">
        <v>1088</v>
      </c>
      <c r="D94" s="113" t="s">
        <v>1089</v>
      </c>
      <c r="E94" s="113" t="s">
        <v>1090</v>
      </c>
      <c r="F94" s="113" t="s">
        <v>1091</v>
      </c>
      <c r="G94" s="113" t="s">
        <v>1092</v>
      </c>
      <c r="H94" s="113" t="s">
        <v>1093</v>
      </c>
      <c r="I94" s="113" t="s">
        <v>1094</v>
      </c>
      <c r="J94" s="113" t="s">
        <v>1095</v>
      </c>
      <c r="K94" s="113" t="s">
        <v>1096</v>
      </c>
    </row>
    <row r="95" spans="1:11" x14ac:dyDescent="0.2">
      <c r="A95" s="101" t="s">
        <v>140</v>
      </c>
      <c r="B95" s="113" t="s">
        <v>1097</v>
      </c>
      <c r="C95" s="113" t="s">
        <v>1098</v>
      </c>
      <c r="D95" s="113" t="s">
        <v>1099</v>
      </c>
      <c r="E95" s="113" t="s">
        <v>1100</v>
      </c>
      <c r="F95" s="113" t="s">
        <v>1101</v>
      </c>
      <c r="G95" s="115" t="s">
        <v>1102</v>
      </c>
      <c r="H95" s="115" t="s">
        <v>1103</v>
      </c>
      <c r="I95" s="113" t="s">
        <v>1104</v>
      </c>
      <c r="J95" s="113" t="s">
        <v>1105</v>
      </c>
      <c r="K95" s="113" t="s">
        <v>1106</v>
      </c>
    </row>
    <row r="96" spans="1:11" x14ac:dyDescent="0.2">
      <c r="A96" s="101" t="s">
        <v>146</v>
      </c>
      <c r="B96" s="113" t="s">
        <v>1107</v>
      </c>
      <c r="C96" s="113" t="s">
        <v>1108</v>
      </c>
      <c r="D96" s="113" t="s">
        <v>1109</v>
      </c>
      <c r="E96" s="113" t="s">
        <v>1110</v>
      </c>
      <c r="F96" s="115" t="s">
        <v>1111</v>
      </c>
      <c r="G96" s="113" t="s">
        <v>1112</v>
      </c>
      <c r="H96" s="115" t="s">
        <v>1113</v>
      </c>
      <c r="I96" s="113" t="s">
        <v>1114</v>
      </c>
      <c r="J96" s="113" t="s">
        <v>1115</v>
      </c>
      <c r="K96" s="113" t="s">
        <v>1116</v>
      </c>
    </row>
    <row r="97" spans="1:11" x14ac:dyDescent="0.2">
      <c r="A97" s="101" t="s">
        <v>99</v>
      </c>
      <c r="B97" s="113" t="s">
        <v>1117</v>
      </c>
      <c r="C97" s="113" t="s">
        <v>1118</v>
      </c>
      <c r="D97" s="113" t="s">
        <v>1119</v>
      </c>
      <c r="E97" s="113" t="s">
        <v>1120</v>
      </c>
      <c r="F97" s="113" t="s">
        <v>1121</v>
      </c>
      <c r="G97" s="113" t="s">
        <v>1122</v>
      </c>
      <c r="H97" s="113" t="s">
        <v>1123</v>
      </c>
      <c r="I97" s="113" t="s">
        <v>1124</v>
      </c>
      <c r="J97" s="113" t="s">
        <v>1125</v>
      </c>
      <c r="K97" s="113" t="s">
        <v>1126</v>
      </c>
    </row>
    <row r="98" spans="1:11" x14ac:dyDescent="0.2">
      <c r="A98" s="101" t="s">
        <v>101</v>
      </c>
      <c r="B98" s="113" t="s">
        <v>1127</v>
      </c>
      <c r="C98" s="115" t="s">
        <v>841</v>
      </c>
      <c r="D98" s="113" t="s">
        <v>1128</v>
      </c>
      <c r="E98" s="113" t="s">
        <v>1129</v>
      </c>
      <c r="F98" s="113" t="s">
        <v>1130</v>
      </c>
      <c r="G98" s="113" t="s">
        <v>1131</v>
      </c>
      <c r="H98" s="113" t="s">
        <v>1132</v>
      </c>
      <c r="I98" s="113" t="s">
        <v>1133</v>
      </c>
      <c r="J98" s="113" t="s">
        <v>1134</v>
      </c>
      <c r="K98" s="113" t="s">
        <v>972</v>
      </c>
    </row>
    <row r="99" spans="1:11" x14ac:dyDescent="0.2">
      <c r="A99" s="101" t="s">
        <v>94</v>
      </c>
      <c r="B99" s="113" t="s">
        <v>1135</v>
      </c>
      <c r="C99" s="113" t="s">
        <v>1136</v>
      </c>
      <c r="D99" s="113" t="s">
        <v>962</v>
      </c>
      <c r="E99" s="113" t="s">
        <v>1137</v>
      </c>
      <c r="F99" s="113" t="s">
        <v>1138</v>
      </c>
      <c r="G99" s="113" t="s">
        <v>1139</v>
      </c>
      <c r="H99" s="114" t="s">
        <v>1140</v>
      </c>
      <c r="I99" s="113" t="s">
        <v>1141</v>
      </c>
      <c r="J99" s="113" t="s">
        <v>1142</v>
      </c>
      <c r="K99" s="113" t="s">
        <v>1143</v>
      </c>
    </row>
    <row r="100" spans="1:11" x14ac:dyDescent="0.2">
      <c r="A100" s="101" t="s">
        <v>95</v>
      </c>
      <c r="B100" s="113" t="s">
        <v>1144</v>
      </c>
      <c r="C100" s="113" t="s">
        <v>1145</v>
      </c>
      <c r="D100" s="113" t="s">
        <v>1146</v>
      </c>
      <c r="E100" s="113" t="s">
        <v>1147</v>
      </c>
      <c r="F100" s="115" t="s">
        <v>981</v>
      </c>
      <c r="G100" s="113" t="s">
        <v>1148</v>
      </c>
      <c r="H100" s="113" t="s">
        <v>1149</v>
      </c>
      <c r="I100" s="113" t="s">
        <v>1150</v>
      </c>
      <c r="J100" s="113" t="s">
        <v>1151</v>
      </c>
      <c r="K100" s="113" t="s">
        <v>1152</v>
      </c>
    </row>
    <row r="101" spans="1:11" x14ac:dyDescent="0.2">
      <c r="A101" s="104" t="s">
        <v>173</v>
      </c>
      <c r="B101" s="113" t="s">
        <v>1100</v>
      </c>
      <c r="C101" s="113" t="s">
        <v>1153</v>
      </c>
      <c r="D101" s="113" t="s">
        <v>1154</v>
      </c>
      <c r="E101" s="113" t="s">
        <v>1155</v>
      </c>
      <c r="F101" s="113" t="s">
        <v>1156</v>
      </c>
      <c r="G101" s="113" t="s">
        <v>1157</v>
      </c>
      <c r="H101" s="113" t="s">
        <v>1158</v>
      </c>
      <c r="I101" s="113" t="s">
        <v>1159</v>
      </c>
      <c r="J101" s="113" t="s">
        <v>1160</v>
      </c>
      <c r="K101" s="113" t="s">
        <v>1161</v>
      </c>
    </row>
    <row r="102" spans="1:11" ht="15" x14ac:dyDescent="0.2">
      <c r="A102" s="105" t="s">
        <v>1162</v>
      </c>
      <c r="B102" s="110" t="s">
        <v>219</v>
      </c>
      <c r="C102" s="110" t="s">
        <v>226</v>
      </c>
      <c r="D102" s="110" t="s">
        <v>227</v>
      </c>
      <c r="E102" s="110" t="s">
        <v>228</v>
      </c>
      <c r="F102" s="110" t="s">
        <v>229</v>
      </c>
      <c r="G102" s="110" t="s">
        <v>230</v>
      </c>
      <c r="H102" s="110" t="s">
        <v>231</v>
      </c>
      <c r="I102" s="110" t="s">
        <v>232</v>
      </c>
      <c r="J102" s="110" t="s">
        <v>233</v>
      </c>
      <c r="K102" s="110" t="s">
        <v>234</v>
      </c>
    </row>
    <row r="103" spans="1:11" x14ac:dyDescent="0.2">
      <c r="A103" s="101" t="s">
        <v>105</v>
      </c>
      <c r="B103" s="113" t="s">
        <v>1163</v>
      </c>
      <c r="C103" s="113" t="s">
        <v>1164</v>
      </c>
      <c r="D103" s="113" t="s">
        <v>1165</v>
      </c>
      <c r="E103" s="113" t="s">
        <v>1166</v>
      </c>
      <c r="F103" s="113" t="s">
        <v>1167</v>
      </c>
      <c r="G103" s="113" t="s">
        <v>1168</v>
      </c>
      <c r="H103" s="113" t="s">
        <v>1169</v>
      </c>
      <c r="I103" s="113" t="s">
        <v>1170</v>
      </c>
      <c r="J103" s="113" t="s">
        <v>1171</v>
      </c>
      <c r="K103" s="113" t="s">
        <v>1172</v>
      </c>
    </row>
    <row r="104" spans="1:11" x14ac:dyDescent="0.2">
      <c r="A104" s="101" t="s">
        <v>112</v>
      </c>
      <c r="B104" s="113" t="s">
        <v>1173</v>
      </c>
      <c r="C104" s="113" t="s">
        <v>1174</v>
      </c>
      <c r="D104" s="113" t="s">
        <v>1175</v>
      </c>
      <c r="E104" s="113" t="s">
        <v>1176</v>
      </c>
      <c r="F104" s="113" t="s">
        <v>1177</v>
      </c>
      <c r="G104" s="113" t="s">
        <v>1178</v>
      </c>
      <c r="H104" s="113" t="s">
        <v>1179</v>
      </c>
      <c r="I104" s="113" t="s">
        <v>1180</v>
      </c>
      <c r="J104" s="113" t="s">
        <v>1181</v>
      </c>
      <c r="K104" s="113" t="s">
        <v>1182</v>
      </c>
    </row>
    <row r="105" spans="1:11" x14ac:dyDescent="0.2">
      <c r="A105" s="101" t="s">
        <v>119</v>
      </c>
      <c r="B105" s="113" t="s">
        <v>1183</v>
      </c>
      <c r="C105" s="113" t="s">
        <v>1184</v>
      </c>
      <c r="D105" s="113" t="s">
        <v>1185</v>
      </c>
      <c r="E105" s="113" t="s">
        <v>1186</v>
      </c>
      <c r="F105" s="113" t="s">
        <v>1187</v>
      </c>
      <c r="G105" s="113" t="s">
        <v>1188</v>
      </c>
      <c r="H105" s="113" t="s">
        <v>1189</v>
      </c>
      <c r="I105" s="113" t="s">
        <v>1190</v>
      </c>
      <c r="J105" s="113" t="s">
        <v>1108</v>
      </c>
      <c r="K105" s="115" t="s">
        <v>1191</v>
      </c>
    </row>
    <row r="106" spans="1:11" x14ac:dyDescent="0.2">
      <c r="A106" s="101" t="s">
        <v>126</v>
      </c>
      <c r="B106" s="113" t="s">
        <v>1192</v>
      </c>
      <c r="C106" s="113" t="s">
        <v>1193</v>
      </c>
      <c r="D106" s="113" t="s">
        <v>1194</v>
      </c>
      <c r="E106" s="113" t="s">
        <v>1195</v>
      </c>
      <c r="F106" s="113" t="s">
        <v>1196</v>
      </c>
      <c r="G106" s="113" t="s">
        <v>1197</v>
      </c>
      <c r="H106" s="113" t="s">
        <v>1198</v>
      </c>
      <c r="I106" s="113" t="s">
        <v>1199</v>
      </c>
      <c r="J106" s="113" t="s">
        <v>1200</v>
      </c>
      <c r="K106" s="113" t="s">
        <v>1201</v>
      </c>
    </row>
    <row r="107" spans="1:11" x14ac:dyDescent="0.2">
      <c r="A107" s="101" t="s">
        <v>133</v>
      </c>
      <c r="B107" s="113" t="s">
        <v>1202</v>
      </c>
      <c r="C107" s="113" t="s">
        <v>1203</v>
      </c>
      <c r="D107" s="113" t="s">
        <v>1204</v>
      </c>
      <c r="E107" s="113" t="s">
        <v>1205</v>
      </c>
      <c r="F107" s="113" t="s">
        <v>1206</v>
      </c>
      <c r="G107" s="113" t="s">
        <v>1207</v>
      </c>
      <c r="H107" s="113" t="s">
        <v>1208</v>
      </c>
      <c r="I107" s="113" t="s">
        <v>1209</v>
      </c>
      <c r="J107" s="113" t="s">
        <v>1210</v>
      </c>
      <c r="K107" s="113" t="s">
        <v>1211</v>
      </c>
    </row>
    <row r="108" spans="1:11" x14ac:dyDescent="0.2">
      <c r="A108" s="101" t="s">
        <v>140</v>
      </c>
      <c r="B108" s="113" t="s">
        <v>1212</v>
      </c>
      <c r="C108" s="113" t="s">
        <v>1213</v>
      </c>
      <c r="D108" s="113" t="s">
        <v>1214</v>
      </c>
      <c r="E108" s="113" t="s">
        <v>1215</v>
      </c>
      <c r="F108" s="113" t="s">
        <v>1216</v>
      </c>
      <c r="G108" s="113" t="s">
        <v>1217</v>
      </c>
      <c r="H108" s="113" t="s">
        <v>845</v>
      </c>
      <c r="I108" s="113" t="s">
        <v>1218</v>
      </c>
      <c r="J108" s="113" t="s">
        <v>1219</v>
      </c>
      <c r="K108" s="113" t="s">
        <v>1220</v>
      </c>
    </row>
    <row r="109" spans="1:11" x14ac:dyDescent="0.2">
      <c r="A109" s="101" t="s">
        <v>146</v>
      </c>
      <c r="B109" s="113" t="s">
        <v>1221</v>
      </c>
      <c r="C109" s="113" t="s">
        <v>1222</v>
      </c>
      <c r="D109" s="113" t="s">
        <v>1013</v>
      </c>
      <c r="E109" s="113" t="s">
        <v>1223</v>
      </c>
      <c r="F109" s="113" t="s">
        <v>1224</v>
      </c>
      <c r="G109" s="113" t="s">
        <v>1225</v>
      </c>
      <c r="H109" s="113" t="s">
        <v>1011</v>
      </c>
      <c r="I109" s="113" t="s">
        <v>1226</v>
      </c>
      <c r="J109" s="113" t="s">
        <v>1227</v>
      </c>
      <c r="K109" s="113" t="s">
        <v>1228</v>
      </c>
    </row>
    <row r="110" spans="1:11" x14ac:dyDescent="0.2">
      <c r="A110" s="101" t="s">
        <v>99</v>
      </c>
      <c r="B110" s="113" t="s">
        <v>954</v>
      </c>
      <c r="C110" s="113" t="s">
        <v>1229</v>
      </c>
      <c r="D110" s="113" t="s">
        <v>1230</v>
      </c>
      <c r="E110" s="113" t="s">
        <v>1231</v>
      </c>
      <c r="F110" s="113" t="s">
        <v>1232</v>
      </c>
      <c r="G110" s="113" t="s">
        <v>1233</v>
      </c>
      <c r="H110" s="113" t="s">
        <v>1234</v>
      </c>
      <c r="I110" s="113" t="s">
        <v>1235</v>
      </c>
      <c r="J110" s="113" t="s">
        <v>1236</v>
      </c>
      <c r="K110" s="113" t="s">
        <v>1237</v>
      </c>
    </row>
    <row r="111" spans="1:11" x14ac:dyDescent="0.2">
      <c r="A111" s="101" t="s">
        <v>101</v>
      </c>
      <c r="B111" s="115" t="s">
        <v>1238</v>
      </c>
      <c r="C111" s="113" t="s">
        <v>1239</v>
      </c>
      <c r="D111" s="113" t="s">
        <v>1240</v>
      </c>
      <c r="E111" s="113" t="s">
        <v>1241</v>
      </c>
      <c r="F111" s="113" t="s">
        <v>1242</v>
      </c>
      <c r="G111" s="113" t="s">
        <v>1243</v>
      </c>
      <c r="H111" s="113" t="s">
        <v>1244</v>
      </c>
      <c r="I111" s="113" t="s">
        <v>1245</v>
      </c>
      <c r="J111" s="113" t="s">
        <v>1246</v>
      </c>
      <c r="K111" s="113" t="s">
        <v>1247</v>
      </c>
    </row>
    <row r="112" spans="1:11" x14ac:dyDescent="0.2">
      <c r="A112" s="101" t="s">
        <v>94</v>
      </c>
      <c r="B112" s="113" t="s">
        <v>1248</v>
      </c>
      <c r="C112" s="113" t="s">
        <v>1249</v>
      </c>
      <c r="D112" s="113" t="s">
        <v>1119</v>
      </c>
      <c r="E112" s="113" t="s">
        <v>1250</v>
      </c>
      <c r="F112" s="113" t="s">
        <v>1251</v>
      </c>
      <c r="G112" s="113" t="s">
        <v>1252</v>
      </c>
      <c r="H112" s="113" t="s">
        <v>1253</v>
      </c>
      <c r="I112" s="113" t="s">
        <v>1254</v>
      </c>
      <c r="J112" s="113" t="s">
        <v>1255</v>
      </c>
      <c r="K112" s="113" t="s">
        <v>1256</v>
      </c>
    </row>
    <row r="113" spans="1:11" x14ac:dyDescent="0.2">
      <c r="A113" s="101" t="s">
        <v>95</v>
      </c>
      <c r="B113" s="113" t="s">
        <v>1257</v>
      </c>
      <c r="C113" s="113" t="s">
        <v>1258</v>
      </c>
      <c r="D113" s="113" t="s">
        <v>1259</v>
      </c>
      <c r="E113" s="113" t="s">
        <v>1260</v>
      </c>
      <c r="F113" s="113" t="s">
        <v>1261</v>
      </c>
      <c r="G113" s="113" t="s">
        <v>1168</v>
      </c>
      <c r="H113" s="113" t="s">
        <v>1262</v>
      </c>
      <c r="I113" s="113" t="s">
        <v>1263</v>
      </c>
      <c r="J113" s="113" t="s">
        <v>1264</v>
      </c>
      <c r="K113" s="113" t="s">
        <v>1265</v>
      </c>
    </row>
    <row r="114" spans="1:11" x14ac:dyDescent="0.2">
      <c r="A114" s="104" t="s">
        <v>173</v>
      </c>
      <c r="B114" s="116" t="s">
        <v>1266</v>
      </c>
      <c r="C114" s="116" t="s">
        <v>1267</v>
      </c>
      <c r="D114" s="116" t="s">
        <v>1268</v>
      </c>
      <c r="E114" s="116" t="s">
        <v>1269</v>
      </c>
      <c r="F114" s="116" t="s">
        <v>1270</v>
      </c>
      <c r="G114" s="116" t="s">
        <v>1271</v>
      </c>
      <c r="H114" s="116" t="s">
        <v>1272</v>
      </c>
      <c r="I114" s="116" t="s">
        <v>1273</v>
      </c>
      <c r="J114" s="116" t="s">
        <v>1274</v>
      </c>
      <c r="K114" s="116" t="s">
        <v>1275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72025-723A-43FD-8430-DCB4EB17D736}">
  <dimension ref="A1:T93"/>
  <sheetViews>
    <sheetView zoomScaleNormal="100" workbookViewId="0"/>
  </sheetViews>
  <sheetFormatPr defaultRowHeight="15" x14ac:dyDescent="0.25"/>
  <cols>
    <col min="1" max="1" width="35.140625" customWidth="1"/>
    <col min="2" max="2" width="13.140625" customWidth="1"/>
    <col min="3" max="20" width="10.7109375" customWidth="1"/>
  </cols>
  <sheetData>
    <row r="1" spans="1:20" ht="33" customHeight="1" x14ac:dyDescent="0.25">
      <c r="A1" s="118" t="s">
        <v>24</v>
      </c>
      <c r="B1" s="119"/>
      <c r="C1" s="119"/>
      <c r="D1" s="119"/>
      <c r="E1" s="119"/>
      <c r="F1" s="119"/>
      <c r="G1" s="119"/>
      <c r="H1" s="119"/>
      <c r="I1" s="119"/>
      <c r="J1" s="119"/>
      <c r="K1" s="119"/>
      <c r="L1" s="119"/>
      <c r="M1" s="119"/>
      <c r="N1" s="119"/>
      <c r="O1" s="119"/>
      <c r="P1" s="119"/>
      <c r="Q1" s="119"/>
      <c r="R1" s="119"/>
      <c r="S1" s="119"/>
      <c r="T1" s="119"/>
    </row>
    <row r="2" spans="1:20" ht="54.75" customHeight="1" x14ac:dyDescent="0.25">
      <c r="A2" s="120"/>
      <c r="B2" s="121"/>
      <c r="C2" s="223" t="s">
        <v>1276</v>
      </c>
      <c r="D2" s="224"/>
      <c r="E2" s="224"/>
      <c r="F2" s="224"/>
      <c r="G2" s="224"/>
      <c r="H2" s="225"/>
      <c r="I2" s="223" t="s">
        <v>1277</v>
      </c>
      <c r="J2" s="224"/>
      <c r="K2" s="224"/>
      <c r="L2" s="224"/>
      <c r="M2" s="224"/>
      <c r="N2" s="225"/>
      <c r="O2" s="223" t="s">
        <v>1278</v>
      </c>
      <c r="P2" s="224"/>
      <c r="Q2" s="224"/>
      <c r="R2" s="224"/>
      <c r="S2" s="224"/>
      <c r="T2" s="225"/>
    </row>
    <row r="3" spans="1:20" ht="9.75" customHeight="1" x14ac:dyDescent="0.25">
      <c r="A3" s="120"/>
      <c r="B3" s="121"/>
      <c r="C3" s="122"/>
      <c r="D3" s="121"/>
      <c r="E3" s="121"/>
      <c r="F3" s="121"/>
      <c r="G3" s="121"/>
      <c r="H3" s="121"/>
      <c r="I3" s="123"/>
      <c r="J3" s="121"/>
      <c r="K3" s="121"/>
      <c r="L3" s="121"/>
      <c r="M3" s="121"/>
      <c r="N3" s="121"/>
      <c r="O3" s="123"/>
      <c r="P3" s="124"/>
      <c r="Q3" s="124"/>
      <c r="R3" s="124"/>
      <c r="S3" s="124"/>
      <c r="T3" s="125"/>
    </row>
    <row r="4" spans="1:20" ht="24.75" customHeight="1" x14ac:dyDescent="0.25">
      <c r="A4" s="176"/>
      <c r="B4" s="177" t="s">
        <v>1279</v>
      </c>
      <c r="C4" s="226" t="s">
        <v>1280</v>
      </c>
      <c r="D4" s="227"/>
      <c r="E4" s="228" t="s">
        <v>1281</v>
      </c>
      <c r="F4" s="229"/>
      <c r="G4" s="230" t="s">
        <v>1282</v>
      </c>
      <c r="H4" s="231"/>
      <c r="I4" s="232" t="s">
        <v>1283</v>
      </c>
      <c r="J4" s="233"/>
      <c r="K4" s="234" t="s">
        <v>1284</v>
      </c>
      <c r="L4" s="235"/>
      <c r="M4" s="236" t="s">
        <v>1285</v>
      </c>
      <c r="N4" s="237"/>
      <c r="O4" s="236" t="s">
        <v>1286</v>
      </c>
      <c r="P4" s="238"/>
      <c r="Q4" s="234" t="s">
        <v>1284</v>
      </c>
      <c r="R4" s="235"/>
      <c r="S4" s="236" t="s">
        <v>1285</v>
      </c>
      <c r="T4" s="237"/>
    </row>
    <row r="5" spans="1:20" ht="15.75" thickBot="1" x14ac:dyDescent="0.3">
      <c r="A5" s="178"/>
      <c r="B5" s="179"/>
      <c r="C5" s="239" t="s">
        <v>1287</v>
      </c>
      <c r="D5" s="240"/>
      <c r="E5" s="241" t="s">
        <v>1287</v>
      </c>
      <c r="F5" s="240"/>
      <c r="G5" s="241" t="s">
        <v>1287</v>
      </c>
      <c r="H5" s="242"/>
      <c r="I5" s="243" t="s">
        <v>1288</v>
      </c>
      <c r="J5" s="244"/>
      <c r="K5" s="245" t="s">
        <v>1288</v>
      </c>
      <c r="L5" s="246"/>
      <c r="M5" s="245" t="s">
        <v>1288</v>
      </c>
      <c r="N5" s="247"/>
      <c r="O5" s="245" t="s">
        <v>1289</v>
      </c>
      <c r="P5" s="246"/>
      <c r="Q5" s="245" t="s">
        <v>1289</v>
      </c>
      <c r="R5" s="246"/>
      <c r="S5" s="245" t="s">
        <v>1289</v>
      </c>
      <c r="T5" s="247"/>
    </row>
    <row r="6" spans="1:20" x14ac:dyDescent="0.25">
      <c r="A6" s="126" t="s">
        <v>1290</v>
      </c>
      <c r="B6" s="127" t="s">
        <v>1291</v>
      </c>
      <c r="C6" s="128" t="s">
        <v>1292</v>
      </c>
      <c r="D6" s="129" t="s">
        <v>1293</v>
      </c>
      <c r="E6" s="130" t="s">
        <v>1292</v>
      </c>
      <c r="F6" s="129" t="s">
        <v>1293</v>
      </c>
      <c r="G6" s="130" t="s">
        <v>1292</v>
      </c>
      <c r="H6" s="131" t="s">
        <v>1293</v>
      </c>
      <c r="I6" s="130" t="s">
        <v>1292</v>
      </c>
      <c r="J6" s="129" t="s">
        <v>1293</v>
      </c>
      <c r="K6" s="130" t="s">
        <v>1292</v>
      </c>
      <c r="L6" s="129" t="s">
        <v>1293</v>
      </c>
      <c r="M6" s="130" t="s">
        <v>1292</v>
      </c>
      <c r="N6" s="131" t="s">
        <v>1293</v>
      </c>
      <c r="O6" s="130" t="s">
        <v>1292</v>
      </c>
      <c r="P6" s="129" t="s">
        <v>1293</v>
      </c>
      <c r="Q6" s="130" t="s">
        <v>1292</v>
      </c>
      <c r="R6" s="129" t="s">
        <v>1293</v>
      </c>
      <c r="S6" s="130" t="s">
        <v>1292</v>
      </c>
      <c r="T6" s="131" t="s">
        <v>1293</v>
      </c>
    </row>
    <row r="7" spans="1:20" x14ac:dyDescent="0.25">
      <c r="A7" s="256" t="s">
        <v>1294</v>
      </c>
      <c r="B7" s="258" t="s">
        <v>1291</v>
      </c>
      <c r="C7" s="128" t="s">
        <v>1295</v>
      </c>
      <c r="D7" s="129" t="s">
        <v>1295</v>
      </c>
      <c r="E7" s="130" t="s">
        <v>1295</v>
      </c>
      <c r="F7" s="129" t="s">
        <v>1295</v>
      </c>
      <c r="G7" s="130" t="s">
        <v>1296</v>
      </c>
      <c r="H7" s="131" t="s">
        <v>1296</v>
      </c>
      <c r="I7" s="130" t="s">
        <v>1295</v>
      </c>
      <c r="J7" s="129" t="s">
        <v>1295</v>
      </c>
      <c r="K7" s="130" t="s">
        <v>1295</v>
      </c>
      <c r="L7" s="129" t="s">
        <v>1295</v>
      </c>
      <c r="M7" s="130" t="s">
        <v>1296</v>
      </c>
      <c r="N7" s="131" t="s">
        <v>1296</v>
      </c>
      <c r="O7" s="130" t="s">
        <v>1295</v>
      </c>
      <c r="P7" s="129" t="s">
        <v>1295</v>
      </c>
      <c r="Q7" s="130" t="s">
        <v>1295</v>
      </c>
      <c r="R7" s="129" t="s">
        <v>1295</v>
      </c>
      <c r="S7" s="130" t="s">
        <v>1296</v>
      </c>
      <c r="T7" s="131" t="s">
        <v>1296</v>
      </c>
    </row>
    <row r="8" spans="1:20" x14ac:dyDescent="0.25">
      <c r="A8" s="257"/>
      <c r="B8" s="259"/>
      <c r="C8" s="132">
        <v>0.67600000000000005</v>
      </c>
      <c r="D8" s="133">
        <v>0.7</v>
      </c>
      <c r="E8" s="134">
        <v>0.71499999999999997</v>
      </c>
      <c r="F8" s="133">
        <v>0.64</v>
      </c>
      <c r="G8" s="134">
        <v>0.32300000000000001</v>
      </c>
      <c r="H8" s="135">
        <v>0.32400000000000001</v>
      </c>
      <c r="I8" s="134">
        <v>0.67500000000000004</v>
      </c>
      <c r="J8" s="136">
        <v>0.69699999999999995</v>
      </c>
      <c r="K8" s="134">
        <v>0.70799999999999996</v>
      </c>
      <c r="L8" s="136">
        <v>0.623</v>
      </c>
      <c r="M8" s="134">
        <v>0.32300000000000001</v>
      </c>
      <c r="N8" s="135">
        <v>0.32500000000000001</v>
      </c>
      <c r="O8" s="134">
        <v>0.65500000000000003</v>
      </c>
      <c r="P8" s="136">
        <v>0.68799999999999994</v>
      </c>
      <c r="Q8" s="137">
        <v>0.66700000000000004</v>
      </c>
      <c r="R8" s="136">
        <v>0.72599999999999998</v>
      </c>
      <c r="S8" s="134">
        <v>0.32100000000000001</v>
      </c>
      <c r="T8" s="183">
        <v>0.32</v>
      </c>
    </row>
    <row r="9" spans="1:20" x14ac:dyDescent="0.25">
      <c r="A9" s="138" t="s">
        <v>1297</v>
      </c>
      <c r="B9" s="260" t="s">
        <v>1298</v>
      </c>
      <c r="C9" s="250" t="s">
        <v>1299</v>
      </c>
      <c r="D9" s="252" t="s">
        <v>1300</v>
      </c>
      <c r="E9" s="254" t="s">
        <v>1299</v>
      </c>
      <c r="F9" s="252" t="s">
        <v>1301</v>
      </c>
      <c r="G9" s="254" t="s">
        <v>1299</v>
      </c>
      <c r="H9" s="248" t="s">
        <v>1301</v>
      </c>
      <c r="I9" s="250" t="s">
        <v>1299</v>
      </c>
      <c r="J9" s="252">
        <v>1.0066999999999999</v>
      </c>
      <c r="K9" s="254" t="s">
        <v>1299</v>
      </c>
      <c r="L9" s="252" t="s">
        <v>1301</v>
      </c>
      <c r="M9" s="254" t="s">
        <v>1299</v>
      </c>
      <c r="N9" s="248" t="s">
        <v>1301</v>
      </c>
      <c r="O9" s="250" t="s">
        <v>1299</v>
      </c>
      <c r="P9" s="252" t="s">
        <v>1301</v>
      </c>
      <c r="Q9" s="254" t="s">
        <v>1299</v>
      </c>
      <c r="R9" s="252" t="s">
        <v>1301</v>
      </c>
      <c r="S9" s="254" t="s">
        <v>1299</v>
      </c>
      <c r="T9" s="248" t="s">
        <v>1301</v>
      </c>
    </row>
    <row r="10" spans="1:20" x14ac:dyDescent="0.25">
      <c r="A10" s="126" t="s">
        <v>1302</v>
      </c>
      <c r="B10" s="261"/>
      <c r="C10" s="251"/>
      <c r="D10" s="253"/>
      <c r="E10" s="255"/>
      <c r="F10" s="253"/>
      <c r="G10" s="255"/>
      <c r="H10" s="249"/>
      <c r="I10" s="251"/>
      <c r="J10" s="253"/>
      <c r="K10" s="255"/>
      <c r="L10" s="253"/>
      <c r="M10" s="255"/>
      <c r="N10" s="249"/>
      <c r="O10" s="251"/>
      <c r="P10" s="253"/>
      <c r="Q10" s="255"/>
      <c r="R10" s="253"/>
      <c r="S10" s="255"/>
      <c r="T10" s="249"/>
    </row>
    <row r="11" spans="1:20" x14ac:dyDescent="0.25">
      <c r="A11" s="126" t="s">
        <v>1303</v>
      </c>
      <c r="B11" s="261" t="s">
        <v>1304</v>
      </c>
      <c r="C11" s="251" t="s">
        <v>1299</v>
      </c>
      <c r="D11" s="253" t="s">
        <v>1299</v>
      </c>
      <c r="E11" s="255" t="s">
        <v>1299</v>
      </c>
      <c r="F11" s="253" t="s">
        <v>1305</v>
      </c>
      <c r="G11" s="255" t="s">
        <v>1299</v>
      </c>
      <c r="H11" s="249" t="s">
        <v>1301</v>
      </c>
      <c r="I11" s="251" t="s">
        <v>1299</v>
      </c>
      <c r="J11" s="253" t="s">
        <v>1299</v>
      </c>
      <c r="K11" s="255" t="s">
        <v>1299</v>
      </c>
      <c r="L11" s="253">
        <v>1.0037</v>
      </c>
      <c r="M11" s="255" t="s">
        <v>1299</v>
      </c>
      <c r="N11" s="249" t="s">
        <v>1301</v>
      </c>
      <c r="O11" s="251" t="s">
        <v>1299</v>
      </c>
      <c r="P11" s="253" t="s">
        <v>1299</v>
      </c>
      <c r="Q11" s="255" t="s">
        <v>1299</v>
      </c>
      <c r="R11" s="253">
        <v>1.0086999999999999</v>
      </c>
      <c r="S11" s="255" t="s">
        <v>1299</v>
      </c>
      <c r="T11" s="249" t="s">
        <v>1301</v>
      </c>
    </row>
    <row r="12" spans="1:20" ht="15.75" thickBot="1" x14ac:dyDescent="0.3">
      <c r="A12" s="144" t="s">
        <v>1306</v>
      </c>
      <c r="B12" s="266"/>
      <c r="C12" s="265"/>
      <c r="D12" s="262"/>
      <c r="E12" s="263"/>
      <c r="F12" s="262"/>
      <c r="G12" s="263"/>
      <c r="H12" s="264"/>
      <c r="I12" s="265"/>
      <c r="J12" s="262"/>
      <c r="K12" s="263"/>
      <c r="L12" s="262"/>
      <c r="M12" s="263"/>
      <c r="N12" s="264"/>
      <c r="O12" s="265"/>
      <c r="P12" s="262"/>
      <c r="Q12" s="263"/>
      <c r="R12" s="262"/>
      <c r="S12" s="263"/>
      <c r="T12" s="264"/>
    </row>
    <row r="13" spans="1:20" ht="15.75" thickBot="1" x14ac:dyDescent="0.3">
      <c r="A13" s="144" t="s">
        <v>1307</v>
      </c>
      <c r="B13" s="145" t="s">
        <v>1308</v>
      </c>
      <c r="C13" s="146" t="s">
        <v>1301</v>
      </c>
      <c r="D13" s="147" t="s">
        <v>1301</v>
      </c>
      <c r="E13" s="148" t="s">
        <v>1309</v>
      </c>
      <c r="F13" s="147" t="s">
        <v>1301</v>
      </c>
      <c r="G13" s="148" t="s">
        <v>1301</v>
      </c>
      <c r="H13" s="149" t="s">
        <v>1301</v>
      </c>
      <c r="I13" s="146" t="s">
        <v>1301</v>
      </c>
      <c r="J13" s="147" t="s">
        <v>1301</v>
      </c>
      <c r="K13" s="148">
        <v>0.1167</v>
      </c>
      <c r="L13" s="147" t="s">
        <v>1301</v>
      </c>
      <c r="M13" s="148" t="s">
        <v>1301</v>
      </c>
      <c r="N13" s="149" t="s">
        <v>1301</v>
      </c>
      <c r="O13" s="146" t="s">
        <v>1301</v>
      </c>
      <c r="P13" s="147" t="s">
        <v>1301</v>
      </c>
      <c r="Q13" s="148">
        <v>0.58579999999999999</v>
      </c>
      <c r="R13" s="147" t="s">
        <v>1301</v>
      </c>
      <c r="S13" s="148" t="s">
        <v>1301</v>
      </c>
      <c r="T13" s="149" t="s">
        <v>1301</v>
      </c>
    </row>
    <row r="14" spans="1:20" x14ac:dyDescent="0.25">
      <c r="A14" s="126" t="s">
        <v>1310</v>
      </c>
      <c r="B14" s="139" t="s">
        <v>1311</v>
      </c>
      <c r="C14" s="140" t="s">
        <v>1301</v>
      </c>
      <c r="D14" s="141" t="s">
        <v>1301</v>
      </c>
      <c r="E14" s="142" t="s">
        <v>1312</v>
      </c>
      <c r="F14" s="141" t="s">
        <v>1301</v>
      </c>
      <c r="G14" s="142" t="s">
        <v>1301</v>
      </c>
      <c r="H14" s="143" t="s">
        <v>1301</v>
      </c>
      <c r="I14" s="140" t="s">
        <v>1301</v>
      </c>
      <c r="J14" s="141" t="s">
        <v>1301</v>
      </c>
      <c r="K14" s="142">
        <v>10.1143</v>
      </c>
      <c r="L14" s="141" t="s">
        <v>1301</v>
      </c>
      <c r="M14" s="142" t="s">
        <v>1301</v>
      </c>
      <c r="N14" s="143" t="s">
        <v>1301</v>
      </c>
      <c r="O14" s="140" t="s">
        <v>1301</v>
      </c>
      <c r="P14" s="141" t="s">
        <v>1301</v>
      </c>
      <c r="Q14" s="142" t="s">
        <v>1301</v>
      </c>
      <c r="R14" s="141" t="s">
        <v>1301</v>
      </c>
      <c r="S14" s="142" t="s">
        <v>1301</v>
      </c>
      <c r="T14" s="143" t="s">
        <v>1301</v>
      </c>
    </row>
    <row r="15" spans="1:20" x14ac:dyDescent="0.25">
      <c r="A15" s="126" t="s">
        <v>1310</v>
      </c>
      <c r="B15" s="139" t="s">
        <v>1313</v>
      </c>
      <c r="C15" s="140" t="s">
        <v>1301</v>
      </c>
      <c r="D15" s="141" t="s">
        <v>1301</v>
      </c>
      <c r="E15" s="142" t="s">
        <v>1301</v>
      </c>
      <c r="F15" s="141" t="s">
        <v>1301</v>
      </c>
      <c r="G15" s="142" t="s">
        <v>1314</v>
      </c>
      <c r="H15" s="143" t="s">
        <v>1301</v>
      </c>
      <c r="I15" s="140" t="s">
        <v>1301</v>
      </c>
      <c r="J15" s="141" t="s">
        <v>1301</v>
      </c>
      <c r="K15" s="142" t="s">
        <v>1301</v>
      </c>
      <c r="L15" s="141" t="s">
        <v>1301</v>
      </c>
      <c r="M15" s="142">
        <v>-0.99339999999999995</v>
      </c>
      <c r="N15" s="143" t="s">
        <v>1301</v>
      </c>
      <c r="O15" s="140" t="s">
        <v>1301</v>
      </c>
      <c r="P15" s="141" t="s">
        <v>1301</v>
      </c>
      <c r="Q15" s="142" t="s">
        <v>1301</v>
      </c>
      <c r="R15" s="141" t="s">
        <v>1301</v>
      </c>
      <c r="S15" s="142">
        <v>-0.66690000000000005</v>
      </c>
      <c r="T15" s="143" t="s">
        <v>1301</v>
      </c>
    </row>
    <row r="16" spans="1:20" x14ac:dyDescent="0.25">
      <c r="A16" s="126" t="s">
        <v>1310</v>
      </c>
      <c r="B16" s="261" t="s">
        <v>1313</v>
      </c>
      <c r="C16" s="251" t="s">
        <v>1299</v>
      </c>
      <c r="D16" s="253" t="s">
        <v>1301</v>
      </c>
      <c r="E16" s="255" t="s">
        <v>1299</v>
      </c>
      <c r="F16" s="253" t="s">
        <v>1301</v>
      </c>
      <c r="G16" s="255" t="s">
        <v>1299</v>
      </c>
      <c r="H16" s="249" t="s">
        <v>1315</v>
      </c>
      <c r="I16" s="251" t="s">
        <v>1299</v>
      </c>
      <c r="J16" s="253" t="s">
        <v>1301</v>
      </c>
      <c r="K16" s="255" t="s">
        <v>1299</v>
      </c>
      <c r="L16" s="253" t="s">
        <v>1301</v>
      </c>
      <c r="M16" s="255" t="s">
        <v>1299</v>
      </c>
      <c r="N16" s="249" t="s">
        <v>1301</v>
      </c>
      <c r="O16" s="251" t="s">
        <v>1299</v>
      </c>
      <c r="P16" s="253" t="s">
        <v>1301</v>
      </c>
      <c r="Q16" s="255" t="s">
        <v>1299</v>
      </c>
      <c r="R16" s="253" t="s">
        <v>1301</v>
      </c>
      <c r="S16" s="255" t="s">
        <v>1299</v>
      </c>
      <c r="T16" s="249" t="s">
        <v>1301</v>
      </c>
    </row>
    <row r="17" spans="1:20" x14ac:dyDescent="0.25">
      <c r="A17" s="126" t="s">
        <v>1316</v>
      </c>
      <c r="B17" s="261"/>
      <c r="C17" s="251"/>
      <c r="D17" s="253"/>
      <c r="E17" s="255"/>
      <c r="F17" s="253"/>
      <c r="G17" s="255"/>
      <c r="H17" s="249"/>
      <c r="I17" s="251"/>
      <c r="J17" s="253"/>
      <c r="K17" s="255"/>
      <c r="L17" s="253"/>
      <c r="M17" s="255"/>
      <c r="N17" s="249"/>
      <c r="O17" s="251"/>
      <c r="P17" s="253"/>
      <c r="Q17" s="255"/>
      <c r="R17" s="253"/>
      <c r="S17" s="255"/>
      <c r="T17" s="249"/>
    </row>
    <row r="18" spans="1:20" x14ac:dyDescent="0.25">
      <c r="A18" s="126" t="s">
        <v>1310</v>
      </c>
      <c r="B18" s="261" t="s">
        <v>1313</v>
      </c>
      <c r="C18" s="251" t="s">
        <v>1299</v>
      </c>
      <c r="D18" s="253" t="s">
        <v>1301</v>
      </c>
      <c r="E18" s="255" t="s">
        <v>1299</v>
      </c>
      <c r="F18" s="253" t="s">
        <v>1301</v>
      </c>
      <c r="G18" s="255" t="s">
        <v>1299</v>
      </c>
      <c r="H18" s="249" t="s">
        <v>1317</v>
      </c>
      <c r="I18" s="251" t="s">
        <v>1299</v>
      </c>
      <c r="J18" s="253" t="s">
        <v>1301</v>
      </c>
      <c r="K18" s="255" t="s">
        <v>1299</v>
      </c>
      <c r="L18" s="253" t="s">
        <v>1301</v>
      </c>
      <c r="M18" s="255" t="s">
        <v>1299</v>
      </c>
      <c r="N18" s="267">
        <v>-8.0000000000000002E-3</v>
      </c>
      <c r="O18" s="251" t="s">
        <v>1299</v>
      </c>
      <c r="P18" s="253" t="s">
        <v>1301</v>
      </c>
      <c r="Q18" s="255" t="s">
        <v>1299</v>
      </c>
      <c r="R18" s="253" t="s">
        <v>1301</v>
      </c>
      <c r="S18" s="255" t="s">
        <v>1299</v>
      </c>
      <c r="T18" s="249" t="s">
        <v>1301</v>
      </c>
    </row>
    <row r="19" spans="1:20" x14ac:dyDescent="0.25">
      <c r="A19" s="126" t="s">
        <v>1318</v>
      </c>
      <c r="B19" s="261"/>
      <c r="C19" s="251"/>
      <c r="D19" s="253"/>
      <c r="E19" s="255"/>
      <c r="F19" s="253"/>
      <c r="G19" s="255"/>
      <c r="H19" s="249"/>
      <c r="I19" s="251"/>
      <c r="J19" s="253"/>
      <c r="K19" s="255"/>
      <c r="L19" s="253"/>
      <c r="M19" s="255"/>
      <c r="N19" s="267"/>
      <c r="O19" s="251"/>
      <c r="P19" s="253"/>
      <c r="Q19" s="255"/>
      <c r="R19" s="253"/>
      <c r="S19" s="255"/>
      <c r="T19" s="249"/>
    </row>
    <row r="20" spans="1:20" x14ac:dyDescent="0.25">
      <c r="A20" s="126" t="s">
        <v>1310</v>
      </c>
      <c r="B20" s="261" t="s">
        <v>1319</v>
      </c>
      <c r="C20" s="251" t="s">
        <v>1299</v>
      </c>
      <c r="D20" s="253" t="s">
        <v>1301</v>
      </c>
      <c r="E20" s="255" t="s">
        <v>1299</v>
      </c>
      <c r="F20" s="253" t="s">
        <v>1301</v>
      </c>
      <c r="G20" s="255" t="s">
        <v>1299</v>
      </c>
      <c r="H20" s="268" t="s">
        <v>1301</v>
      </c>
      <c r="I20" s="251" t="s">
        <v>1299</v>
      </c>
      <c r="J20" s="253" t="s">
        <v>1301</v>
      </c>
      <c r="K20" s="255" t="s">
        <v>1299</v>
      </c>
      <c r="L20" s="253" t="s">
        <v>1301</v>
      </c>
      <c r="M20" s="255" t="s">
        <v>1299</v>
      </c>
      <c r="N20" s="268" t="s">
        <v>1301</v>
      </c>
      <c r="O20" s="251" t="s">
        <v>1299</v>
      </c>
      <c r="P20" s="253" t="s">
        <v>1301</v>
      </c>
      <c r="Q20" s="255" t="s">
        <v>1299</v>
      </c>
      <c r="R20" s="253" t="s">
        <v>1301</v>
      </c>
      <c r="S20" s="255" t="s">
        <v>1299</v>
      </c>
      <c r="T20" s="249">
        <v>-6.3899999999999998E-2</v>
      </c>
    </row>
    <row r="21" spans="1:20" x14ac:dyDescent="0.25">
      <c r="A21" s="126" t="s">
        <v>1316</v>
      </c>
      <c r="B21" s="261"/>
      <c r="C21" s="251"/>
      <c r="D21" s="253"/>
      <c r="E21" s="255"/>
      <c r="F21" s="253"/>
      <c r="G21" s="255"/>
      <c r="H21" s="268"/>
      <c r="I21" s="251"/>
      <c r="J21" s="253"/>
      <c r="K21" s="255"/>
      <c r="L21" s="253"/>
      <c r="M21" s="255"/>
      <c r="N21" s="268"/>
      <c r="O21" s="251"/>
      <c r="P21" s="253"/>
      <c r="Q21" s="255"/>
      <c r="R21" s="253"/>
      <c r="S21" s="255"/>
      <c r="T21" s="249"/>
    </row>
    <row r="22" spans="1:20" ht="19.5" customHeight="1" x14ac:dyDescent="0.25">
      <c r="A22" s="126" t="s">
        <v>1310</v>
      </c>
      <c r="B22" s="139" t="s">
        <v>1320</v>
      </c>
      <c r="C22" s="140" t="s">
        <v>1301</v>
      </c>
      <c r="D22" s="141" t="s">
        <v>1301</v>
      </c>
      <c r="E22" s="142" t="s">
        <v>1301</v>
      </c>
      <c r="F22" s="141" t="s">
        <v>1301</v>
      </c>
      <c r="G22" s="142" t="s">
        <v>1301</v>
      </c>
      <c r="H22" s="143" t="s">
        <v>1301</v>
      </c>
      <c r="I22" s="140" t="s">
        <v>1301</v>
      </c>
      <c r="J22" s="141" t="s">
        <v>1301</v>
      </c>
      <c r="K22" s="142" t="s">
        <v>1301</v>
      </c>
      <c r="L22" s="141" t="s">
        <v>1301</v>
      </c>
      <c r="M22" s="142" t="s">
        <v>1301</v>
      </c>
      <c r="N22" s="143" t="s">
        <v>1301</v>
      </c>
      <c r="O22" s="140" t="s">
        <v>1301</v>
      </c>
      <c r="P22" s="141" t="s">
        <v>1301</v>
      </c>
      <c r="Q22" s="142" t="s">
        <v>1301</v>
      </c>
      <c r="R22" s="141" t="s">
        <v>1301</v>
      </c>
      <c r="S22" s="142" t="s">
        <v>1301</v>
      </c>
      <c r="T22" s="143" t="s">
        <v>1301</v>
      </c>
    </row>
    <row r="23" spans="1:20" ht="19.5" customHeight="1" x14ac:dyDescent="0.25">
      <c r="A23" s="126" t="s">
        <v>1310</v>
      </c>
      <c r="B23" s="261" t="s">
        <v>1320</v>
      </c>
      <c r="C23" s="251" t="s">
        <v>1299</v>
      </c>
      <c r="D23" s="253" t="s">
        <v>1301</v>
      </c>
      <c r="E23" s="255" t="s">
        <v>1299</v>
      </c>
      <c r="F23" s="253" t="s">
        <v>1301</v>
      </c>
      <c r="G23" s="255" t="s">
        <v>1299</v>
      </c>
      <c r="H23" s="268" t="s">
        <v>1301</v>
      </c>
      <c r="I23" s="255" t="s">
        <v>1299</v>
      </c>
      <c r="J23" s="253" t="s">
        <v>1301</v>
      </c>
      <c r="K23" s="255" t="s">
        <v>1299</v>
      </c>
      <c r="L23" s="253" t="s">
        <v>1301</v>
      </c>
      <c r="M23" s="255" t="s">
        <v>1299</v>
      </c>
      <c r="N23" s="268" t="s">
        <v>1301</v>
      </c>
      <c r="O23" s="255" t="s">
        <v>1299</v>
      </c>
      <c r="P23" s="253" t="s">
        <v>1301</v>
      </c>
      <c r="Q23" s="255" t="s">
        <v>1299</v>
      </c>
      <c r="R23" s="253" t="s">
        <v>1301</v>
      </c>
      <c r="S23" s="255" t="s">
        <v>1299</v>
      </c>
      <c r="T23" s="267">
        <v>-8.4000000000000005E-2</v>
      </c>
    </row>
    <row r="24" spans="1:20" x14ac:dyDescent="0.25">
      <c r="A24" s="126" t="s">
        <v>1321</v>
      </c>
      <c r="B24" s="261"/>
      <c r="C24" s="251"/>
      <c r="D24" s="253"/>
      <c r="E24" s="255"/>
      <c r="F24" s="253"/>
      <c r="G24" s="255"/>
      <c r="H24" s="268"/>
      <c r="I24" s="255"/>
      <c r="J24" s="253"/>
      <c r="K24" s="255"/>
      <c r="L24" s="253"/>
      <c r="M24" s="255"/>
      <c r="N24" s="268"/>
      <c r="O24" s="255"/>
      <c r="P24" s="253"/>
      <c r="Q24" s="255"/>
      <c r="R24" s="253"/>
      <c r="S24" s="255"/>
      <c r="T24" s="267"/>
    </row>
    <row r="25" spans="1:20" x14ac:dyDescent="0.25">
      <c r="A25" s="126" t="s">
        <v>1322</v>
      </c>
      <c r="B25" s="261" t="s">
        <v>1304</v>
      </c>
      <c r="C25" s="251" t="s">
        <v>1299</v>
      </c>
      <c r="D25" s="253" t="s">
        <v>1323</v>
      </c>
      <c r="E25" s="255" t="s">
        <v>1299</v>
      </c>
      <c r="F25" s="253" t="s">
        <v>1301</v>
      </c>
      <c r="G25" s="255" t="s">
        <v>1299</v>
      </c>
      <c r="H25" s="249" t="s">
        <v>1301</v>
      </c>
      <c r="I25" s="251" t="s">
        <v>1299</v>
      </c>
      <c r="J25" s="253">
        <v>0.59140000000000004</v>
      </c>
      <c r="K25" s="255" t="s">
        <v>1299</v>
      </c>
      <c r="L25" s="253" t="s">
        <v>1301</v>
      </c>
      <c r="M25" s="255" t="s">
        <v>1299</v>
      </c>
      <c r="N25" s="249" t="s">
        <v>1301</v>
      </c>
      <c r="O25" s="251" t="s">
        <v>1299</v>
      </c>
      <c r="P25" s="253">
        <v>0.65669999999999995</v>
      </c>
      <c r="Q25" s="255" t="s">
        <v>1299</v>
      </c>
      <c r="R25" s="253" t="s">
        <v>1301</v>
      </c>
      <c r="S25" s="255" t="s">
        <v>1299</v>
      </c>
      <c r="T25" s="249" t="s">
        <v>1301</v>
      </c>
    </row>
    <row r="26" spans="1:20" ht="15.75" thickBot="1" x14ac:dyDescent="0.3">
      <c r="A26" s="144" t="s">
        <v>1316</v>
      </c>
      <c r="B26" s="266"/>
      <c r="C26" s="265"/>
      <c r="D26" s="262"/>
      <c r="E26" s="263"/>
      <c r="F26" s="262"/>
      <c r="G26" s="263"/>
      <c r="H26" s="264"/>
      <c r="I26" s="265"/>
      <c r="J26" s="262"/>
      <c r="K26" s="263"/>
      <c r="L26" s="262"/>
      <c r="M26" s="263"/>
      <c r="N26" s="264"/>
      <c r="O26" s="265"/>
      <c r="P26" s="262"/>
      <c r="Q26" s="263"/>
      <c r="R26" s="262"/>
      <c r="S26" s="263"/>
      <c r="T26" s="264"/>
    </row>
    <row r="27" spans="1:20" x14ac:dyDescent="0.25">
      <c r="A27" s="126" t="s">
        <v>1324</v>
      </c>
      <c r="B27" s="139" t="s">
        <v>1325</v>
      </c>
      <c r="C27" s="140" t="s">
        <v>1301</v>
      </c>
      <c r="D27" s="141" t="s">
        <v>1301</v>
      </c>
      <c r="E27" s="142" t="s">
        <v>1301</v>
      </c>
      <c r="F27" s="141" t="s">
        <v>1301</v>
      </c>
      <c r="G27" s="142" t="s">
        <v>1326</v>
      </c>
      <c r="H27" s="143" t="s">
        <v>1301</v>
      </c>
      <c r="I27" s="140" t="s">
        <v>1301</v>
      </c>
      <c r="J27" s="141" t="s">
        <v>1301</v>
      </c>
      <c r="K27" s="142" t="s">
        <v>1301</v>
      </c>
      <c r="L27" s="141" t="s">
        <v>1301</v>
      </c>
      <c r="M27" s="142">
        <v>0.1169</v>
      </c>
      <c r="N27" s="143" t="s">
        <v>1301</v>
      </c>
      <c r="O27" s="140" t="s">
        <v>1301</v>
      </c>
      <c r="P27" s="141" t="s">
        <v>1301</v>
      </c>
      <c r="Q27" s="142" t="s">
        <v>1301</v>
      </c>
      <c r="R27" s="141" t="s">
        <v>1301</v>
      </c>
      <c r="S27" s="142">
        <v>0.17560000000000001</v>
      </c>
      <c r="T27" s="143" t="s">
        <v>1301</v>
      </c>
    </row>
    <row r="28" spans="1:20" x14ac:dyDescent="0.25">
      <c r="A28" s="126" t="s">
        <v>1327</v>
      </c>
      <c r="B28" s="139" t="s">
        <v>1298</v>
      </c>
      <c r="C28" s="140" t="s">
        <v>1301</v>
      </c>
      <c r="D28" s="141" t="s">
        <v>1301</v>
      </c>
      <c r="E28" s="142" t="s">
        <v>1328</v>
      </c>
      <c r="F28" s="141" t="s">
        <v>1301</v>
      </c>
      <c r="G28" s="142" t="s">
        <v>1301</v>
      </c>
      <c r="H28" s="143" t="s">
        <v>1301</v>
      </c>
      <c r="I28" s="140" t="s">
        <v>1301</v>
      </c>
      <c r="J28" s="141" t="s">
        <v>1301</v>
      </c>
      <c r="K28" s="142">
        <v>1.0038</v>
      </c>
      <c r="L28" s="141" t="s">
        <v>1301</v>
      </c>
      <c r="M28" s="142" t="s">
        <v>1301</v>
      </c>
      <c r="N28" s="143" t="s">
        <v>1301</v>
      </c>
      <c r="O28" s="140" t="s">
        <v>1301</v>
      </c>
      <c r="P28" s="141" t="s">
        <v>1301</v>
      </c>
      <c r="Q28" s="142" t="s">
        <v>1301</v>
      </c>
      <c r="R28" s="141" t="s">
        <v>1301</v>
      </c>
      <c r="S28" s="142" t="s">
        <v>1301</v>
      </c>
      <c r="T28" s="143" t="s">
        <v>1301</v>
      </c>
    </row>
    <row r="29" spans="1:20" x14ac:dyDescent="0.25">
      <c r="A29" s="126" t="s">
        <v>1327</v>
      </c>
      <c r="B29" s="139" t="s">
        <v>1319</v>
      </c>
      <c r="C29" s="140" t="s">
        <v>1301</v>
      </c>
      <c r="D29" s="141" t="s">
        <v>1301</v>
      </c>
      <c r="E29" s="142" t="s">
        <v>1329</v>
      </c>
      <c r="F29" s="141" t="s">
        <v>1301</v>
      </c>
      <c r="G29" s="142" t="s">
        <v>1301</v>
      </c>
      <c r="H29" s="143" t="s">
        <v>1301</v>
      </c>
      <c r="I29" s="140" t="s">
        <v>1301</v>
      </c>
      <c r="J29" s="141" t="s">
        <v>1301</v>
      </c>
      <c r="K29" s="142">
        <v>0.91669999999999996</v>
      </c>
      <c r="L29" s="141" t="s">
        <v>1301</v>
      </c>
      <c r="M29" s="142" t="s">
        <v>1301</v>
      </c>
      <c r="N29" s="143" t="s">
        <v>1301</v>
      </c>
      <c r="O29" s="140" t="s">
        <v>1301</v>
      </c>
      <c r="P29" s="141" t="s">
        <v>1301</v>
      </c>
      <c r="Q29" s="142" t="s">
        <v>1301</v>
      </c>
      <c r="R29" s="141" t="s">
        <v>1301</v>
      </c>
      <c r="S29" s="142" t="s">
        <v>1301</v>
      </c>
      <c r="T29" s="143" t="s">
        <v>1301</v>
      </c>
    </row>
    <row r="30" spans="1:20" x14ac:dyDescent="0.25">
      <c r="A30" s="126" t="s">
        <v>1327</v>
      </c>
      <c r="B30" s="269" t="s">
        <v>1330</v>
      </c>
      <c r="C30" s="251" t="s">
        <v>1299</v>
      </c>
      <c r="D30" s="253" t="s">
        <v>1301</v>
      </c>
      <c r="E30" s="255" t="s">
        <v>1299</v>
      </c>
      <c r="F30" s="253" t="s">
        <v>1301</v>
      </c>
      <c r="G30" s="255" t="s">
        <v>1299</v>
      </c>
      <c r="H30" s="268"/>
      <c r="I30" s="251" t="s">
        <v>1299</v>
      </c>
      <c r="J30" s="253" t="s">
        <v>1301</v>
      </c>
      <c r="K30" s="255" t="s">
        <v>1299</v>
      </c>
      <c r="L30" s="253" t="s">
        <v>1301</v>
      </c>
      <c r="M30" s="255" t="s">
        <v>1299</v>
      </c>
      <c r="N30" s="268"/>
      <c r="O30" s="251" t="s">
        <v>1299</v>
      </c>
      <c r="P30" s="253" t="s">
        <v>1301</v>
      </c>
      <c r="Q30" s="255" t="s">
        <v>1299</v>
      </c>
      <c r="R30" s="253">
        <v>1.4823</v>
      </c>
      <c r="S30" s="255" t="s">
        <v>1299</v>
      </c>
      <c r="T30" s="249"/>
    </row>
    <row r="31" spans="1:20" x14ac:dyDescent="0.25">
      <c r="A31" s="126" t="s">
        <v>1331</v>
      </c>
      <c r="B31" s="269"/>
      <c r="C31" s="251"/>
      <c r="D31" s="253"/>
      <c r="E31" s="255"/>
      <c r="F31" s="253"/>
      <c r="G31" s="255"/>
      <c r="H31" s="268"/>
      <c r="I31" s="251"/>
      <c r="J31" s="253"/>
      <c r="K31" s="255"/>
      <c r="L31" s="253"/>
      <c r="M31" s="255"/>
      <c r="N31" s="268"/>
      <c r="O31" s="251"/>
      <c r="P31" s="253"/>
      <c r="Q31" s="255"/>
      <c r="R31" s="253"/>
      <c r="S31" s="255"/>
      <c r="T31" s="249"/>
    </row>
    <row r="32" spans="1:20" x14ac:dyDescent="0.25">
      <c r="A32" s="126" t="s">
        <v>1327</v>
      </c>
      <c r="B32" s="139" t="s">
        <v>1320</v>
      </c>
      <c r="C32" s="140" t="s">
        <v>1301</v>
      </c>
      <c r="D32" s="141" t="s">
        <v>1301</v>
      </c>
      <c r="E32" s="142" t="s">
        <v>1301</v>
      </c>
      <c r="F32" s="141" t="s">
        <v>1301</v>
      </c>
      <c r="G32" s="142" t="s">
        <v>1332</v>
      </c>
      <c r="H32" s="143" t="s">
        <v>1301</v>
      </c>
      <c r="I32" s="140" t="s">
        <v>1301</v>
      </c>
      <c r="J32" s="141" t="s">
        <v>1301</v>
      </c>
      <c r="K32" s="142" t="s">
        <v>1301</v>
      </c>
      <c r="L32" s="141" t="s">
        <v>1301</v>
      </c>
      <c r="M32" s="142">
        <v>6.0299999999999999E-2</v>
      </c>
      <c r="N32" s="143" t="s">
        <v>1301</v>
      </c>
      <c r="O32" s="140" t="s">
        <v>1301</v>
      </c>
      <c r="P32" s="141" t="s">
        <v>1301</v>
      </c>
      <c r="Q32" s="142" t="s">
        <v>1301</v>
      </c>
      <c r="R32" s="141" t="s">
        <v>1301</v>
      </c>
      <c r="S32" s="142" t="s">
        <v>1333</v>
      </c>
      <c r="T32" s="143" t="s">
        <v>1301</v>
      </c>
    </row>
    <row r="33" spans="1:20" x14ac:dyDescent="0.25">
      <c r="A33" s="126" t="s">
        <v>1324</v>
      </c>
      <c r="B33" s="261" t="s">
        <v>1304</v>
      </c>
      <c r="C33" s="251" t="s">
        <v>1299</v>
      </c>
      <c r="D33" s="253" t="s">
        <v>1301</v>
      </c>
      <c r="E33" s="255" t="s">
        <v>1299</v>
      </c>
      <c r="F33" s="253" t="s">
        <v>1299</v>
      </c>
      <c r="G33" s="255" t="s">
        <v>1299</v>
      </c>
      <c r="H33" s="249" t="s">
        <v>1334</v>
      </c>
      <c r="I33" s="251" t="s">
        <v>1299</v>
      </c>
      <c r="J33" s="253" t="s">
        <v>1301</v>
      </c>
      <c r="K33" s="255" t="s">
        <v>1299</v>
      </c>
      <c r="L33" s="253" t="s">
        <v>1299</v>
      </c>
      <c r="M33" s="255" t="s">
        <v>1299</v>
      </c>
      <c r="N33" s="249">
        <v>1.2500000000000001E-2</v>
      </c>
      <c r="O33" s="251" t="s">
        <v>1299</v>
      </c>
      <c r="P33" s="253" t="s">
        <v>1301</v>
      </c>
      <c r="Q33" s="255" t="s">
        <v>1299</v>
      </c>
      <c r="R33" s="253" t="s">
        <v>1299</v>
      </c>
      <c r="S33" s="255" t="s">
        <v>1299</v>
      </c>
      <c r="T33" s="249" t="s">
        <v>1301</v>
      </c>
    </row>
    <row r="34" spans="1:20" ht="15.75" thickBot="1" x14ac:dyDescent="0.3">
      <c r="A34" s="144" t="s">
        <v>1335</v>
      </c>
      <c r="B34" s="266"/>
      <c r="C34" s="265"/>
      <c r="D34" s="262"/>
      <c r="E34" s="263"/>
      <c r="F34" s="262"/>
      <c r="G34" s="263"/>
      <c r="H34" s="264"/>
      <c r="I34" s="265"/>
      <c r="J34" s="262"/>
      <c r="K34" s="263"/>
      <c r="L34" s="262"/>
      <c r="M34" s="263"/>
      <c r="N34" s="264"/>
      <c r="O34" s="265"/>
      <c r="P34" s="262"/>
      <c r="Q34" s="263"/>
      <c r="R34" s="262"/>
      <c r="S34" s="263"/>
      <c r="T34" s="264"/>
    </row>
    <row r="35" spans="1:20" x14ac:dyDescent="0.25">
      <c r="A35" s="126" t="s">
        <v>1336</v>
      </c>
      <c r="B35" s="270" t="s">
        <v>1311</v>
      </c>
      <c r="C35" s="271" t="s">
        <v>1299</v>
      </c>
      <c r="D35" s="272" t="s">
        <v>1337</v>
      </c>
      <c r="E35" s="273" t="s">
        <v>1299</v>
      </c>
      <c r="F35" s="272" t="s">
        <v>1301</v>
      </c>
      <c r="G35" s="273" t="s">
        <v>1299</v>
      </c>
      <c r="H35" s="274" t="s">
        <v>1333</v>
      </c>
      <c r="I35" s="271" t="s">
        <v>1299</v>
      </c>
      <c r="J35" s="272" t="s">
        <v>1301</v>
      </c>
      <c r="K35" s="273" t="s">
        <v>1299</v>
      </c>
      <c r="L35" s="272" t="s">
        <v>1301</v>
      </c>
      <c r="M35" s="273" t="s">
        <v>1299</v>
      </c>
      <c r="N35" s="274" t="s">
        <v>1333</v>
      </c>
      <c r="O35" s="271" t="s">
        <v>1299</v>
      </c>
      <c r="P35" s="272" t="s">
        <v>1301</v>
      </c>
      <c r="Q35" s="273" t="s">
        <v>1299</v>
      </c>
      <c r="R35" s="272" t="s">
        <v>1301</v>
      </c>
      <c r="S35" s="273" t="s">
        <v>1299</v>
      </c>
      <c r="T35" s="274" t="s">
        <v>1333</v>
      </c>
    </row>
    <row r="36" spans="1:20" ht="15.75" thickBot="1" x14ac:dyDescent="0.3">
      <c r="A36" s="144" t="s">
        <v>1316</v>
      </c>
      <c r="B36" s="266"/>
      <c r="C36" s="265"/>
      <c r="D36" s="262"/>
      <c r="E36" s="263"/>
      <c r="F36" s="262"/>
      <c r="G36" s="263"/>
      <c r="H36" s="264"/>
      <c r="I36" s="265"/>
      <c r="J36" s="262"/>
      <c r="K36" s="263"/>
      <c r="L36" s="262"/>
      <c r="M36" s="263"/>
      <c r="N36" s="264"/>
      <c r="O36" s="265"/>
      <c r="P36" s="262"/>
      <c r="Q36" s="263"/>
      <c r="R36" s="262"/>
      <c r="S36" s="263"/>
      <c r="T36" s="264"/>
    </row>
    <row r="37" spans="1:20" x14ac:dyDescent="0.25">
      <c r="A37" s="126" t="s">
        <v>1338</v>
      </c>
      <c r="B37" s="270" t="s">
        <v>1325</v>
      </c>
      <c r="C37" s="271" t="s">
        <v>1299</v>
      </c>
      <c r="D37" s="272" t="s">
        <v>1301</v>
      </c>
      <c r="E37" s="273" t="s">
        <v>1299</v>
      </c>
      <c r="F37" s="272" t="s">
        <v>1301</v>
      </c>
      <c r="G37" s="273" t="s">
        <v>1299</v>
      </c>
      <c r="H37" s="274" t="s">
        <v>1339</v>
      </c>
      <c r="I37" s="271" t="s">
        <v>1299</v>
      </c>
      <c r="J37" s="272" t="s">
        <v>1301</v>
      </c>
      <c r="K37" s="273" t="s">
        <v>1299</v>
      </c>
      <c r="L37" s="272" t="s">
        <v>1301</v>
      </c>
      <c r="M37" s="273" t="s">
        <v>1299</v>
      </c>
      <c r="N37" s="274">
        <v>1.46E-2</v>
      </c>
      <c r="O37" s="271" t="s">
        <v>1299</v>
      </c>
      <c r="P37" s="272" t="s">
        <v>1301</v>
      </c>
      <c r="Q37" s="273" t="s">
        <v>1299</v>
      </c>
      <c r="R37" s="272" t="s">
        <v>1301</v>
      </c>
      <c r="S37" s="273" t="s">
        <v>1299</v>
      </c>
      <c r="T37" s="274">
        <v>1.2699999999999999E-2</v>
      </c>
    </row>
    <row r="38" spans="1:20" ht="15.75" thickBot="1" x14ac:dyDescent="0.3">
      <c r="A38" s="144" t="s">
        <v>1340</v>
      </c>
      <c r="B38" s="266"/>
      <c r="C38" s="265"/>
      <c r="D38" s="262"/>
      <c r="E38" s="263"/>
      <c r="F38" s="262"/>
      <c r="G38" s="263"/>
      <c r="H38" s="264"/>
      <c r="I38" s="265"/>
      <c r="J38" s="262"/>
      <c r="K38" s="263"/>
      <c r="L38" s="262"/>
      <c r="M38" s="263"/>
      <c r="N38" s="264"/>
      <c r="O38" s="265"/>
      <c r="P38" s="262"/>
      <c r="Q38" s="263"/>
      <c r="R38" s="262"/>
      <c r="S38" s="263"/>
      <c r="T38" s="264"/>
    </row>
    <row r="39" spans="1:20" x14ac:dyDescent="0.25">
      <c r="A39" s="126" t="s">
        <v>1341</v>
      </c>
      <c r="B39" s="139" t="s">
        <v>1342</v>
      </c>
      <c r="C39" s="140" t="s">
        <v>1301</v>
      </c>
      <c r="D39" s="141" t="s">
        <v>1301</v>
      </c>
      <c r="E39" s="142" t="s">
        <v>1343</v>
      </c>
      <c r="F39" s="141" t="s">
        <v>1301</v>
      </c>
      <c r="G39" s="142" t="s">
        <v>1301</v>
      </c>
      <c r="H39" s="143" t="s">
        <v>1301</v>
      </c>
      <c r="I39" s="140" t="s">
        <v>1301</v>
      </c>
      <c r="J39" s="141" t="s">
        <v>1301</v>
      </c>
      <c r="K39" s="142">
        <v>0.23860000000000001</v>
      </c>
      <c r="L39" s="141" t="s">
        <v>1301</v>
      </c>
      <c r="M39" s="142" t="s">
        <v>1301</v>
      </c>
      <c r="N39" s="143" t="s">
        <v>1301</v>
      </c>
      <c r="O39" s="140" t="s">
        <v>1301</v>
      </c>
      <c r="P39" s="141" t="s">
        <v>1301</v>
      </c>
      <c r="Q39" s="142" t="s">
        <v>1301</v>
      </c>
      <c r="R39" s="141" t="s">
        <v>1301</v>
      </c>
      <c r="S39" s="142" t="s">
        <v>1301</v>
      </c>
      <c r="T39" s="143" t="s">
        <v>1301</v>
      </c>
    </row>
    <row r="40" spans="1:20" x14ac:dyDescent="0.25">
      <c r="A40" s="126" t="s">
        <v>1344</v>
      </c>
      <c r="B40" s="261" t="s">
        <v>1311</v>
      </c>
      <c r="C40" s="251" t="s">
        <v>1299</v>
      </c>
      <c r="D40" s="253" t="s">
        <v>1345</v>
      </c>
      <c r="E40" s="255" t="s">
        <v>1299</v>
      </c>
      <c r="F40" s="253" t="s">
        <v>1301</v>
      </c>
      <c r="G40" s="255" t="s">
        <v>1299</v>
      </c>
      <c r="H40" s="249" t="s">
        <v>1301</v>
      </c>
      <c r="I40" s="251" t="s">
        <v>1299</v>
      </c>
      <c r="J40" s="275">
        <v>1.1221000000000001</v>
      </c>
      <c r="K40" s="255" t="s">
        <v>1299</v>
      </c>
      <c r="L40" s="253" t="s">
        <v>1301</v>
      </c>
      <c r="M40" s="255" t="s">
        <v>1299</v>
      </c>
      <c r="N40" s="249" t="s">
        <v>1301</v>
      </c>
      <c r="O40" s="251" t="s">
        <v>1299</v>
      </c>
      <c r="P40" s="253">
        <v>1.2444999999999999</v>
      </c>
      <c r="Q40" s="255" t="s">
        <v>1299</v>
      </c>
      <c r="R40" s="253" t="s">
        <v>1301</v>
      </c>
      <c r="S40" s="255" t="s">
        <v>1299</v>
      </c>
      <c r="T40" s="249" t="s">
        <v>1301</v>
      </c>
    </row>
    <row r="41" spans="1:20" x14ac:dyDescent="0.25">
      <c r="A41" s="126" t="s">
        <v>1316</v>
      </c>
      <c r="B41" s="261"/>
      <c r="C41" s="251"/>
      <c r="D41" s="253"/>
      <c r="E41" s="255"/>
      <c r="F41" s="253"/>
      <c r="G41" s="255"/>
      <c r="H41" s="249"/>
      <c r="I41" s="251"/>
      <c r="J41" s="275"/>
      <c r="K41" s="255"/>
      <c r="L41" s="253"/>
      <c r="M41" s="255"/>
      <c r="N41" s="249"/>
      <c r="O41" s="251"/>
      <c r="P41" s="253"/>
      <c r="Q41" s="255"/>
      <c r="R41" s="253"/>
      <c r="S41" s="255"/>
      <c r="T41" s="249"/>
    </row>
    <row r="42" spans="1:20" x14ac:dyDescent="0.25">
      <c r="A42" s="126" t="s">
        <v>1341</v>
      </c>
      <c r="B42" s="139" t="s">
        <v>1346</v>
      </c>
      <c r="C42" s="140" t="s">
        <v>1333</v>
      </c>
      <c r="D42" s="141" t="s">
        <v>1333</v>
      </c>
      <c r="E42" s="142" t="s">
        <v>1333</v>
      </c>
      <c r="F42" s="141" t="s">
        <v>1333</v>
      </c>
      <c r="G42" s="142" t="s">
        <v>1347</v>
      </c>
      <c r="H42" s="143" t="s">
        <v>1333</v>
      </c>
      <c r="I42" s="140" t="s">
        <v>1333</v>
      </c>
      <c r="J42" s="141" t="s">
        <v>1333</v>
      </c>
      <c r="K42" s="142" t="s">
        <v>1333</v>
      </c>
      <c r="L42" s="141" t="s">
        <v>1333</v>
      </c>
      <c r="M42" s="142" t="s">
        <v>1333</v>
      </c>
      <c r="N42" s="143" t="s">
        <v>1333</v>
      </c>
      <c r="O42" s="140" t="s">
        <v>1333</v>
      </c>
      <c r="P42" s="141" t="s">
        <v>1333</v>
      </c>
      <c r="Q42" s="142" t="s">
        <v>1333</v>
      </c>
      <c r="R42" s="141" t="s">
        <v>1333</v>
      </c>
      <c r="S42" s="142" t="s">
        <v>1333</v>
      </c>
      <c r="T42" s="143" t="s">
        <v>1333</v>
      </c>
    </row>
    <row r="43" spans="1:20" ht="19.5" customHeight="1" x14ac:dyDescent="0.25">
      <c r="A43" s="126" t="s">
        <v>1344</v>
      </c>
      <c r="B43" s="261" t="s">
        <v>1346</v>
      </c>
      <c r="C43" s="251" t="s">
        <v>1299</v>
      </c>
      <c r="D43" s="253" t="s">
        <v>1301</v>
      </c>
      <c r="E43" s="255" t="s">
        <v>1299</v>
      </c>
      <c r="F43" s="253" t="s">
        <v>1301</v>
      </c>
      <c r="G43" s="255" t="s">
        <v>1299</v>
      </c>
      <c r="H43" s="249" t="s">
        <v>1348</v>
      </c>
      <c r="I43" s="251" t="s">
        <v>1299</v>
      </c>
      <c r="J43" s="253" t="s">
        <v>1301</v>
      </c>
      <c r="K43" s="255" t="s">
        <v>1299</v>
      </c>
      <c r="L43" s="253" t="s">
        <v>1301</v>
      </c>
      <c r="M43" s="255" t="s">
        <v>1299</v>
      </c>
      <c r="N43" s="249" t="s">
        <v>1301</v>
      </c>
      <c r="O43" s="251" t="s">
        <v>1299</v>
      </c>
      <c r="P43" s="253" t="s">
        <v>1301</v>
      </c>
      <c r="Q43" s="255" t="s">
        <v>1299</v>
      </c>
      <c r="R43" s="253" t="s">
        <v>1301</v>
      </c>
      <c r="S43" s="255" t="s">
        <v>1299</v>
      </c>
      <c r="T43" s="249" t="s">
        <v>1301</v>
      </c>
    </row>
    <row r="44" spans="1:20" ht="18" customHeight="1" thickBot="1" x14ac:dyDescent="0.3">
      <c r="A44" s="144" t="s">
        <v>1349</v>
      </c>
      <c r="B44" s="266"/>
      <c r="C44" s="265"/>
      <c r="D44" s="262"/>
      <c r="E44" s="263"/>
      <c r="F44" s="262"/>
      <c r="G44" s="263"/>
      <c r="H44" s="264"/>
      <c r="I44" s="265"/>
      <c r="J44" s="262"/>
      <c r="K44" s="263"/>
      <c r="L44" s="262"/>
      <c r="M44" s="263"/>
      <c r="N44" s="264"/>
      <c r="O44" s="265"/>
      <c r="P44" s="262"/>
      <c r="Q44" s="263"/>
      <c r="R44" s="262"/>
      <c r="S44" s="263"/>
      <c r="T44" s="264"/>
    </row>
    <row r="45" spans="1:20" ht="30.75" customHeight="1" x14ac:dyDescent="0.25">
      <c r="A45" s="153" t="s">
        <v>1350</v>
      </c>
      <c r="B45" s="139" t="s">
        <v>1342</v>
      </c>
      <c r="C45" s="140"/>
      <c r="D45" s="141" t="s">
        <v>1301</v>
      </c>
      <c r="E45" s="142"/>
      <c r="F45" s="141" t="s">
        <v>1301</v>
      </c>
      <c r="G45" s="142"/>
      <c r="H45" s="143" t="s">
        <v>1301</v>
      </c>
      <c r="I45" s="140"/>
      <c r="J45" s="141" t="s">
        <v>1301</v>
      </c>
      <c r="K45" s="142"/>
      <c r="L45" s="141" t="s">
        <v>1301</v>
      </c>
      <c r="M45" s="142"/>
      <c r="N45" s="143" t="s">
        <v>1301</v>
      </c>
      <c r="O45" s="140"/>
      <c r="P45" s="141" t="s">
        <v>1301</v>
      </c>
      <c r="Q45" s="142"/>
      <c r="R45" s="141" t="s">
        <v>1301</v>
      </c>
      <c r="S45" s="142"/>
      <c r="T45" s="143">
        <v>2.0000000000000002E-5</v>
      </c>
    </row>
    <row r="46" spans="1:20" ht="32.25" customHeight="1" x14ac:dyDescent="0.25">
      <c r="A46" s="153" t="s">
        <v>1351</v>
      </c>
      <c r="B46" s="139" t="s">
        <v>1298</v>
      </c>
      <c r="C46" s="140" t="s">
        <v>1299</v>
      </c>
      <c r="D46" s="141" t="s">
        <v>1301</v>
      </c>
      <c r="E46" s="142" t="s">
        <v>1299</v>
      </c>
      <c r="F46" s="141" t="s">
        <v>1301</v>
      </c>
      <c r="G46" s="142" t="s">
        <v>1299</v>
      </c>
      <c r="H46" s="143" t="s">
        <v>1352</v>
      </c>
      <c r="I46" s="140" t="s">
        <v>1299</v>
      </c>
      <c r="J46" s="141" t="s">
        <v>1301</v>
      </c>
      <c r="K46" s="142" t="s">
        <v>1299</v>
      </c>
      <c r="L46" s="141" t="s">
        <v>1301</v>
      </c>
      <c r="M46" s="142" t="s">
        <v>1299</v>
      </c>
      <c r="N46" s="143" t="s">
        <v>1301</v>
      </c>
      <c r="O46" s="140" t="s">
        <v>1299</v>
      </c>
      <c r="P46" s="141" t="s">
        <v>1301</v>
      </c>
      <c r="Q46" s="142" t="s">
        <v>1299</v>
      </c>
      <c r="R46" s="141" t="s">
        <v>1301</v>
      </c>
      <c r="S46" s="142" t="s">
        <v>1299</v>
      </c>
      <c r="T46" s="143" t="s">
        <v>1301</v>
      </c>
    </row>
    <row r="47" spans="1:20" x14ac:dyDescent="0.25">
      <c r="A47" s="126" t="s">
        <v>1353</v>
      </c>
      <c r="B47" s="139" t="s">
        <v>1304</v>
      </c>
      <c r="C47" s="140" t="s">
        <v>1301</v>
      </c>
      <c r="D47" s="141" t="s">
        <v>1301</v>
      </c>
      <c r="E47" s="142" t="s">
        <v>1354</v>
      </c>
      <c r="F47" s="141" t="s">
        <v>1301</v>
      </c>
      <c r="G47" s="142" t="s">
        <v>1301</v>
      </c>
      <c r="H47" s="143" t="s">
        <v>1301</v>
      </c>
      <c r="I47" s="140" t="s">
        <v>1301</v>
      </c>
      <c r="J47" s="141" t="s">
        <v>1301</v>
      </c>
      <c r="K47" s="142">
        <v>0.98250000000000004</v>
      </c>
      <c r="L47" s="141" t="s">
        <v>1301</v>
      </c>
      <c r="M47" s="142" t="s">
        <v>1301</v>
      </c>
      <c r="N47" s="143" t="s">
        <v>1301</v>
      </c>
      <c r="O47" s="140" t="s">
        <v>1301</v>
      </c>
      <c r="P47" s="141" t="s">
        <v>1301</v>
      </c>
      <c r="Q47" s="142">
        <v>0.99319999999999997</v>
      </c>
      <c r="R47" s="141" t="s">
        <v>1301</v>
      </c>
      <c r="S47" s="142" t="s">
        <v>1301</v>
      </c>
      <c r="T47" s="143" t="s">
        <v>1301</v>
      </c>
    </row>
    <row r="48" spans="1:20" x14ac:dyDescent="0.25">
      <c r="A48" s="126" t="s">
        <v>1355</v>
      </c>
      <c r="B48" s="261" t="s">
        <v>1304</v>
      </c>
      <c r="C48" s="251" t="s">
        <v>1299</v>
      </c>
      <c r="D48" s="253" t="s">
        <v>1299</v>
      </c>
      <c r="E48" s="255" t="s">
        <v>1299</v>
      </c>
      <c r="F48" s="253" t="s">
        <v>1356</v>
      </c>
      <c r="G48" s="255" t="s">
        <v>1299</v>
      </c>
      <c r="H48" s="249" t="s">
        <v>1301</v>
      </c>
      <c r="I48" s="251" t="s">
        <v>1299</v>
      </c>
      <c r="J48" s="253" t="s">
        <v>1299</v>
      </c>
      <c r="K48" s="255" t="s">
        <v>1299</v>
      </c>
      <c r="L48" s="275">
        <v>0.99970000000000003</v>
      </c>
      <c r="M48" s="255" t="s">
        <v>1299</v>
      </c>
      <c r="N48" s="249" t="s">
        <v>1301</v>
      </c>
      <c r="O48" s="251" t="s">
        <v>1299</v>
      </c>
      <c r="P48" s="253" t="s">
        <v>1299</v>
      </c>
      <c r="Q48" s="255" t="s">
        <v>1299</v>
      </c>
      <c r="R48" s="253">
        <v>0.99609999999999999</v>
      </c>
      <c r="S48" s="255" t="s">
        <v>1299</v>
      </c>
      <c r="T48" s="249" t="s">
        <v>1301</v>
      </c>
    </row>
    <row r="49" spans="1:20" ht="15.75" thickBot="1" x14ac:dyDescent="0.3">
      <c r="A49" s="144" t="s">
        <v>1357</v>
      </c>
      <c r="B49" s="266"/>
      <c r="C49" s="265"/>
      <c r="D49" s="262"/>
      <c r="E49" s="263"/>
      <c r="F49" s="262"/>
      <c r="G49" s="263"/>
      <c r="H49" s="264"/>
      <c r="I49" s="265"/>
      <c r="J49" s="262"/>
      <c r="K49" s="263"/>
      <c r="L49" s="276"/>
      <c r="M49" s="263"/>
      <c r="N49" s="264"/>
      <c r="O49" s="265"/>
      <c r="P49" s="262"/>
      <c r="Q49" s="263"/>
      <c r="R49" s="262"/>
      <c r="S49" s="263"/>
      <c r="T49" s="264"/>
    </row>
    <row r="50" spans="1:20" x14ac:dyDescent="0.25">
      <c r="A50" s="126" t="s">
        <v>1358</v>
      </c>
      <c r="B50" s="270" t="s">
        <v>1325</v>
      </c>
      <c r="C50" s="271" t="s">
        <v>1299</v>
      </c>
      <c r="D50" s="272" t="s">
        <v>1359</v>
      </c>
      <c r="E50" s="273" t="s">
        <v>1299</v>
      </c>
      <c r="F50" s="272" t="s">
        <v>1301</v>
      </c>
      <c r="G50" s="273" t="s">
        <v>1299</v>
      </c>
      <c r="H50" s="274" t="s">
        <v>1301</v>
      </c>
      <c r="I50" s="271" t="s">
        <v>1299</v>
      </c>
      <c r="J50" s="272">
        <v>1.0017</v>
      </c>
      <c r="K50" s="273" t="s">
        <v>1299</v>
      </c>
      <c r="L50" s="272" t="s">
        <v>1301</v>
      </c>
      <c r="M50" s="273" t="s">
        <v>1299</v>
      </c>
      <c r="N50" s="274" t="s">
        <v>1301</v>
      </c>
      <c r="O50" s="271" t="s">
        <v>1299</v>
      </c>
      <c r="P50" s="272">
        <v>1.0003</v>
      </c>
      <c r="Q50" s="273" t="s">
        <v>1299</v>
      </c>
      <c r="R50" s="272" t="s">
        <v>1301</v>
      </c>
      <c r="S50" s="273" t="s">
        <v>1299</v>
      </c>
      <c r="T50" s="274" t="s">
        <v>1301</v>
      </c>
    </row>
    <row r="51" spans="1:20" x14ac:dyDescent="0.25">
      <c r="A51" s="126" t="s">
        <v>1316</v>
      </c>
      <c r="B51" s="261"/>
      <c r="C51" s="251"/>
      <c r="D51" s="253"/>
      <c r="E51" s="255"/>
      <c r="F51" s="253"/>
      <c r="G51" s="255"/>
      <c r="H51" s="249"/>
      <c r="I51" s="251"/>
      <c r="J51" s="253"/>
      <c r="K51" s="255"/>
      <c r="L51" s="253"/>
      <c r="M51" s="255"/>
      <c r="N51" s="249"/>
      <c r="O51" s="251"/>
      <c r="P51" s="253"/>
      <c r="Q51" s="255"/>
      <c r="R51" s="253"/>
      <c r="S51" s="255"/>
      <c r="T51" s="249"/>
    </row>
    <row r="52" spans="1:20" x14ac:dyDescent="0.25">
      <c r="A52" s="126" t="s">
        <v>1358</v>
      </c>
      <c r="B52" s="261" t="s">
        <v>1319</v>
      </c>
      <c r="C52" s="251" t="s">
        <v>1299</v>
      </c>
      <c r="D52" s="253" t="s">
        <v>1301</v>
      </c>
      <c r="E52" s="255" t="s">
        <v>1299</v>
      </c>
      <c r="F52" s="253" t="s">
        <v>1301</v>
      </c>
      <c r="G52" s="255" t="s">
        <v>1299</v>
      </c>
      <c r="H52" s="249" t="s">
        <v>1360</v>
      </c>
      <c r="I52" s="251" t="s">
        <v>1299</v>
      </c>
      <c r="J52" s="253" t="s">
        <v>1301</v>
      </c>
      <c r="K52" s="255" t="s">
        <v>1299</v>
      </c>
      <c r="L52" s="253" t="s">
        <v>1301</v>
      </c>
      <c r="M52" s="255" t="s">
        <v>1299</v>
      </c>
      <c r="N52" s="249">
        <v>-2.9999999999999997E-4</v>
      </c>
      <c r="O52" s="251" t="s">
        <v>1299</v>
      </c>
      <c r="P52" s="253" t="s">
        <v>1301</v>
      </c>
      <c r="Q52" s="255" t="s">
        <v>1299</v>
      </c>
      <c r="R52" s="253" t="s">
        <v>1301</v>
      </c>
      <c r="S52" s="255" t="s">
        <v>1299</v>
      </c>
      <c r="T52" s="249">
        <v>-2.0000000000000001E-4</v>
      </c>
    </row>
    <row r="53" spans="1:20" x14ac:dyDescent="0.25">
      <c r="A53" s="126" t="s">
        <v>1361</v>
      </c>
      <c r="B53" s="261"/>
      <c r="C53" s="251"/>
      <c r="D53" s="253"/>
      <c r="E53" s="255"/>
      <c r="F53" s="253"/>
      <c r="G53" s="255"/>
      <c r="H53" s="249"/>
      <c r="I53" s="251"/>
      <c r="J53" s="253"/>
      <c r="K53" s="255"/>
      <c r="L53" s="253"/>
      <c r="M53" s="255"/>
      <c r="N53" s="249"/>
      <c r="O53" s="251"/>
      <c r="P53" s="253"/>
      <c r="Q53" s="255"/>
      <c r="R53" s="253"/>
      <c r="S53" s="255"/>
      <c r="T53" s="249"/>
    </row>
    <row r="54" spans="1:20" x14ac:dyDescent="0.25">
      <c r="A54" s="126" t="s">
        <v>1362</v>
      </c>
      <c r="B54" s="139" t="s">
        <v>1346</v>
      </c>
      <c r="C54" s="140" t="s">
        <v>1301</v>
      </c>
      <c r="D54" s="141" t="s">
        <v>1301</v>
      </c>
      <c r="E54" s="142" t="s">
        <v>1363</v>
      </c>
      <c r="F54" s="141" t="s">
        <v>1301</v>
      </c>
      <c r="G54" s="142" t="s">
        <v>1364</v>
      </c>
      <c r="H54" s="143" t="s">
        <v>1301</v>
      </c>
      <c r="I54" s="140" t="s">
        <v>1301</v>
      </c>
      <c r="J54" s="141" t="s">
        <v>1301</v>
      </c>
      <c r="K54" s="142">
        <v>1.0048999999999999</v>
      </c>
      <c r="L54" s="141" t="s">
        <v>1301</v>
      </c>
      <c r="M54" s="142" t="s">
        <v>1301</v>
      </c>
      <c r="N54" s="143" t="s">
        <v>1301</v>
      </c>
      <c r="O54" s="140" t="s">
        <v>1301</v>
      </c>
      <c r="P54" s="141" t="s">
        <v>1301</v>
      </c>
      <c r="Q54" s="142" t="s">
        <v>1301</v>
      </c>
      <c r="R54" s="141" t="s">
        <v>1301</v>
      </c>
      <c r="S54" s="142" t="s">
        <v>1301</v>
      </c>
      <c r="T54" s="143" t="s">
        <v>1301</v>
      </c>
    </row>
    <row r="55" spans="1:20" x14ac:dyDescent="0.25">
      <c r="A55" s="126" t="s">
        <v>1362</v>
      </c>
      <c r="B55" s="269" t="s">
        <v>1346</v>
      </c>
      <c r="C55" s="251" t="s">
        <v>1299</v>
      </c>
      <c r="D55" s="253" t="s">
        <v>1301</v>
      </c>
      <c r="E55" s="255" t="s">
        <v>1299</v>
      </c>
      <c r="F55" s="253" t="s">
        <v>1301</v>
      </c>
      <c r="G55" s="255" t="s">
        <v>1299</v>
      </c>
      <c r="H55" s="268" t="s">
        <v>1301</v>
      </c>
      <c r="I55" s="251" t="s">
        <v>1299</v>
      </c>
      <c r="J55" s="253" t="s">
        <v>1301</v>
      </c>
      <c r="K55" s="255" t="s">
        <v>1299</v>
      </c>
      <c r="L55" s="253" t="s">
        <v>1301</v>
      </c>
      <c r="M55" s="255" t="s">
        <v>1299</v>
      </c>
      <c r="N55" s="268" t="s">
        <v>1301</v>
      </c>
      <c r="O55" s="251" t="s">
        <v>1299</v>
      </c>
      <c r="P55" s="253" t="s">
        <v>1301</v>
      </c>
      <c r="Q55" s="255" t="s">
        <v>1299</v>
      </c>
      <c r="R55" s="275">
        <v>1.0029999999999999</v>
      </c>
      <c r="S55" s="255" t="s">
        <v>1299</v>
      </c>
      <c r="T55" s="249" t="s">
        <v>1301</v>
      </c>
    </row>
    <row r="56" spans="1:20" x14ac:dyDescent="0.25">
      <c r="A56" s="126" t="s">
        <v>1365</v>
      </c>
      <c r="B56" s="269"/>
      <c r="C56" s="251"/>
      <c r="D56" s="253"/>
      <c r="E56" s="255"/>
      <c r="F56" s="253"/>
      <c r="G56" s="255"/>
      <c r="H56" s="268"/>
      <c r="I56" s="251"/>
      <c r="J56" s="253"/>
      <c r="K56" s="255"/>
      <c r="L56" s="253"/>
      <c r="M56" s="255"/>
      <c r="N56" s="268"/>
      <c r="O56" s="251"/>
      <c r="P56" s="253"/>
      <c r="Q56" s="255"/>
      <c r="R56" s="275"/>
      <c r="S56" s="255"/>
      <c r="T56" s="249"/>
    </row>
    <row r="57" spans="1:20" x14ac:dyDescent="0.25">
      <c r="A57" s="126" t="s">
        <v>1362</v>
      </c>
      <c r="B57" s="139" t="s">
        <v>1320</v>
      </c>
      <c r="C57" s="140" t="s">
        <v>1301</v>
      </c>
      <c r="D57" s="141" t="s">
        <v>1301</v>
      </c>
      <c r="E57" s="142" t="s">
        <v>1366</v>
      </c>
      <c r="F57" s="141" t="s">
        <v>1301</v>
      </c>
      <c r="G57" s="142" t="s">
        <v>1301</v>
      </c>
      <c r="H57" s="143" t="s">
        <v>1301</v>
      </c>
      <c r="I57" s="140" t="s">
        <v>1301</v>
      </c>
      <c r="J57" s="141" t="s">
        <v>1301</v>
      </c>
      <c r="K57" s="142">
        <v>0.99960000000000004</v>
      </c>
      <c r="L57" s="141" t="s">
        <v>1301</v>
      </c>
      <c r="M57" s="142" t="s">
        <v>1301</v>
      </c>
      <c r="N57" s="143" t="s">
        <v>1301</v>
      </c>
      <c r="O57" s="140" t="s">
        <v>1301</v>
      </c>
      <c r="P57" s="141" t="s">
        <v>1301</v>
      </c>
      <c r="Q57" s="142" t="s">
        <v>1301</v>
      </c>
      <c r="R57" s="141" t="s">
        <v>1301</v>
      </c>
      <c r="S57" s="142" t="s">
        <v>1301</v>
      </c>
      <c r="T57" s="143" t="s">
        <v>1301</v>
      </c>
    </row>
    <row r="58" spans="1:20" x14ac:dyDescent="0.25">
      <c r="A58" s="126" t="s">
        <v>1362</v>
      </c>
      <c r="B58" s="139" t="s">
        <v>1308</v>
      </c>
      <c r="C58" s="140" t="s">
        <v>1301</v>
      </c>
      <c r="D58" s="141" t="s">
        <v>1301</v>
      </c>
      <c r="E58" s="142" t="s">
        <v>1367</v>
      </c>
      <c r="F58" s="141" t="s">
        <v>1301</v>
      </c>
      <c r="G58" s="142" t="s">
        <v>1368</v>
      </c>
      <c r="H58" s="143" t="s">
        <v>1301</v>
      </c>
      <c r="I58" s="140" t="s">
        <v>1301</v>
      </c>
      <c r="J58" s="141" t="s">
        <v>1301</v>
      </c>
      <c r="K58" s="142">
        <v>0.99439999999999995</v>
      </c>
      <c r="L58" s="141" t="s">
        <v>1301</v>
      </c>
      <c r="M58" s="142">
        <v>4.0000000000000002E-4</v>
      </c>
      <c r="N58" s="143" t="s">
        <v>1301</v>
      </c>
      <c r="O58" s="140" t="s">
        <v>1301</v>
      </c>
      <c r="P58" s="141" t="s">
        <v>1301</v>
      </c>
      <c r="Q58" s="152">
        <v>0.9899</v>
      </c>
      <c r="R58" s="141" t="s">
        <v>1301</v>
      </c>
      <c r="S58" s="142">
        <v>1.2999999999999999E-3</v>
      </c>
      <c r="T58" s="143" t="s">
        <v>1301</v>
      </c>
    </row>
    <row r="59" spans="1:20" x14ac:dyDescent="0.25">
      <c r="A59" s="126" t="s">
        <v>1358</v>
      </c>
      <c r="B59" s="277" t="s">
        <v>1308</v>
      </c>
      <c r="C59" s="251" t="s">
        <v>1299</v>
      </c>
      <c r="D59" s="253" t="s">
        <v>1301</v>
      </c>
      <c r="E59" s="255" t="s">
        <v>1299</v>
      </c>
      <c r="F59" s="253" t="s">
        <v>1301</v>
      </c>
      <c r="G59" s="255" t="s">
        <v>1299</v>
      </c>
      <c r="H59" s="268" t="s">
        <v>1301</v>
      </c>
      <c r="I59" s="251" t="s">
        <v>1299</v>
      </c>
      <c r="J59" s="253" t="s">
        <v>1301</v>
      </c>
      <c r="K59" s="255" t="s">
        <v>1299</v>
      </c>
      <c r="L59" s="253" t="s">
        <v>1301</v>
      </c>
      <c r="M59" s="255" t="s">
        <v>1299</v>
      </c>
      <c r="N59" s="268" t="s">
        <v>1301</v>
      </c>
      <c r="O59" s="251" t="s">
        <v>1299</v>
      </c>
      <c r="P59" s="253" t="s">
        <v>1301</v>
      </c>
      <c r="Q59" s="255" t="s">
        <v>1299</v>
      </c>
      <c r="R59" s="253">
        <v>0.98880000000000001</v>
      </c>
      <c r="S59" s="255" t="s">
        <v>1299</v>
      </c>
      <c r="T59" s="249" t="s">
        <v>1301</v>
      </c>
    </row>
    <row r="60" spans="1:20" x14ac:dyDescent="0.25">
      <c r="A60" s="126" t="s">
        <v>1369</v>
      </c>
      <c r="B60" s="277"/>
      <c r="C60" s="251"/>
      <c r="D60" s="253"/>
      <c r="E60" s="255"/>
      <c r="F60" s="253"/>
      <c r="G60" s="255"/>
      <c r="H60" s="268"/>
      <c r="I60" s="251"/>
      <c r="J60" s="253"/>
      <c r="K60" s="255"/>
      <c r="L60" s="253"/>
      <c r="M60" s="255"/>
      <c r="N60" s="268"/>
      <c r="O60" s="251"/>
      <c r="P60" s="253"/>
      <c r="Q60" s="255"/>
      <c r="R60" s="253"/>
      <c r="S60" s="255"/>
      <c r="T60" s="249"/>
    </row>
    <row r="61" spans="1:20" x14ac:dyDescent="0.25">
      <c r="A61" s="126" t="s">
        <v>1358</v>
      </c>
      <c r="B61" s="261" t="s">
        <v>1308</v>
      </c>
      <c r="C61" s="251" t="s">
        <v>1299</v>
      </c>
      <c r="D61" s="253" t="s">
        <v>1301</v>
      </c>
      <c r="E61" s="255" t="s">
        <v>1299</v>
      </c>
      <c r="F61" s="253" t="s">
        <v>1301</v>
      </c>
      <c r="G61" s="255" t="s">
        <v>1299</v>
      </c>
      <c r="H61" s="249" t="s">
        <v>1370</v>
      </c>
      <c r="I61" s="251" t="s">
        <v>1299</v>
      </c>
      <c r="J61" s="253" t="s">
        <v>1301</v>
      </c>
      <c r="K61" s="255" t="s">
        <v>1299</v>
      </c>
      <c r="L61" s="253" t="s">
        <v>1301</v>
      </c>
      <c r="M61" s="255" t="s">
        <v>1299</v>
      </c>
      <c r="N61" s="249" t="s">
        <v>1301</v>
      </c>
      <c r="O61" s="251" t="s">
        <v>1299</v>
      </c>
      <c r="P61" s="253" t="s">
        <v>1301</v>
      </c>
      <c r="Q61" s="255" t="s">
        <v>1299</v>
      </c>
      <c r="R61" s="253" t="s">
        <v>1301</v>
      </c>
      <c r="S61" s="255" t="s">
        <v>1299</v>
      </c>
      <c r="T61" s="249" t="s">
        <v>1301</v>
      </c>
    </row>
    <row r="62" spans="1:20" x14ac:dyDescent="0.25">
      <c r="A62" s="126" t="s">
        <v>1361</v>
      </c>
      <c r="B62" s="261"/>
      <c r="C62" s="251"/>
      <c r="D62" s="253"/>
      <c r="E62" s="255"/>
      <c r="F62" s="253"/>
      <c r="G62" s="255"/>
      <c r="H62" s="249"/>
      <c r="I62" s="251"/>
      <c r="J62" s="253"/>
      <c r="K62" s="255"/>
      <c r="L62" s="253"/>
      <c r="M62" s="255"/>
      <c r="N62" s="249"/>
      <c r="O62" s="251"/>
      <c r="P62" s="253"/>
      <c r="Q62" s="255"/>
      <c r="R62" s="253"/>
      <c r="S62" s="255"/>
      <c r="T62" s="249"/>
    </row>
    <row r="63" spans="1:20" x14ac:dyDescent="0.25">
      <c r="A63" s="126" t="s">
        <v>1358</v>
      </c>
      <c r="B63" s="261" t="s">
        <v>1371</v>
      </c>
      <c r="C63" s="251" t="s">
        <v>1299</v>
      </c>
      <c r="D63" s="253" t="s">
        <v>1301</v>
      </c>
      <c r="E63" s="255" t="s">
        <v>1299</v>
      </c>
      <c r="F63" s="253" t="s">
        <v>1301</v>
      </c>
      <c r="G63" s="255" t="s">
        <v>1299</v>
      </c>
      <c r="H63" s="249" t="s">
        <v>1301</v>
      </c>
      <c r="I63" s="251" t="s">
        <v>1299</v>
      </c>
      <c r="J63" s="253" t="s">
        <v>1301</v>
      </c>
      <c r="K63" s="255" t="s">
        <v>1299</v>
      </c>
      <c r="L63" s="253" t="s">
        <v>1301</v>
      </c>
      <c r="M63" s="255" t="s">
        <v>1299</v>
      </c>
      <c r="N63" s="249" t="s">
        <v>1301</v>
      </c>
      <c r="O63" s="251" t="s">
        <v>1299</v>
      </c>
      <c r="P63" s="253" t="s">
        <v>1301</v>
      </c>
      <c r="Q63" s="255" t="s">
        <v>1299</v>
      </c>
      <c r="R63" s="253" t="s">
        <v>1301</v>
      </c>
      <c r="S63" s="255" t="s">
        <v>1299</v>
      </c>
      <c r="T63" s="249">
        <v>1E-4</v>
      </c>
    </row>
    <row r="64" spans="1:20" ht="15.75" thickBot="1" x14ac:dyDescent="0.3">
      <c r="A64" s="144" t="s">
        <v>1372</v>
      </c>
      <c r="B64" s="266"/>
      <c r="C64" s="265"/>
      <c r="D64" s="262"/>
      <c r="E64" s="263"/>
      <c r="F64" s="262"/>
      <c r="G64" s="263"/>
      <c r="H64" s="264"/>
      <c r="I64" s="265"/>
      <c r="J64" s="262"/>
      <c r="K64" s="263"/>
      <c r="L64" s="262"/>
      <c r="M64" s="263"/>
      <c r="N64" s="264"/>
      <c r="O64" s="265"/>
      <c r="P64" s="262"/>
      <c r="Q64" s="263"/>
      <c r="R64" s="262"/>
      <c r="S64" s="263"/>
      <c r="T64" s="264"/>
    </row>
    <row r="65" spans="1:20" x14ac:dyDescent="0.25">
      <c r="A65" s="126" t="s">
        <v>1373</v>
      </c>
      <c r="B65" s="139" t="s">
        <v>1325</v>
      </c>
      <c r="C65" s="140" t="s">
        <v>1301</v>
      </c>
      <c r="D65" s="141" t="s">
        <v>1301</v>
      </c>
      <c r="E65" s="142" t="s">
        <v>1301</v>
      </c>
      <c r="F65" s="141" t="s">
        <v>1301</v>
      </c>
      <c r="G65" s="142" t="s">
        <v>1374</v>
      </c>
      <c r="H65" s="143" t="s">
        <v>1333</v>
      </c>
      <c r="I65" s="140" t="s">
        <v>1301</v>
      </c>
      <c r="J65" s="141" t="s">
        <v>1301</v>
      </c>
      <c r="K65" s="142" t="s">
        <v>1301</v>
      </c>
      <c r="L65" s="141" t="s">
        <v>1301</v>
      </c>
      <c r="M65" s="142">
        <v>7.6E-3</v>
      </c>
      <c r="N65" s="143" t="s">
        <v>1333</v>
      </c>
      <c r="O65" s="140" t="s">
        <v>1301</v>
      </c>
      <c r="P65" s="141" t="s">
        <v>1301</v>
      </c>
      <c r="Q65" s="142" t="s">
        <v>1301</v>
      </c>
      <c r="R65" s="141" t="s">
        <v>1301</v>
      </c>
      <c r="S65" s="142" t="s">
        <v>1301</v>
      </c>
      <c r="T65" s="143" t="s">
        <v>1333</v>
      </c>
    </row>
    <row r="66" spans="1:20" x14ac:dyDescent="0.25">
      <c r="A66" s="126" t="s">
        <v>1375</v>
      </c>
      <c r="B66" s="261" t="s">
        <v>1325</v>
      </c>
      <c r="C66" s="251" t="s">
        <v>1299</v>
      </c>
      <c r="D66" s="253" t="s">
        <v>1301</v>
      </c>
      <c r="E66" s="255" t="s">
        <v>1299</v>
      </c>
      <c r="F66" s="253" t="s">
        <v>1301</v>
      </c>
      <c r="G66" s="255" t="s">
        <v>1299</v>
      </c>
      <c r="H66" s="249" t="s">
        <v>1376</v>
      </c>
      <c r="I66" s="251" t="s">
        <v>1299</v>
      </c>
      <c r="J66" s="253" t="s">
        <v>1301</v>
      </c>
      <c r="K66" s="255" t="s">
        <v>1299</v>
      </c>
      <c r="L66" s="253" t="s">
        <v>1301</v>
      </c>
      <c r="M66" s="255" t="s">
        <v>1299</v>
      </c>
      <c r="N66" s="249">
        <v>2.0000000000000001E-4</v>
      </c>
      <c r="O66" s="251" t="s">
        <v>1299</v>
      </c>
      <c r="P66" s="253" t="s">
        <v>1301</v>
      </c>
      <c r="Q66" s="255" t="s">
        <v>1299</v>
      </c>
      <c r="R66" s="253" t="s">
        <v>1301</v>
      </c>
      <c r="S66" s="255" t="s">
        <v>1299</v>
      </c>
      <c r="T66" s="249">
        <v>2.0000000000000001E-4</v>
      </c>
    </row>
    <row r="67" spans="1:20" x14ac:dyDescent="0.25">
      <c r="A67" s="126" t="s">
        <v>1340</v>
      </c>
      <c r="B67" s="261"/>
      <c r="C67" s="251"/>
      <c r="D67" s="253"/>
      <c r="E67" s="255"/>
      <c r="F67" s="253"/>
      <c r="G67" s="255"/>
      <c r="H67" s="249"/>
      <c r="I67" s="251"/>
      <c r="J67" s="253"/>
      <c r="K67" s="255"/>
      <c r="L67" s="253"/>
      <c r="M67" s="255"/>
      <c r="N67" s="249"/>
      <c r="O67" s="251"/>
      <c r="P67" s="253"/>
      <c r="Q67" s="255"/>
      <c r="R67" s="253"/>
      <c r="S67" s="255"/>
      <c r="T67" s="249"/>
    </row>
    <row r="68" spans="1:20" ht="15.75" thickBot="1" x14ac:dyDescent="0.3">
      <c r="A68" s="154" t="s">
        <v>1373</v>
      </c>
      <c r="B68" s="155" t="s">
        <v>1320</v>
      </c>
      <c r="C68" s="156" t="s">
        <v>1301</v>
      </c>
      <c r="D68" s="157" t="s">
        <v>1301</v>
      </c>
      <c r="E68" s="158" t="s">
        <v>1301</v>
      </c>
      <c r="F68" s="157" t="s">
        <v>1301</v>
      </c>
      <c r="G68" s="158" t="s">
        <v>1301</v>
      </c>
      <c r="H68" s="159" t="s">
        <v>1301</v>
      </c>
      <c r="I68" s="156" t="s">
        <v>1301</v>
      </c>
      <c r="J68" s="157" t="s">
        <v>1301</v>
      </c>
      <c r="K68" s="158" t="s">
        <v>1301</v>
      </c>
      <c r="L68" s="157" t="s">
        <v>1301</v>
      </c>
      <c r="M68" s="158" t="s">
        <v>1301</v>
      </c>
      <c r="N68" s="159" t="s">
        <v>1301</v>
      </c>
      <c r="O68" s="156" t="s">
        <v>1301</v>
      </c>
      <c r="P68" s="157" t="s">
        <v>1301</v>
      </c>
      <c r="Q68" s="160">
        <v>0.96740000000000004</v>
      </c>
      <c r="R68" s="157" t="s">
        <v>1301</v>
      </c>
      <c r="S68" s="158" t="s">
        <v>1301</v>
      </c>
      <c r="T68" s="159" t="s">
        <v>1301</v>
      </c>
    </row>
    <row r="69" spans="1:20" x14ac:dyDescent="0.25">
      <c r="A69" s="126" t="s">
        <v>1377</v>
      </c>
      <c r="B69" s="139" t="s">
        <v>1313</v>
      </c>
      <c r="C69" s="140" t="s">
        <v>1301</v>
      </c>
      <c r="D69" s="141" t="s">
        <v>1301</v>
      </c>
      <c r="E69" s="142" t="s">
        <v>1378</v>
      </c>
      <c r="F69" s="141" t="s">
        <v>1301</v>
      </c>
      <c r="G69" s="142" t="s">
        <v>1301</v>
      </c>
      <c r="H69" s="143" t="s">
        <v>1301</v>
      </c>
      <c r="I69" s="140" t="s">
        <v>1301</v>
      </c>
      <c r="J69" s="141" t="s">
        <v>1301</v>
      </c>
      <c r="K69" s="142">
        <v>1.0004999999999999</v>
      </c>
      <c r="L69" s="141" t="s">
        <v>1301</v>
      </c>
      <c r="M69" s="142" t="s">
        <v>1301</v>
      </c>
      <c r="N69" s="143" t="s">
        <v>1301</v>
      </c>
      <c r="O69" s="140" t="s">
        <v>1301</v>
      </c>
      <c r="P69" s="141" t="s">
        <v>1301</v>
      </c>
      <c r="Q69" s="142">
        <v>1.000003</v>
      </c>
      <c r="R69" s="141" t="s">
        <v>1301</v>
      </c>
      <c r="S69" s="142" t="s">
        <v>1301</v>
      </c>
      <c r="T69" s="143" t="s">
        <v>1301</v>
      </c>
    </row>
    <row r="70" spans="1:20" x14ac:dyDescent="0.25">
      <c r="A70" s="126" t="s">
        <v>1377</v>
      </c>
      <c r="B70" s="139" t="s">
        <v>1320</v>
      </c>
      <c r="C70" s="140" t="s">
        <v>1301</v>
      </c>
      <c r="D70" s="141" t="s">
        <v>1301</v>
      </c>
      <c r="E70" s="142" t="s">
        <v>1379</v>
      </c>
      <c r="F70" s="141" t="s">
        <v>1301</v>
      </c>
      <c r="G70" s="142" t="s">
        <v>1301</v>
      </c>
      <c r="H70" s="150" t="s">
        <v>1301</v>
      </c>
      <c r="I70" s="140" t="s">
        <v>1301</v>
      </c>
      <c r="J70" s="141" t="s">
        <v>1301</v>
      </c>
      <c r="K70" s="142">
        <v>1.0012000000000001</v>
      </c>
      <c r="L70" s="141" t="s">
        <v>1301</v>
      </c>
      <c r="M70" s="142" t="s">
        <v>1301</v>
      </c>
      <c r="N70" s="143" t="s">
        <v>1301</v>
      </c>
      <c r="O70" s="140" t="s">
        <v>1301</v>
      </c>
      <c r="P70" s="141" t="s">
        <v>1301</v>
      </c>
      <c r="Q70" s="142">
        <v>1.0007999999999999</v>
      </c>
      <c r="R70" s="141" t="s">
        <v>1301</v>
      </c>
      <c r="S70" s="142" t="s">
        <v>1301</v>
      </c>
      <c r="T70" s="143" t="s">
        <v>1301</v>
      </c>
    </row>
    <row r="71" spans="1:20" x14ac:dyDescent="0.25">
      <c r="A71" s="126" t="s">
        <v>1377</v>
      </c>
      <c r="B71" s="261" t="s">
        <v>1320</v>
      </c>
      <c r="C71" s="251" t="s">
        <v>1299</v>
      </c>
      <c r="D71" s="253" t="s">
        <v>1301</v>
      </c>
      <c r="E71" s="255" t="s">
        <v>1299</v>
      </c>
      <c r="F71" s="253" t="s">
        <v>1301</v>
      </c>
      <c r="G71" s="255" t="s">
        <v>1299</v>
      </c>
      <c r="H71" s="268" t="s">
        <v>1301</v>
      </c>
      <c r="I71" s="251" t="s">
        <v>1299</v>
      </c>
      <c r="J71" s="253" t="s">
        <v>1301</v>
      </c>
      <c r="K71" s="255" t="s">
        <v>1299</v>
      </c>
      <c r="L71" s="253" t="s">
        <v>1301</v>
      </c>
      <c r="M71" s="255" t="s">
        <v>1299</v>
      </c>
      <c r="N71" s="268" t="s">
        <v>1301</v>
      </c>
      <c r="O71" s="251" t="s">
        <v>1299</v>
      </c>
      <c r="P71" s="253" t="s">
        <v>1301</v>
      </c>
      <c r="Q71" s="255" t="s">
        <v>1299</v>
      </c>
      <c r="R71" s="253">
        <v>1.0001</v>
      </c>
      <c r="S71" s="255" t="s">
        <v>1299</v>
      </c>
      <c r="T71" s="268" t="s">
        <v>1301</v>
      </c>
    </row>
    <row r="72" spans="1:20" ht="15.75" thickBot="1" x14ac:dyDescent="0.3">
      <c r="A72" s="144" t="s">
        <v>1316</v>
      </c>
      <c r="B72" s="266"/>
      <c r="C72" s="251"/>
      <c r="D72" s="253"/>
      <c r="E72" s="255"/>
      <c r="F72" s="253"/>
      <c r="G72" s="255"/>
      <c r="H72" s="278"/>
      <c r="I72" s="265"/>
      <c r="J72" s="262"/>
      <c r="K72" s="263"/>
      <c r="L72" s="262"/>
      <c r="M72" s="263"/>
      <c r="N72" s="278"/>
      <c r="O72" s="251"/>
      <c r="P72" s="253"/>
      <c r="Q72" s="255"/>
      <c r="R72" s="253"/>
      <c r="S72" s="255"/>
      <c r="T72" s="278"/>
    </row>
    <row r="73" spans="1:20" x14ac:dyDescent="0.25">
      <c r="A73" s="126" t="s">
        <v>1380</v>
      </c>
      <c r="B73" s="270" t="s">
        <v>1325</v>
      </c>
      <c r="C73" s="271" t="s">
        <v>1299</v>
      </c>
      <c r="D73" s="272" t="s">
        <v>1301</v>
      </c>
      <c r="E73" s="273" t="s">
        <v>1299</v>
      </c>
      <c r="F73" s="272" t="s">
        <v>1301</v>
      </c>
      <c r="G73" s="273" t="s">
        <v>1299</v>
      </c>
      <c r="H73" s="274" t="s">
        <v>1381</v>
      </c>
      <c r="I73" s="271" t="s">
        <v>1299</v>
      </c>
      <c r="J73" s="272" t="s">
        <v>1301</v>
      </c>
      <c r="K73" s="273" t="s">
        <v>1299</v>
      </c>
      <c r="L73" s="272" t="s">
        <v>1301</v>
      </c>
      <c r="M73" s="273" t="s">
        <v>1299</v>
      </c>
      <c r="N73" s="274" t="s">
        <v>1301</v>
      </c>
      <c r="O73" s="271" t="s">
        <v>1299</v>
      </c>
      <c r="P73" s="272" t="s">
        <v>1301</v>
      </c>
      <c r="Q73" s="273" t="s">
        <v>1299</v>
      </c>
      <c r="R73" s="272" t="s">
        <v>1301</v>
      </c>
      <c r="S73" s="273" t="s">
        <v>1299</v>
      </c>
      <c r="T73" s="274" t="s">
        <v>1301</v>
      </c>
    </row>
    <row r="74" spans="1:20" x14ac:dyDescent="0.25">
      <c r="A74" s="126" t="s">
        <v>1340</v>
      </c>
      <c r="B74" s="261"/>
      <c r="C74" s="251"/>
      <c r="D74" s="253"/>
      <c r="E74" s="255"/>
      <c r="F74" s="253"/>
      <c r="G74" s="255"/>
      <c r="H74" s="249"/>
      <c r="I74" s="251"/>
      <c r="J74" s="253"/>
      <c r="K74" s="255"/>
      <c r="L74" s="253"/>
      <c r="M74" s="255"/>
      <c r="N74" s="249"/>
      <c r="O74" s="251"/>
      <c r="P74" s="253"/>
      <c r="Q74" s="255"/>
      <c r="R74" s="253"/>
      <c r="S74" s="255"/>
      <c r="T74" s="249"/>
    </row>
    <row r="75" spans="1:20" x14ac:dyDescent="0.25">
      <c r="A75" s="126" t="s">
        <v>1380</v>
      </c>
      <c r="B75" s="261" t="s">
        <v>1298</v>
      </c>
      <c r="C75" s="251" t="s">
        <v>1299</v>
      </c>
      <c r="D75" s="253" t="s">
        <v>1382</v>
      </c>
      <c r="E75" s="255" t="s">
        <v>1299</v>
      </c>
      <c r="F75" s="253" t="s">
        <v>1301</v>
      </c>
      <c r="G75" s="255" t="s">
        <v>1299</v>
      </c>
      <c r="H75" s="249" t="s">
        <v>1301</v>
      </c>
      <c r="I75" s="251" t="s">
        <v>1299</v>
      </c>
      <c r="J75" s="253" t="s">
        <v>1301</v>
      </c>
      <c r="K75" s="255" t="s">
        <v>1299</v>
      </c>
      <c r="L75" s="253" t="s">
        <v>1301</v>
      </c>
      <c r="M75" s="255" t="s">
        <v>1299</v>
      </c>
      <c r="N75" s="249" t="s">
        <v>1301</v>
      </c>
      <c r="O75" s="251" t="s">
        <v>1299</v>
      </c>
      <c r="P75" s="253" t="s">
        <v>1301</v>
      </c>
      <c r="Q75" s="255" t="s">
        <v>1299</v>
      </c>
      <c r="R75" s="253" t="s">
        <v>1301</v>
      </c>
      <c r="S75" s="255" t="s">
        <v>1299</v>
      </c>
      <c r="T75" s="249" t="s">
        <v>1301</v>
      </c>
    </row>
    <row r="76" spans="1:20" x14ac:dyDescent="0.25">
      <c r="A76" s="126" t="s">
        <v>1316</v>
      </c>
      <c r="B76" s="261"/>
      <c r="C76" s="251"/>
      <c r="D76" s="253"/>
      <c r="E76" s="255"/>
      <c r="F76" s="253"/>
      <c r="G76" s="255"/>
      <c r="H76" s="249"/>
      <c r="I76" s="251"/>
      <c r="J76" s="253"/>
      <c r="K76" s="255"/>
      <c r="L76" s="253"/>
      <c r="M76" s="255"/>
      <c r="N76" s="249"/>
      <c r="O76" s="251"/>
      <c r="P76" s="253"/>
      <c r="Q76" s="255"/>
      <c r="R76" s="253"/>
      <c r="S76" s="255"/>
      <c r="T76" s="249"/>
    </row>
    <row r="77" spans="1:20" ht="15.75" thickBot="1" x14ac:dyDescent="0.3">
      <c r="A77" s="144" t="s">
        <v>1383</v>
      </c>
      <c r="B77" s="145" t="s">
        <v>1311</v>
      </c>
      <c r="C77" s="146" t="s">
        <v>1301</v>
      </c>
      <c r="D77" s="147" t="s">
        <v>1333</v>
      </c>
      <c r="E77" s="148" t="s">
        <v>1384</v>
      </c>
      <c r="F77" s="147" t="s">
        <v>1301</v>
      </c>
      <c r="G77" s="148" t="s">
        <v>1301</v>
      </c>
      <c r="H77" s="149" t="s">
        <v>1301</v>
      </c>
      <c r="I77" s="146" t="s">
        <v>1301</v>
      </c>
      <c r="J77" s="147" t="s">
        <v>1333</v>
      </c>
      <c r="K77" s="148">
        <v>1.0441</v>
      </c>
      <c r="L77" s="147" t="s">
        <v>1301</v>
      </c>
      <c r="M77" s="148" t="s">
        <v>1301</v>
      </c>
      <c r="N77" s="149" t="s">
        <v>1301</v>
      </c>
      <c r="O77" s="146" t="s">
        <v>1301</v>
      </c>
      <c r="P77" s="147" t="s">
        <v>1333</v>
      </c>
      <c r="Q77" s="148" t="s">
        <v>1301</v>
      </c>
      <c r="R77" s="147" t="s">
        <v>1301</v>
      </c>
      <c r="S77" s="148" t="s">
        <v>1301</v>
      </c>
      <c r="T77" s="149" t="s">
        <v>1301</v>
      </c>
    </row>
    <row r="78" spans="1:20" x14ac:dyDescent="0.25">
      <c r="A78" s="126" t="s">
        <v>1385</v>
      </c>
      <c r="B78" s="139" t="s">
        <v>1279</v>
      </c>
      <c r="C78" s="140" t="s">
        <v>1301</v>
      </c>
      <c r="D78" s="151" t="s">
        <v>1301</v>
      </c>
      <c r="E78" s="142" t="s">
        <v>1386</v>
      </c>
      <c r="F78" s="141" t="s">
        <v>1301</v>
      </c>
      <c r="G78" s="142" t="s">
        <v>1387</v>
      </c>
      <c r="H78" s="143" t="s">
        <v>1301</v>
      </c>
      <c r="I78" s="140" t="s">
        <v>1301</v>
      </c>
      <c r="J78" s="141" t="s">
        <v>1301</v>
      </c>
      <c r="K78" s="142">
        <v>0.98409999999999997</v>
      </c>
      <c r="L78" s="141" t="s">
        <v>1301</v>
      </c>
      <c r="M78" s="142">
        <v>6.7000000000000002E-3</v>
      </c>
      <c r="N78" s="143" t="s">
        <v>1301</v>
      </c>
      <c r="O78" s="140" t="s">
        <v>1301</v>
      </c>
      <c r="P78" s="141" t="s">
        <v>1301</v>
      </c>
      <c r="Q78" s="142">
        <v>0.99990000000000001</v>
      </c>
      <c r="R78" s="141" t="s">
        <v>1301</v>
      </c>
      <c r="S78" s="142">
        <v>5.7000000000000002E-3</v>
      </c>
      <c r="T78" s="143" t="s">
        <v>1301</v>
      </c>
    </row>
    <row r="79" spans="1:20" x14ac:dyDescent="0.25">
      <c r="A79" s="126" t="s">
        <v>1388</v>
      </c>
      <c r="B79" s="139" t="s">
        <v>1279</v>
      </c>
      <c r="C79" s="140" t="s">
        <v>1301</v>
      </c>
      <c r="D79" s="141" t="s">
        <v>1301</v>
      </c>
      <c r="E79" s="142" t="s">
        <v>1301</v>
      </c>
      <c r="F79" s="141" t="s">
        <v>1301</v>
      </c>
      <c r="G79" s="142" t="s">
        <v>1301</v>
      </c>
      <c r="H79" s="143" t="s">
        <v>1301</v>
      </c>
      <c r="I79" s="140" t="s">
        <v>1301</v>
      </c>
      <c r="J79" s="141" t="s">
        <v>1301</v>
      </c>
      <c r="K79" s="142" t="s">
        <v>1301</v>
      </c>
      <c r="L79" s="141" t="s">
        <v>1301</v>
      </c>
      <c r="M79" s="142" t="s">
        <v>1301</v>
      </c>
      <c r="N79" s="143" t="s">
        <v>1301</v>
      </c>
      <c r="O79" s="140" t="s">
        <v>1301</v>
      </c>
      <c r="P79" s="141" t="s">
        <v>1301</v>
      </c>
      <c r="Q79" s="142" t="s">
        <v>1301</v>
      </c>
      <c r="R79" s="141" t="s">
        <v>1301</v>
      </c>
      <c r="S79" s="142" t="s">
        <v>1301</v>
      </c>
      <c r="T79" s="143" t="s">
        <v>1301</v>
      </c>
    </row>
    <row r="80" spans="1:20" x14ac:dyDescent="0.25">
      <c r="A80" s="126" t="s">
        <v>1389</v>
      </c>
      <c r="B80" s="139" t="s">
        <v>1279</v>
      </c>
      <c r="C80" s="140" t="s">
        <v>1301</v>
      </c>
      <c r="D80" s="141" t="s">
        <v>1301</v>
      </c>
      <c r="E80" s="142" t="s">
        <v>1301</v>
      </c>
      <c r="F80" s="141" t="s">
        <v>1301</v>
      </c>
      <c r="G80" s="142" t="s">
        <v>1301</v>
      </c>
      <c r="H80" s="143" t="s">
        <v>1301</v>
      </c>
      <c r="I80" s="140" t="s">
        <v>1301</v>
      </c>
      <c r="J80" s="141" t="s">
        <v>1301</v>
      </c>
      <c r="K80" s="142" t="s">
        <v>1301</v>
      </c>
      <c r="L80" s="141" t="s">
        <v>1301</v>
      </c>
      <c r="M80" s="142" t="s">
        <v>1301</v>
      </c>
      <c r="N80" s="143" t="s">
        <v>1301</v>
      </c>
      <c r="O80" s="140" t="s">
        <v>1301</v>
      </c>
      <c r="P80" s="141" t="s">
        <v>1301</v>
      </c>
      <c r="Q80" s="142" t="s">
        <v>1301</v>
      </c>
      <c r="R80" s="141" t="s">
        <v>1301</v>
      </c>
      <c r="S80" s="142" t="s">
        <v>1301</v>
      </c>
      <c r="T80" s="143" t="s">
        <v>1301</v>
      </c>
    </row>
    <row r="81" spans="1:20" x14ac:dyDescent="0.25">
      <c r="A81" s="126" t="s">
        <v>1390</v>
      </c>
      <c r="B81" s="139" t="s">
        <v>1279</v>
      </c>
      <c r="C81" s="140" t="s">
        <v>1301</v>
      </c>
      <c r="D81" s="141" t="s">
        <v>1301</v>
      </c>
      <c r="E81" s="142" t="s">
        <v>1301</v>
      </c>
      <c r="F81" s="141" t="s">
        <v>1301</v>
      </c>
      <c r="G81" s="142" t="s">
        <v>1301</v>
      </c>
      <c r="H81" s="143" t="s">
        <v>1301</v>
      </c>
      <c r="I81" s="140" t="s">
        <v>1301</v>
      </c>
      <c r="J81" s="141" t="s">
        <v>1301</v>
      </c>
      <c r="K81" s="142" t="s">
        <v>1301</v>
      </c>
      <c r="L81" s="141" t="s">
        <v>1301</v>
      </c>
      <c r="M81" s="142" t="s">
        <v>1301</v>
      </c>
      <c r="N81" s="143" t="s">
        <v>1301</v>
      </c>
      <c r="O81" s="140" t="s">
        <v>1301</v>
      </c>
      <c r="P81" s="141" t="s">
        <v>1301</v>
      </c>
      <c r="Q81" s="142" t="s">
        <v>1301</v>
      </c>
      <c r="R81" s="141" t="s">
        <v>1301</v>
      </c>
      <c r="S81" s="142" t="s">
        <v>1301</v>
      </c>
      <c r="T81" s="143" t="s">
        <v>1301</v>
      </c>
    </row>
    <row r="82" spans="1:20" x14ac:dyDescent="0.25">
      <c r="A82" s="126" t="s">
        <v>1391</v>
      </c>
      <c r="B82" s="139" t="s">
        <v>1279</v>
      </c>
      <c r="C82" s="140" t="s">
        <v>1392</v>
      </c>
      <c r="D82" s="141" t="s">
        <v>1301</v>
      </c>
      <c r="E82" s="142" t="s">
        <v>1301</v>
      </c>
      <c r="F82" s="141" t="s">
        <v>1301</v>
      </c>
      <c r="G82" s="142" t="s">
        <v>1301</v>
      </c>
      <c r="H82" s="143" t="s">
        <v>1301</v>
      </c>
      <c r="I82" s="161">
        <v>1.0269999999999999</v>
      </c>
      <c r="J82" s="141" t="s">
        <v>1301</v>
      </c>
      <c r="K82" s="142" t="s">
        <v>1301</v>
      </c>
      <c r="L82" s="141" t="s">
        <v>1301</v>
      </c>
      <c r="M82" s="142" t="s">
        <v>1301</v>
      </c>
      <c r="N82" s="143" t="s">
        <v>1301</v>
      </c>
      <c r="O82" s="140">
        <v>1.0265</v>
      </c>
      <c r="P82" s="141" t="s">
        <v>1301</v>
      </c>
      <c r="Q82" s="142" t="s">
        <v>1301</v>
      </c>
      <c r="R82" s="141" t="s">
        <v>1301</v>
      </c>
      <c r="S82" s="142" t="s">
        <v>1301</v>
      </c>
      <c r="T82" s="143" t="s">
        <v>1301</v>
      </c>
    </row>
    <row r="83" spans="1:20" x14ac:dyDescent="0.25">
      <c r="A83" s="126" t="s">
        <v>1393</v>
      </c>
      <c r="B83" s="139"/>
      <c r="C83" s="140"/>
      <c r="D83" s="141"/>
      <c r="E83" s="142"/>
      <c r="F83" s="141"/>
      <c r="G83" s="142"/>
      <c r="H83" s="143"/>
      <c r="I83" s="140" t="s">
        <v>1301</v>
      </c>
      <c r="J83" s="141" t="s">
        <v>1301</v>
      </c>
      <c r="K83" s="142" t="s">
        <v>1301</v>
      </c>
      <c r="L83" s="141" t="s">
        <v>1301</v>
      </c>
      <c r="M83" s="142" t="s">
        <v>1301</v>
      </c>
      <c r="N83" s="143" t="s">
        <v>1301</v>
      </c>
      <c r="O83" s="140" t="s">
        <v>1301</v>
      </c>
      <c r="P83" s="141" t="s">
        <v>1301</v>
      </c>
      <c r="Q83" s="142" t="s">
        <v>1301</v>
      </c>
      <c r="R83" s="141" t="s">
        <v>1301</v>
      </c>
      <c r="S83" s="142" t="s">
        <v>1301</v>
      </c>
      <c r="T83" s="143" t="s">
        <v>1301</v>
      </c>
    </row>
    <row r="84" spans="1:20" x14ac:dyDescent="0.25">
      <c r="A84" s="126" t="s">
        <v>1394</v>
      </c>
      <c r="B84" s="139" t="s">
        <v>1279</v>
      </c>
      <c r="C84" s="140" t="s">
        <v>1299</v>
      </c>
      <c r="D84" s="141" t="s">
        <v>1299</v>
      </c>
      <c r="E84" s="142" t="s">
        <v>1299</v>
      </c>
      <c r="F84" s="141" t="s">
        <v>1301</v>
      </c>
      <c r="G84" s="142" t="s">
        <v>1299</v>
      </c>
      <c r="H84" s="143" t="s">
        <v>1301</v>
      </c>
      <c r="I84" s="140" t="s">
        <v>1299</v>
      </c>
      <c r="J84" s="141" t="s">
        <v>1299</v>
      </c>
      <c r="K84" s="142" t="s">
        <v>1299</v>
      </c>
      <c r="L84" s="141" t="s">
        <v>1301</v>
      </c>
      <c r="M84" s="142" t="s">
        <v>1299</v>
      </c>
      <c r="N84" s="143" t="s">
        <v>1301</v>
      </c>
      <c r="O84" s="140" t="s">
        <v>1299</v>
      </c>
      <c r="P84" s="141" t="s">
        <v>1299</v>
      </c>
      <c r="Q84" s="142" t="s">
        <v>1299</v>
      </c>
      <c r="R84" s="141" t="s">
        <v>1301</v>
      </c>
      <c r="S84" s="142" t="s">
        <v>1299</v>
      </c>
      <c r="T84" s="143" t="s">
        <v>1301</v>
      </c>
    </row>
    <row r="85" spans="1:20" x14ac:dyDescent="0.25">
      <c r="A85" s="162" t="s">
        <v>1395</v>
      </c>
      <c r="B85" s="139" t="s">
        <v>1279</v>
      </c>
      <c r="C85" s="140" t="s">
        <v>1299</v>
      </c>
      <c r="D85" s="141" t="s">
        <v>1301</v>
      </c>
      <c r="E85" s="142" t="s">
        <v>1299</v>
      </c>
      <c r="F85" s="141" t="s">
        <v>1299</v>
      </c>
      <c r="G85" s="142" t="s">
        <v>1299</v>
      </c>
      <c r="H85" s="143" t="s">
        <v>1301</v>
      </c>
      <c r="I85" s="140" t="s">
        <v>1299</v>
      </c>
      <c r="J85" s="141" t="s">
        <v>1301</v>
      </c>
      <c r="K85" s="142" t="s">
        <v>1299</v>
      </c>
      <c r="L85" s="141" t="s">
        <v>1299</v>
      </c>
      <c r="M85" s="142" t="s">
        <v>1299</v>
      </c>
      <c r="N85" s="143" t="s">
        <v>1301</v>
      </c>
      <c r="O85" s="140" t="s">
        <v>1299</v>
      </c>
      <c r="P85" s="141" t="s">
        <v>1301</v>
      </c>
      <c r="Q85" s="142" t="s">
        <v>1299</v>
      </c>
      <c r="R85" s="141" t="s">
        <v>1299</v>
      </c>
      <c r="S85" s="142" t="s">
        <v>1299</v>
      </c>
      <c r="T85" s="143" t="s">
        <v>1301</v>
      </c>
    </row>
    <row r="86" spans="1:20" ht="15.75" thickBot="1" x14ac:dyDescent="0.3">
      <c r="A86" s="144" t="s">
        <v>1396</v>
      </c>
      <c r="B86" s="145" t="s">
        <v>1279</v>
      </c>
      <c r="C86" s="146" t="s">
        <v>1299</v>
      </c>
      <c r="D86" s="147" t="s">
        <v>1301</v>
      </c>
      <c r="E86" s="148" t="s">
        <v>1299</v>
      </c>
      <c r="F86" s="147" t="s">
        <v>1301</v>
      </c>
      <c r="G86" s="148" t="s">
        <v>1299</v>
      </c>
      <c r="H86" s="149" t="s">
        <v>1299</v>
      </c>
      <c r="I86" s="146" t="s">
        <v>1299</v>
      </c>
      <c r="J86" s="147" t="s">
        <v>1301</v>
      </c>
      <c r="K86" s="148" t="s">
        <v>1299</v>
      </c>
      <c r="L86" s="147" t="s">
        <v>1301</v>
      </c>
      <c r="M86" s="148" t="s">
        <v>1299</v>
      </c>
      <c r="N86" s="149" t="s">
        <v>1299</v>
      </c>
      <c r="O86" s="146" t="s">
        <v>1299</v>
      </c>
      <c r="P86" s="147" t="s">
        <v>1301</v>
      </c>
      <c r="Q86" s="148" t="s">
        <v>1299</v>
      </c>
      <c r="R86" s="147" t="s">
        <v>1301</v>
      </c>
      <c r="S86" s="148" t="s">
        <v>1299</v>
      </c>
      <c r="T86" s="149" t="s">
        <v>1299</v>
      </c>
    </row>
    <row r="87" spans="1:20" x14ac:dyDescent="0.25">
      <c r="A87" s="163" t="s">
        <v>1397</v>
      </c>
      <c r="B87" s="164" t="s">
        <v>1279</v>
      </c>
      <c r="C87" s="165" t="s">
        <v>1398</v>
      </c>
      <c r="D87" s="166" t="s">
        <v>1399</v>
      </c>
      <c r="E87" s="167" t="s">
        <v>1400</v>
      </c>
      <c r="F87" s="166" t="s">
        <v>1401</v>
      </c>
      <c r="G87" s="167" t="s">
        <v>1309</v>
      </c>
      <c r="H87" s="168" t="s">
        <v>1402</v>
      </c>
      <c r="I87" s="165">
        <v>0.38769999999999999</v>
      </c>
      <c r="J87" s="170">
        <v>0.33500000000000002</v>
      </c>
      <c r="K87" s="184">
        <v>0.42799999999999999</v>
      </c>
      <c r="L87" s="166">
        <v>0.40749999999999997</v>
      </c>
      <c r="M87" s="167">
        <v>9.1499999999999998E-2</v>
      </c>
      <c r="N87" s="169">
        <v>0.17560000000000001</v>
      </c>
      <c r="O87" s="165">
        <v>0.36409999999999998</v>
      </c>
      <c r="P87" s="170">
        <v>0.3538</v>
      </c>
      <c r="Q87" s="167">
        <v>0.42480000000000001</v>
      </c>
      <c r="R87" s="166">
        <v>0.41830000000000001</v>
      </c>
      <c r="S87" s="184">
        <v>0.1</v>
      </c>
      <c r="T87" s="168">
        <v>0.16930000000000001</v>
      </c>
    </row>
    <row r="88" spans="1:20" ht="99.75" customHeight="1" x14ac:dyDescent="0.25">
      <c r="A88" s="279" t="s">
        <v>1403</v>
      </c>
      <c r="B88" s="279"/>
      <c r="C88" s="279"/>
      <c r="D88" s="279"/>
      <c r="E88" s="279"/>
      <c r="F88" s="279"/>
      <c r="G88" s="279"/>
      <c r="H88" s="279"/>
    </row>
    <row r="89" spans="1:20" ht="90" customHeight="1" x14ac:dyDescent="0.25">
      <c r="A89" s="280" t="s">
        <v>1404</v>
      </c>
      <c r="B89" s="280"/>
      <c r="C89" s="280"/>
      <c r="D89" s="280"/>
      <c r="E89" s="280"/>
      <c r="F89" s="280"/>
      <c r="G89" s="280"/>
      <c r="H89" s="280"/>
    </row>
    <row r="90" spans="1:20" ht="49.5" customHeight="1" x14ac:dyDescent="0.25">
      <c r="A90" s="281" t="s">
        <v>1405</v>
      </c>
      <c r="B90" s="281"/>
      <c r="C90" s="281"/>
      <c r="D90" s="281"/>
      <c r="E90" s="281"/>
      <c r="F90" s="281"/>
      <c r="G90" s="281"/>
      <c r="H90" s="281"/>
    </row>
    <row r="91" spans="1:20" ht="58.5" customHeight="1" x14ac:dyDescent="0.25">
      <c r="A91" s="281" t="s">
        <v>1406</v>
      </c>
      <c r="B91" s="281"/>
      <c r="C91" s="281"/>
      <c r="D91" s="281"/>
      <c r="E91" s="281"/>
      <c r="F91" s="281"/>
      <c r="G91" s="281"/>
      <c r="H91" s="281"/>
    </row>
    <row r="93" spans="1:20" x14ac:dyDescent="0.25">
      <c r="A93" s="171"/>
    </row>
  </sheetData>
  <mergeCells count="483">
    <mergeCell ref="A88:H88"/>
    <mergeCell ref="A89:H89"/>
    <mergeCell ref="A90:H90"/>
    <mergeCell ref="A91:H91"/>
    <mergeCell ref="N75:N76"/>
    <mergeCell ref="O75:O76"/>
    <mergeCell ref="P75:P76"/>
    <mergeCell ref="Q75:Q76"/>
    <mergeCell ref="R75:R76"/>
    <mergeCell ref="H75:H76"/>
    <mergeCell ref="I75:I76"/>
    <mergeCell ref="J75:J76"/>
    <mergeCell ref="K75:K76"/>
    <mergeCell ref="L75:L76"/>
    <mergeCell ref="M75:M76"/>
    <mergeCell ref="T73:T74"/>
    <mergeCell ref="B75:B76"/>
    <mergeCell ref="C75:C76"/>
    <mergeCell ref="D75:D76"/>
    <mergeCell ref="E75:E76"/>
    <mergeCell ref="F75:F76"/>
    <mergeCell ref="G75:G76"/>
    <mergeCell ref="K73:K74"/>
    <mergeCell ref="L73:L74"/>
    <mergeCell ref="M73:M74"/>
    <mergeCell ref="N73:N74"/>
    <mergeCell ref="O73:O74"/>
    <mergeCell ref="P73:P74"/>
    <mergeCell ref="T75:T76"/>
    <mergeCell ref="S75:S76"/>
    <mergeCell ref="B73:B74"/>
    <mergeCell ref="C73:C74"/>
    <mergeCell ref="D73:D74"/>
    <mergeCell ref="E73:E74"/>
    <mergeCell ref="F73:F74"/>
    <mergeCell ref="G73:G74"/>
    <mergeCell ref="S71:S72"/>
    <mergeCell ref="H71:H72"/>
    <mergeCell ref="I71:I72"/>
    <mergeCell ref="J71:J72"/>
    <mergeCell ref="K71:K72"/>
    <mergeCell ref="L71:L72"/>
    <mergeCell ref="M71:M72"/>
    <mergeCell ref="Q73:Q74"/>
    <mergeCell ref="R73:R74"/>
    <mergeCell ref="S73:S74"/>
    <mergeCell ref="H73:H74"/>
    <mergeCell ref="I73:I74"/>
    <mergeCell ref="J73:J74"/>
    <mergeCell ref="L63:L64"/>
    <mergeCell ref="M63:M64"/>
    <mergeCell ref="Q66:Q67"/>
    <mergeCell ref="R66:R67"/>
    <mergeCell ref="S66:S67"/>
    <mergeCell ref="T66:T67"/>
    <mergeCell ref="B71:B72"/>
    <mergeCell ref="C71:C72"/>
    <mergeCell ref="D71:D72"/>
    <mergeCell ref="E71:E72"/>
    <mergeCell ref="F71:F72"/>
    <mergeCell ref="G71:G72"/>
    <mergeCell ref="K66:K67"/>
    <mergeCell ref="L66:L67"/>
    <mergeCell ref="M66:M67"/>
    <mergeCell ref="N66:N67"/>
    <mergeCell ref="O66:O67"/>
    <mergeCell ref="P66:P67"/>
    <mergeCell ref="T71:T72"/>
    <mergeCell ref="N71:N72"/>
    <mergeCell ref="O71:O72"/>
    <mergeCell ref="P71:P72"/>
    <mergeCell ref="Q71:Q72"/>
    <mergeCell ref="R71:R72"/>
    <mergeCell ref="B66:B67"/>
    <mergeCell ref="C66:C67"/>
    <mergeCell ref="D66:D67"/>
    <mergeCell ref="E66:E67"/>
    <mergeCell ref="F66:F67"/>
    <mergeCell ref="G66:G67"/>
    <mergeCell ref="H66:H67"/>
    <mergeCell ref="I66:I67"/>
    <mergeCell ref="J66:J67"/>
    <mergeCell ref="T61:T62"/>
    <mergeCell ref="B63:B64"/>
    <mergeCell ref="C63:C64"/>
    <mergeCell ref="D63:D64"/>
    <mergeCell ref="E63:E64"/>
    <mergeCell ref="F63:F64"/>
    <mergeCell ref="G63:G64"/>
    <mergeCell ref="K61:K62"/>
    <mergeCell ref="L61:L62"/>
    <mergeCell ref="M61:M62"/>
    <mergeCell ref="N61:N62"/>
    <mergeCell ref="O61:O62"/>
    <mergeCell ref="P61:P62"/>
    <mergeCell ref="T63:T64"/>
    <mergeCell ref="N63:N64"/>
    <mergeCell ref="O63:O64"/>
    <mergeCell ref="P63:P64"/>
    <mergeCell ref="Q63:Q64"/>
    <mergeCell ref="R63:R64"/>
    <mergeCell ref="S63:S64"/>
    <mergeCell ref="H63:H64"/>
    <mergeCell ref="I63:I64"/>
    <mergeCell ref="J63:J64"/>
    <mergeCell ref="K63:K64"/>
    <mergeCell ref="S59:S60"/>
    <mergeCell ref="H59:H60"/>
    <mergeCell ref="I59:I60"/>
    <mergeCell ref="J59:J60"/>
    <mergeCell ref="K59:K60"/>
    <mergeCell ref="L59:L60"/>
    <mergeCell ref="M59:M60"/>
    <mergeCell ref="Q61:Q62"/>
    <mergeCell ref="R61:R62"/>
    <mergeCell ref="S61:S62"/>
    <mergeCell ref="B61:B62"/>
    <mergeCell ref="C61:C62"/>
    <mergeCell ref="D61:D62"/>
    <mergeCell ref="E61:E62"/>
    <mergeCell ref="F61:F62"/>
    <mergeCell ref="G61:G62"/>
    <mergeCell ref="H61:H62"/>
    <mergeCell ref="I61:I62"/>
    <mergeCell ref="J61:J62"/>
    <mergeCell ref="L52:L53"/>
    <mergeCell ref="M52:M53"/>
    <mergeCell ref="Q55:Q56"/>
    <mergeCell ref="R55:R56"/>
    <mergeCell ref="S55:S56"/>
    <mergeCell ref="T55:T56"/>
    <mergeCell ref="B59:B60"/>
    <mergeCell ref="C59:C60"/>
    <mergeCell ref="D59:D60"/>
    <mergeCell ref="E59:E60"/>
    <mergeCell ref="F59:F60"/>
    <mergeCell ref="G59:G60"/>
    <mergeCell ref="K55:K56"/>
    <mergeCell ref="L55:L56"/>
    <mergeCell ref="M55:M56"/>
    <mergeCell ref="N55:N56"/>
    <mergeCell ref="O55:O56"/>
    <mergeCell ref="P55:P56"/>
    <mergeCell ref="T59:T60"/>
    <mergeCell ref="N59:N60"/>
    <mergeCell ref="O59:O60"/>
    <mergeCell ref="P59:P60"/>
    <mergeCell ref="Q59:Q60"/>
    <mergeCell ref="R59:R60"/>
    <mergeCell ref="B55:B56"/>
    <mergeCell ref="C55:C56"/>
    <mergeCell ref="D55:D56"/>
    <mergeCell ref="E55:E56"/>
    <mergeCell ref="F55:F56"/>
    <mergeCell ref="G55:G56"/>
    <mergeCell ref="H55:H56"/>
    <mergeCell ref="I55:I56"/>
    <mergeCell ref="J55:J56"/>
    <mergeCell ref="T50:T51"/>
    <mergeCell ref="B52:B53"/>
    <mergeCell ref="C52:C53"/>
    <mergeCell ref="D52:D53"/>
    <mergeCell ref="E52:E53"/>
    <mergeCell ref="F52:F53"/>
    <mergeCell ref="G52:G53"/>
    <mergeCell ref="K50:K51"/>
    <mergeCell ref="L50:L51"/>
    <mergeCell ref="M50:M51"/>
    <mergeCell ref="N50:N51"/>
    <mergeCell ref="O50:O51"/>
    <mergeCell ref="P50:P51"/>
    <mergeCell ref="T52:T53"/>
    <mergeCell ref="N52:N53"/>
    <mergeCell ref="O52:O53"/>
    <mergeCell ref="P52:P53"/>
    <mergeCell ref="Q52:Q53"/>
    <mergeCell ref="R52:R53"/>
    <mergeCell ref="S52:S53"/>
    <mergeCell ref="H52:H53"/>
    <mergeCell ref="I52:I53"/>
    <mergeCell ref="J52:J53"/>
    <mergeCell ref="K52:K53"/>
    <mergeCell ref="S48:S49"/>
    <mergeCell ref="H48:H49"/>
    <mergeCell ref="I48:I49"/>
    <mergeCell ref="J48:J49"/>
    <mergeCell ref="K48:K49"/>
    <mergeCell ref="L48:L49"/>
    <mergeCell ref="M48:M49"/>
    <mergeCell ref="Q50:Q51"/>
    <mergeCell ref="R50:R51"/>
    <mergeCell ref="S50:S51"/>
    <mergeCell ref="B50:B51"/>
    <mergeCell ref="C50:C51"/>
    <mergeCell ref="D50:D51"/>
    <mergeCell ref="E50:E51"/>
    <mergeCell ref="F50:F51"/>
    <mergeCell ref="G50:G51"/>
    <mergeCell ref="H50:H51"/>
    <mergeCell ref="I50:I51"/>
    <mergeCell ref="J50:J51"/>
    <mergeCell ref="L40:L41"/>
    <mergeCell ref="M40:M41"/>
    <mergeCell ref="Q43:Q44"/>
    <mergeCell ref="R43:R44"/>
    <mergeCell ref="S43:S44"/>
    <mergeCell ref="T43:T44"/>
    <mergeCell ref="B48:B49"/>
    <mergeCell ref="C48:C49"/>
    <mergeCell ref="D48:D49"/>
    <mergeCell ref="E48:E49"/>
    <mergeCell ref="F48:F49"/>
    <mergeCell ref="G48:G49"/>
    <mergeCell ref="K43:K44"/>
    <mergeCell ref="L43:L44"/>
    <mergeCell ref="M43:M44"/>
    <mergeCell ref="N43:N44"/>
    <mergeCell ref="O43:O44"/>
    <mergeCell ref="P43:P44"/>
    <mergeCell ref="T48:T49"/>
    <mergeCell ref="N48:N49"/>
    <mergeCell ref="O48:O49"/>
    <mergeCell ref="P48:P49"/>
    <mergeCell ref="Q48:Q49"/>
    <mergeCell ref="R48:R49"/>
    <mergeCell ref="B43:B44"/>
    <mergeCell ref="C43:C44"/>
    <mergeCell ref="D43:D44"/>
    <mergeCell ref="E43:E44"/>
    <mergeCell ref="F43:F44"/>
    <mergeCell ref="G43:G44"/>
    <mergeCell ref="H43:H44"/>
    <mergeCell ref="I43:I44"/>
    <mergeCell ref="J43:J44"/>
    <mergeCell ref="T37:T38"/>
    <mergeCell ref="B40:B41"/>
    <mergeCell ref="C40:C41"/>
    <mergeCell ref="D40:D41"/>
    <mergeCell ref="E40:E41"/>
    <mergeCell ref="F40:F41"/>
    <mergeCell ref="G40:G41"/>
    <mergeCell ref="K37:K38"/>
    <mergeCell ref="L37:L38"/>
    <mergeCell ref="M37:M38"/>
    <mergeCell ref="N37:N38"/>
    <mergeCell ref="O37:O38"/>
    <mergeCell ref="P37:P38"/>
    <mergeCell ref="T40:T41"/>
    <mergeCell ref="N40:N41"/>
    <mergeCell ref="O40:O41"/>
    <mergeCell ref="P40:P41"/>
    <mergeCell ref="Q40:Q41"/>
    <mergeCell ref="R40:R41"/>
    <mergeCell ref="S40:S41"/>
    <mergeCell ref="H40:H41"/>
    <mergeCell ref="I40:I41"/>
    <mergeCell ref="J40:J41"/>
    <mergeCell ref="K40:K41"/>
    <mergeCell ref="R35:R36"/>
    <mergeCell ref="S35:S36"/>
    <mergeCell ref="H35:H36"/>
    <mergeCell ref="I35:I36"/>
    <mergeCell ref="J35:J36"/>
    <mergeCell ref="K35:K36"/>
    <mergeCell ref="L35:L36"/>
    <mergeCell ref="M35:M36"/>
    <mergeCell ref="Q37:Q38"/>
    <mergeCell ref="R37:R38"/>
    <mergeCell ref="S37:S38"/>
    <mergeCell ref="B37:B38"/>
    <mergeCell ref="C37:C38"/>
    <mergeCell ref="D37:D38"/>
    <mergeCell ref="E37:E38"/>
    <mergeCell ref="F37:F38"/>
    <mergeCell ref="G37:G38"/>
    <mergeCell ref="H37:H38"/>
    <mergeCell ref="I37:I38"/>
    <mergeCell ref="J37:J38"/>
    <mergeCell ref="K30:K31"/>
    <mergeCell ref="L30:L31"/>
    <mergeCell ref="M30:M31"/>
    <mergeCell ref="Q33:Q34"/>
    <mergeCell ref="R33:R34"/>
    <mergeCell ref="S33:S34"/>
    <mergeCell ref="T33:T34"/>
    <mergeCell ref="B35:B36"/>
    <mergeCell ref="C35:C36"/>
    <mergeCell ref="D35:D36"/>
    <mergeCell ref="E35:E36"/>
    <mergeCell ref="F35:F36"/>
    <mergeCell ref="G35:G36"/>
    <mergeCell ref="K33:K34"/>
    <mergeCell ref="L33:L34"/>
    <mergeCell ref="M33:M34"/>
    <mergeCell ref="N33:N34"/>
    <mergeCell ref="O33:O34"/>
    <mergeCell ref="P33:P34"/>
    <mergeCell ref="T35:T36"/>
    <mergeCell ref="N35:N36"/>
    <mergeCell ref="O35:O36"/>
    <mergeCell ref="P35:P36"/>
    <mergeCell ref="Q35:Q36"/>
    <mergeCell ref="B33:B34"/>
    <mergeCell ref="C33:C34"/>
    <mergeCell ref="D33:D34"/>
    <mergeCell ref="E33:E34"/>
    <mergeCell ref="F33:F34"/>
    <mergeCell ref="G33:G34"/>
    <mergeCell ref="H33:H34"/>
    <mergeCell ref="I33:I34"/>
    <mergeCell ref="J33:J34"/>
    <mergeCell ref="S25:S26"/>
    <mergeCell ref="T25:T26"/>
    <mergeCell ref="B30:B31"/>
    <mergeCell ref="C30:C31"/>
    <mergeCell ref="D30:D31"/>
    <mergeCell ref="E30:E31"/>
    <mergeCell ref="F30:F31"/>
    <mergeCell ref="G30:G31"/>
    <mergeCell ref="K25:K26"/>
    <mergeCell ref="L25:L26"/>
    <mergeCell ref="M25:M26"/>
    <mergeCell ref="N25:N26"/>
    <mergeCell ref="O25:O26"/>
    <mergeCell ref="P25:P26"/>
    <mergeCell ref="T30:T31"/>
    <mergeCell ref="N30:N31"/>
    <mergeCell ref="O30:O31"/>
    <mergeCell ref="P30:P31"/>
    <mergeCell ref="Q30:Q31"/>
    <mergeCell ref="R30:R31"/>
    <mergeCell ref="S30:S31"/>
    <mergeCell ref="H30:H31"/>
    <mergeCell ref="I30:I31"/>
    <mergeCell ref="J30:J31"/>
    <mergeCell ref="T23:T24"/>
    <mergeCell ref="B25:B26"/>
    <mergeCell ref="C25:C26"/>
    <mergeCell ref="D25:D26"/>
    <mergeCell ref="E25:E26"/>
    <mergeCell ref="F25:F26"/>
    <mergeCell ref="G25:G26"/>
    <mergeCell ref="H25:H26"/>
    <mergeCell ref="I25:I26"/>
    <mergeCell ref="J25:J26"/>
    <mergeCell ref="N23:N24"/>
    <mergeCell ref="O23:O24"/>
    <mergeCell ref="P23:P24"/>
    <mergeCell ref="Q23:Q24"/>
    <mergeCell ref="R23:R24"/>
    <mergeCell ref="S23:S24"/>
    <mergeCell ref="H23:H24"/>
    <mergeCell ref="I23:I24"/>
    <mergeCell ref="J23:J24"/>
    <mergeCell ref="K23:K24"/>
    <mergeCell ref="L23:L24"/>
    <mergeCell ref="M23:M24"/>
    <mergeCell ref="Q25:Q26"/>
    <mergeCell ref="R25:R26"/>
    <mergeCell ref="B23:B24"/>
    <mergeCell ref="C23:C24"/>
    <mergeCell ref="D23:D24"/>
    <mergeCell ref="E23:E24"/>
    <mergeCell ref="F23:F24"/>
    <mergeCell ref="G23:G24"/>
    <mergeCell ref="K20:K21"/>
    <mergeCell ref="L20:L21"/>
    <mergeCell ref="M20:M21"/>
    <mergeCell ref="B20:B21"/>
    <mergeCell ref="C20:C21"/>
    <mergeCell ref="D20:D21"/>
    <mergeCell ref="E20:E21"/>
    <mergeCell ref="F20:F21"/>
    <mergeCell ref="G20:G21"/>
    <mergeCell ref="H20:H21"/>
    <mergeCell ref="I18:I19"/>
    <mergeCell ref="J18:J19"/>
    <mergeCell ref="K18:K19"/>
    <mergeCell ref="L18:L19"/>
    <mergeCell ref="M18:M19"/>
    <mergeCell ref="Q20:Q21"/>
    <mergeCell ref="R20:R21"/>
    <mergeCell ref="S20:S21"/>
    <mergeCell ref="T20:T21"/>
    <mergeCell ref="N20:N21"/>
    <mergeCell ref="O20:O21"/>
    <mergeCell ref="P20:P21"/>
    <mergeCell ref="I20:I21"/>
    <mergeCell ref="J20:J21"/>
    <mergeCell ref="Q16:Q17"/>
    <mergeCell ref="R16:R17"/>
    <mergeCell ref="S16:S17"/>
    <mergeCell ref="T16:T17"/>
    <mergeCell ref="B18:B19"/>
    <mergeCell ref="C18:C19"/>
    <mergeCell ref="D18:D19"/>
    <mergeCell ref="E18:E19"/>
    <mergeCell ref="F18:F19"/>
    <mergeCell ref="G18:G19"/>
    <mergeCell ref="K16:K17"/>
    <mergeCell ref="L16:L17"/>
    <mergeCell ref="M16:M17"/>
    <mergeCell ref="N16:N17"/>
    <mergeCell ref="O16:O17"/>
    <mergeCell ref="P16:P17"/>
    <mergeCell ref="T18:T19"/>
    <mergeCell ref="N18:N19"/>
    <mergeCell ref="O18:O19"/>
    <mergeCell ref="P18:P19"/>
    <mergeCell ref="Q18:Q19"/>
    <mergeCell ref="R18:R19"/>
    <mergeCell ref="S18:S19"/>
    <mergeCell ref="H18:H19"/>
    <mergeCell ref="T11:T12"/>
    <mergeCell ref="B16:B17"/>
    <mergeCell ref="C16:C17"/>
    <mergeCell ref="D16:D17"/>
    <mergeCell ref="E16:E17"/>
    <mergeCell ref="F16:F17"/>
    <mergeCell ref="G16:G17"/>
    <mergeCell ref="H16:H17"/>
    <mergeCell ref="I16:I17"/>
    <mergeCell ref="J16:J17"/>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O9:O10"/>
    <mergeCell ref="P9:P10"/>
    <mergeCell ref="Q9:Q10"/>
    <mergeCell ref="R9:R10"/>
    <mergeCell ref="S9:S10"/>
    <mergeCell ref="A7:A8"/>
    <mergeCell ref="B7:B8"/>
    <mergeCell ref="B9:B10"/>
    <mergeCell ref="C9:C10"/>
    <mergeCell ref="D9:D10"/>
    <mergeCell ref="E9:E10"/>
    <mergeCell ref="F9:F10"/>
    <mergeCell ref="G9:G10"/>
    <mergeCell ref="H9:H10"/>
    <mergeCell ref="C5:D5"/>
    <mergeCell ref="E5:F5"/>
    <mergeCell ref="G5:H5"/>
    <mergeCell ref="I5:J5"/>
    <mergeCell ref="K5:L5"/>
    <mergeCell ref="M5:N5"/>
    <mergeCell ref="O5:P5"/>
    <mergeCell ref="Q5:R5"/>
    <mergeCell ref="T9:T10"/>
    <mergeCell ref="I9:I10"/>
    <mergeCell ref="J9:J10"/>
    <mergeCell ref="K9:K10"/>
    <mergeCell ref="L9:L10"/>
    <mergeCell ref="M9:M10"/>
    <mergeCell ref="N9:N10"/>
    <mergeCell ref="S5:T5"/>
    <mergeCell ref="C2:H2"/>
    <mergeCell ref="I2:N2"/>
    <mergeCell ref="O2:T2"/>
    <mergeCell ref="C4:D4"/>
    <mergeCell ref="E4:F4"/>
    <mergeCell ref="G4:H4"/>
    <mergeCell ref="I4:J4"/>
    <mergeCell ref="K4:L4"/>
    <mergeCell ref="M4:N4"/>
    <mergeCell ref="O4:P4"/>
    <mergeCell ref="Q4:R4"/>
    <mergeCell ref="S4:T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F3E58-8E80-42B8-8920-9EEADDCD421E}">
  <dimension ref="A1:T93"/>
  <sheetViews>
    <sheetView zoomScaleNormal="100" workbookViewId="0"/>
  </sheetViews>
  <sheetFormatPr defaultRowHeight="15" x14ac:dyDescent="0.25"/>
  <cols>
    <col min="1" max="1" width="35.140625" customWidth="1"/>
    <col min="2" max="2" width="13.140625" customWidth="1"/>
    <col min="3" max="8" width="10.7109375" customWidth="1"/>
    <col min="9" max="9" width="12.85546875" customWidth="1"/>
    <col min="10" max="10" width="13" customWidth="1"/>
    <col min="11" max="13" width="10.7109375" customWidth="1"/>
    <col min="14" max="14" width="11.5703125" customWidth="1"/>
    <col min="15" max="15" width="13" customWidth="1"/>
    <col min="16" max="16" width="12.140625" customWidth="1"/>
    <col min="17" max="17" width="10.7109375" customWidth="1"/>
    <col min="18" max="18" width="12.28515625" customWidth="1"/>
    <col min="19" max="19" width="10.7109375" customWidth="1"/>
    <col min="20" max="20" width="12" customWidth="1"/>
  </cols>
  <sheetData>
    <row r="1" spans="1:20" ht="33" customHeight="1" x14ac:dyDescent="0.25">
      <c r="A1" s="118" t="s">
        <v>1407</v>
      </c>
      <c r="B1" s="119"/>
      <c r="C1" s="119"/>
      <c r="D1" s="119"/>
      <c r="E1" s="119"/>
      <c r="F1" s="119"/>
      <c r="G1" s="119"/>
      <c r="H1" s="119"/>
      <c r="I1" s="119"/>
      <c r="J1" s="119"/>
      <c r="K1" s="119"/>
      <c r="L1" s="119"/>
      <c r="M1" s="119"/>
      <c r="N1" s="119"/>
      <c r="O1" s="119"/>
      <c r="P1" s="119"/>
      <c r="Q1" s="119"/>
      <c r="R1" s="119"/>
      <c r="S1" s="119"/>
      <c r="T1" s="119"/>
    </row>
    <row r="2" spans="1:20" ht="69.75" customHeight="1" x14ac:dyDescent="0.25">
      <c r="A2" s="120"/>
      <c r="B2" s="121"/>
      <c r="C2" s="223" t="s">
        <v>1276</v>
      </c>
      <c r="D2" s="224"/>
      <c r="E2" s="224"/>
      <c r="F2" s="224"/>
      <c r="G2" s="224"/>
      <c r="H2" s="225"/>
      <c r="I2" s="223" t="s">
        <v>1408</v>
      </c>
      <c r="J2" s="224"/>
      <c r="K2" s="224"/>
      <c r="L2" s="224"/>
      <c r="M2" s="224"/>
      <c r="N2" s="225"/>
      <c r="O2" s="282" t="s">
        <v>1409</v>
      </c>
      <c r="P2" s="283"/>
      <c r="Q2" s="283"/>
      <c r="R2" s="283"/>
      <c r="S2" s="283"/>
      <c r="T2" s="284"/>
    </row>
    <row r="3" spans="1:20" ht="10.5" customHeight="1" x14ac:dyDescent="0.25">
      <c r="A3" s="120"/>
      <c r="B3" s="121"/>
      <c r="C3" s="285"/>
      <c r="D3" s="286"/>
      <c r="E3" s="287"/>
      <c r="F3" s="287"/>
      <c r="G3" s="287"/>
      <c r="H3" s="288"/>
      <c r="I3" s="212"/>
      <c r="J3" s="186"/>
      <c r="K3" s="287"/>
      <c r="L3" s="287"/>
      <c r="M3" s="185"/>
      <c r="N3" s="187"/>
      <c r="O3" s="212"/>
      <c r="P3" s="186"/>
      <c r="Q3" s="287"/>
      <c r="R3" s="287"/>
      <c r="S3" s="185"/>
      <c r="T3" s="187"/>
    </row>
    <row r="4" spans="1:20" ht="20.25" customHeight="1" x14ac:dyDescent="0.25">
      <c r="A4" s="176"/>
      <c r="B4" s="177" t="s">
        <v>1279</v>
      </c>
      <c r="C4" s="226" t="s">
        <v>1280</v>
      </c>
      <c r="D4" s="227"/>
      <c r="E4" s="228" t="s">
        <v>1281</v>
      </c>
      <c r="F4" s="229"/>
      <c r="G4" s="230" t="s">
        <v>1282</v>
      </c>
      <c r="H4" s="231"/>
      <c r="I4" s="289" t="s">
        <v>1283</v>
      </c>
      <c r="J4" s="233"/>
      <c r="K4" s="234" t="s">
        <v>1284</v>
      </c>
      <c r="L4" s="235"/>
      <c r="M4" s="236" t="s">
        <v>1285</v>
      </c>
      <c r="N4" s="237"/>
      <c r="O4" s="232" t="s">
        <v>1283</v>
      </c>
      <c r="P4" s="233"/>
      <c r="Q4" s="234" t="s">
        <v>1284</v>
      </c>
      <c r="R4" s="235"/>
      <c r="S4" s="236" t="s">
        <v>1285</v>
      </c>
      <c r="T4" s="237"/>
    </row>
    <row r="5" spans="1:20" ht="15.75" customHeight="1" x14ac:dyDescent="0.25">
      <c r="A5" s="178"/>
      <c r="B5" s="179"/>
      <c r="C5" s="239" t="s">
        <v>1287</v>
      </c>
      <c r="D5" s="240"/>
      <c r="E5" s="241" t="s">
        <v>1287</v>
      </c>
      <c r="F5" s="240"/>
      <c r="G5" s="241" t="s">
        <v>1287</v>
      </c>
      <c r="H5" s="242"/>
      <c r="I5" s="211" t="s">
        <v>1410</v>
      </c>
      <c r="J5" s="180" t="s">
        <v>1411</v>
      </c>
      <c r="K5" s="245" t="s">
        <v>1411</v>
      </c>
      <c r="L5" s="246"/>
      <c r="M5" s="181" t="s">
        <v>1412</v>
      </c>
      <c r="N5" s="182" t="s">
        <v>1288</v>
      </c>
      <c r="O5" s="211" t="s">
        <v>1413</v>
      </c>
      <c r="P5" s="180" t="s">
        <v>1414</v>
      </c>
      <c r="Q5" s="245" t="s">
        <v>1414</v>
      </c>
      <c r="R5" s="246"/>
      <c r="S5" s="181" t="s">
        <v>1415</v>
      </c>
      <c r="T5" s="182" t="s">
        <v>1289</v>
      </c>
    </row>
    <row r="6" spans="1:20" ht="53.25" customHeight="1" x14ac:dyDescent="0.25">
      <c r="A6" s="126" t="s">
        <v>1290</v>
      </c>
      <c r="B6" s="127" t="s">
        <v>1291</v>
      </c>
      <c r="C6" s="128" t="s">
        <v>1292</v>
      </c>
      <c r="D6" s="129" t="s">
        <v>1293</v>
      </c>
      <c r="E6" s="130" t="s">
        <v>1292</v>
      </c>
      <c r="F6" s="129" t="s">
        <v>1293</v>
      </c>
      <c r="G6" s="130" t="s">
        <v>1292</v>
      </c>
      <c r="H6" s="131" t="s">
        <v>1293</v>
      </c>
      <c r="I6" s="130" t="s">
        <v>1292</v>
      </c>
      <c r="J6" s="129" t="s">
        <v>1416</v>
      </c>
      <c r="K6" s="130" t="s">
        <v>1292</v>
      </c>
      <c r="L6" s="129" t="s">
        <v>1416</v>
      </c>
      <c r="M6" s="130" t="s">
        <v>1292</v>
      </c>
      <c r="N6" s="131" t="s">
        <v>1417</v>
      </c>
      <c r="O6" s="130" t="s">
        <v>1292</v>
      </c>
      <c r="P6" s="129" t="s">
        <v>1416</v>
      </c>
      <c r="Q6" s="130" t="s">
        <v>1292</v>
      </c>
      <c r="R6" s="129" t="s">
        <v>1416</v>
      </c>
      <c r="S6" s="130" t="s">
        <v>1292</v>
      </c>
      <c r="T6" s="131" t="s">
        <v>1418</v>
      </c>
    </row>
    <row r="7" spans="1:20" x14ac:dyDescent="0.25">
      <c r="A7" s="256" t="s">
        <v>1294</v>
      </c>
      <c r="B7" s="258" t="s">
        <v>1291</v>
      </c>
      <c r="C7" s="128" t="s">
        <v>1295</v>
      </c>
      <c r="D7" s="129" t="s">
        <v>1295</v>
      </c>
      <c r="E7" s="130" t="s">
        <v>1295</v>
      </c>
      <c r="F7" s="129" t="s">
        <v>1295</v>
      </c>
      <c r="G7" s="130" t="s">
        <v>1296</v>
      </c>
      <c r="H7" s="131" t="s">
        <v>1296</v>
      </c>
      <c r="I7" s="130" t="s">
        <v>1295</v>
      </c>
      <c r="J7" s="129" t="s">
        <v>1295</v>
      </c>
      <c r="K7" s="130" t="s">
        <v>1295</v>
      </c>
      <c r="L7" s="129" t="s">
        <v>1295</v>
      </c>
      <c r="M7" s="130" t="s">
        <v>1296</v>
      </c>
      <c r="N7" s="131" t="s">
        <v>1296</v>
      </c>
      <c r="O7" s="130" t="s">
        <v>1295</v>
      </c>
      <c r="P7" s="129" t="s">
        <v>1295</v>
      </c>
      <c r="Q7" s="130" t="s">
        <v>1295</v>
      </c>
      <c r="R7" s="129" t="s">
        <v>1295</v>
      </c>
      <c r="S7" s="130" t="s">
        <v>1296</v>
      </c>
      <c r="T7" s="131" t="s">
        <v>1296</v>
      </c>
    </row>
    <row r="8" spans="1:20" x14ac:dyDescent="0.25">
      <c r="A8" s="257"/>
      <c r="B8" s="259"/>
      <c r="C8" s="132">
        <v>0.67600000000000005</v>
      </c>
      <c r="D8" s="133">
        <v>0.7</v>
      </c>
      <c r="E8" s="134">
        <v>0.71499999999999997</v>
      </c>
      <c r="F8" s="133">
        <v>0.64</v>
      </c>
      <c r="G8" s="134">
        <v>0.32300000000000001</v>
      </c>
      <c r="H8" s="135">
        <v>0.32400000000000001</v>
      </c>
      <c r="I8" s="188">
        <v>0.66300000000000003</v>
      </c>
      <c r="J8" s="189">
        <v>0.66800000000000004</v>
      </c>
      <c r="K8" s="190">
        <v>0.55000000000000004</v>
      </c>
      <c r="L8" s="191">
        <v>0.5</v>
      </c>
      <c r="M8" s="188">
        <v>0.32200000000000001</v>
      </c>
      <c r="N8" s="135">
        <v>0.32500000000000001</v>
      </c>
      <c r="O8" s="188">
        <v>0.65200000000000002</v>
      </c>
      <c r="P8" s="191">
        <v>0.66</v>
      </c>
      <c r="Q8" s="190">
        <v>0.68400000000000005</v>
      </c>
      <c r="R8" s="191">
        <v>0.5</v>
      </c>
      <c r="S8" s="190">
        <v>0.32</v>
      </c>
      <c r="T8" s="183">
        <v>0.32</v>
      </c>
    </row>
    <row r="9" spans="1:20" x14ac:dyDescent="0.25">
      <c r="A9" s="138" t="s">
        <v>1297</v>
      </c>
      <c r="B9" s="260" t="s">
        <v>1298</v>
      </c>
      <c r="C9" s="250" t="s">
        <v>1299</v>
      </c>
      <c r="D9" s="252" t="s">
        <v>1300</v>
      </c>
      <c r="E9" s="254" t="s">
        <v>1299</v>
      </c>
      <c r="F9" s="252" t="s">
        <v>1301</v>
      </c>
      <c r="G9" s="254" t="s">
        <v>1299</v>
      </c>
      <c r="H9" s="248" t="s">
        <v>1301</v>
      </c>
      <c r="I9" s="250" t="s">
        <v>1299</v>
      </c>
      <c r="J9" s="252">
        <v>1.0043</v>
      </c>
      <c r="K9" s="254" t="s">
        <v>1299</v>
      </c>
      <c r="L9" s="252" t="s">
        <v>1301</v>
      </c>
      <c r="M9" s="254" t="s">
        <v>1299</v>
      </c>
      <c r="N9" s="248" t="s">
        <v>1301</v>
      </c>
      <c r="O9" s="250" t="s">
        <v>1299</v>
      </c>
      <c r="P9" s="252">
        <v>1.0055000000000001</v>
      </c>
      <c r="Q9" s="254" t="s">
        <v>1299</v>
      </c>
      <c r="R9" s="252" t="s">
        <v>1301</v>
      </c>
      <c r="S9" s="254" t="s">
        <v>1299</v>
      </c>
      <c r="T9" s="248" t="s">
        <v>1301</v>
      </c>
    </row>
    <row r="10" spans="1:20" x14ac:dyDescent="0.25">
      <c r="A10" s="126" t="s">
        <v>1302</v>
      </c>
      <c r="B10" s="261"/>
      <c r="C10" s="251"/>
      <c r="D10" s="253"/>
      <c r="E10" s="255"/>
      <c r="F10" s="253"/>
      <c r="G10" s="255"/>
      <c r="H10" s="249"/>
      <c r="I10" s="251"/>
      <c r="J10" s="253"/>
      <c r="K10" s="255"/>
      <c r="L10" s="253"/>
      <c r="M10" s="255"/>
      <c r="N10" s="249"/>
      <c r="O10" s="251"/>
      <c r="P10" s="253"/>
      <c r="Q10" s="255"/>
      <c r="R10" s="253"/>
      <c r="S10" s="255"/>
      <c r="T10" s="249"/>
    </row>
    <row r="11" spans="1:20" x14ac:dyDescent="0.25">
      <c r="A11" s="126" t="s">
        <v>1303</v>
      </c>
      <c r="B11" s="261" t="s">
        <v>1304</v>
      </c>
      <c r="C11" s="251" t="s">
        <v>1299</v>
      </c>
      <c r="D11" s="253" t="s">
        <v>1299</v>
      </c>
      <c r="E11" s="255" t="s">
        <v>1299</v>
      </c>
      <c r="F11" s="253" t="s">
        <v>1305</v>
      </c>
      <c r="G11" s="255" t="s">
        <v>1299</v>
      </c>
      <c r="H11" s="249" t="s">
        <v>1301</v>
      </c>
      <c r="I11" s="251" t="s">
        <v>1299</v>
      </c>
      <c r="J11" s="253" t="s">
        <v>1299</v>
      </c>
      <c r="K11" s="255" t="s">
        <v>1299</v>
      </c>
      <c r="L11" s="275" t="s">
        <v>1301</v>
      </c>
      <c r="M11" s="255" t="s">
        <v>1299</v>
      </c>
      <c r="N11" s="249" t="s">
        <v>1301</v>
      </c>
      <c r="O11" s="251" t="s">
        <v>1299</v>
      </c>
      <c r="P11" s="253" t="s">
        <v>1299</v>
      </c>
      <c r="Q11" s="255" t="s">
        <v>1299</v>
      </c>
      <c r="R11" s="253" t="s">
        <v>1301</v>
      </c>
      <c r="S11" s="255" t="s">
        <v>1299</v>
      </c>
      <c r="T11" s="249" t="s">
        <v>1301</v>
      </c>
    </row>
    <row r="12" spans="1:20" ht="15.75" customHeight="1" x14ac:dyDescent="0.25">
      <c r="A12" s="126" t="s">
        <v>1306</v>
      </c>
      <c r="B12" s="261"/>
      <c r="C12" s="251"/>
      <c r="D12" s="253"/>
      <c r="E12" s="255"/>
      <c r="F12" s="253"/>
      <c r="G12" s="255"/>
      <c r="H12" s="249"/>
      <c r="I12" s="251"/>
      <c r="J12" s="253"/>
      <c r="K12" s="255"/>
      <c r="L12" s="275"/>
      <c r="M12" s="255"/>
      <c r="N12" s="249"/>
      <c r="O12" s="251"/>
      <c r="P12" s="253"/>
      <c r="Q12" s="255"/>
      <c r="R12" s="253"/>
      <c r="S12" s="255"/>
      <c r="T12" s="249"/>
    </row>
    <row r="13" spans="1:20" x14ac:dyDescent="0.25">
      <c r="A13" s="192" t="s">
        <v>1307</v>
      </c>
      <c r="B13" s="193" t="s">
        <v>1308</v>
      </c>
      <c r="C13" s="194" t="s">
        <v>1301</v>
      </c>
      <c r="D13" s="195" t="s">
        <v>1301</v>
      </c>
      <c r="E13" s="196" t="s">
        <v>1309</v>
      </c>
      <c r="F13" s="195" t="s">
        <v>1301</v>
      </c>
      <c r="G13" s="196" t="s">
        <v>1301</v>
      </c>
      <c r="H13" s="197" t="s">
        <v>1301</v>
      </c>
      <c r="I13" s="194" t="s">
        <v>1301</v>
      </c>
      <c r="J13" s="195" t="s">
        <v>1301</v>
      </c>
      <c r="K13" s="196" t="s">
        <v>1301</v>
      </c>
      <c r="L13" s="195" t="s">
        <v>1301</v>
      </c>
      <c r="M13" s="196" t="s">
        <v>1301</v>
      </c>
      <c r="N13" s="197" t="s">
        <v>1301</v>
      </c>
      <c r="O13" s="194" t="s">
        <v>1301</v>
      </c>
      <c r="P13" s="195" t="s">
        <v>1301</v>
      </c>
      <c r="Q13" s="196" t="s">
        <v>1301</v>
      </c>
      <c r="R13" s="195" t="s">
        <v>1301</v>
      </c>
      <c r="S13" s="196" t="s">
        <v>1301</v>
      </c>
      <c r="T13" s="197" t="s">
        <v>1301</v>
      </c>
    </row>
    <row r="14" spans="1:20" x14ac:dyDescent="0.25">
      <c r="A14" s="126" t="s">
        <v>1310</v>
      </c>
      <c r="B14" s="139" t="s">
        <v>1311</v>
      </c>
      <c r="C14" s="140" t="s">
        <v>1301</v>
      </c>
      <c r="D14" s="141" t="s">
        <v>1301</v>
      </c>
      <c r="E14" s="142" t="s">
        <v>1312</v>
      </c>
      <c r="F14" s="141" t="s">
        <v>1301</v>
      </c>
      <c r="G14" s="142" t="s">
        <v>1301</v>
      </c>
      <c r="H14" s="143" t="s">
        <v>1301</v>
      </c>
      <c r="I14" s="140" t="s">
        <v>1301</v>
      </c>
      <c r="J14" s="141" t="s">
        <v>1301</v>
      </c>
      <c r="K14" s="142" t="s">
        <v>1301</v>
      </c>
      <c r="L14" s="141" t="s">
        <v>1301</v>
      </c>
      <c r="M14" s="142" t="s">
        <v>1301</v>
      </c>
      <c r="N14" s="143" t="s">
        <v>1301</v>
      </c>
      <c r="O14" s="140" t="s">
        <v>1301</v>
      </c>
      <c r="P14" s="141" t="s">
        <v>1301</v>
      </c>
      <c r="Q14" s="142">
        <v>29.146000000000001</v>
      </c>
      <c r="R14" s="141" t="s">
        <v>1301</v>
      </c>
      <c r="S14" s="142" t="s">
        <v>1301</v>
      </c>
      <c r="T14" s="143" t="s">
        <v>1301</v>
      </c>
    </row>
    <row r="15" spans="1:20" x14ac:dyDescent="0.25">
      <c r="A15" s="126" t="s">
        <v>1310</v>
      </c>
      <c r="B15" s="139" t="s">
        <v>1313</v>
      </c>
      <c r="C15" s="140" t="s">
        <v>1301</v>
      </c>
      <c r="D15" s="141" t="s">
        <v>1301</v>
      </c>
      <c r="E15" s="142" t="s">
        <v>1301</v>
      </c>
      <c r="F15" s="141" t="s">
        <v>1301</v>
      </c>
      <c r="G15" s="142" t="s">
        <v>1314</v>
      </c>
      <c r="H15" s="143" t="s">
        <v>1301</v>
      </c>
      <c r="I15" s="140" t="s">
        <v>1301</v>
      </c>
      <c r="J15" s="141" t="s">
        <v>1301</v>
      </c>
      <c r="K15" s="142" t="s">
        <v>1301</v>
      </c>
      <c r="L15" s="141" t="s">
        <v>1301</v>
      </c>
      <c r="M15" s="152">
        <v>-0.91500000000000004</v>
      </c>
      <c r="N15" s="143" t="s">
        <v>1301</v>
      </c>
      <c r="O15" s="140" t="s">
        <v>1301</v>
      </c>
      <c r="P15" s="141" t="s">
        <v>1301</v>
      </c>
      <c r="Q15" s="142" t="s">
        <v>1301</v>
      </c>
      <c r="R15" s="141" t="s">
        <v>1301</v>
      </c>
      <c r="S15" s="142">
        <v>-0.60089999999999999</v>
      </c>
      <c r="T15" s="143" t="s">
        <v>1301</v>
      </c>
    </row>
    <row r="16" spans="1:20" x14ac:dyDescent="0.25">
      <c r="A16" s="126" t="s">
        <v>1310</v>
      </c>
      <c r="B16" s="261" t="s">
        <v>1313</v>
      </c>
      <c r="C16" s="251" t="s">
        <v>1299</v>
      </c>
      <c r="D16" s="253" t="s">
        <v>1301</v>
      </c>
      <c r="E16" s="255" t="s">
        <v>1299</v>
      </c>
      <c r="F16" s="253" t="s">
        <v>1301</v>
      </c>
      <c r="G16" s="255" t="s">
        <v>1299</v>
      </c>
      <c r="H16" s="249" t="s">
        <v>1315</v>
      </c>
      <c r="I16" s="251" t="s">
        <v>1299</v>
      </c>
      <c r="J16" s="253" t="s">
        <v>1301</v>
      </c>
      <c r="K16" s="255" t="s">
        <v>1299</v>
      </c>
      <c r="L16" s="253" t="s">
        <v>1301</v>
      </c>
      <c r="M16" s="255" t="s">
        <v>1299</v>
      </c>
      <c r="N16" s="249" t="s">
        <v>1301</v>
      </c>
      <c r="O16" s="251" t="s">
        <v>1299</v>
      </c>
      <c r="P16" s="253" t="s">
        <v>1301</v>
      </c>
      <c r="Q16" s="255" t="s">
        <v>1299</v>
      </c>
      <c r="R16" s="253" t="s">
        <v>1301</v>
      </c>
      <c r="S16" s="255" t="s">
        <v>1299</v>
      </c>
      <c r="T16" s="249" t="s">
        <v>1301</v>
      </c>
    </row>
    <row r="17" spans="1:20" x14ac:dyDescent="0.25">
      <c r="A17" s="126" t="s">
        <v>1316</v>
      </c>
      <c r="B17" s="261"/>
      <c r="C17" s="251"/>
      <c r="D17" s="253"/>
      <c r="E17" s="255"/>
      <c r="F17" s="253"/>
      <c r="G17" s="255"/>
      <c r="H17" s="249"/>
      <c r="I17" s="251"/>
      <c r="J17" s="253"/>
      <c r="K17" s="255"/>
      <c r="L17" s="253"/>
      <c r="M17" s="255"/>
      <c r="N17" s="249"/>
      <c r="O17" s="251"/>
      <c r="P17" s="253"/>
      <c r="Q17" s="255"/>
      <c r="R17" s="253"/>
      <c r="S17" s="255"/>
      <c r="T17" s="249"/>
    </row>
    <row r="18" spans="1:20" x14ac:dyDescent="0.25">
      <c r="A18" s="126" t="s">
        <v>1310</v>
      </c>
      <c r="B18" s="261" t="s">
        <v>1313</v>
      </c>
      <c r="C18" s="251" t="s">
        <v>1299</v>
      </c>
      <c r="D18" s="253" t="s">
        <v>1301</v>
      </c>
      <c r="E18" s="255" t="s">
        <v>1299</v>
      </c>
      <c r="F18" s="253" t="s">
        <v>1301</v>
      </c>
      <c r="G18" s="255" t="s">
        <v>1299</v>
      </c>
      <c r="H18" s="249" t="s">
        <v>1317</v>
      </c>
      <c r="I18" s="251" t="s">
        <v>1299</v>
      </c>
      <c r="J18" s="253" t="s">
        <v>1301</v>
      </c>
      <c r="K18" s="255" t="s">
        <v>1299</v>
      </c>
      <c r="L18" s="253" t="s">
        <v>1301</v>
      </c>
      <c r="M18" s="255" t="s">
        <v>1299</v>
      </c>
      <c r="N18" s="267">
        <v>-8.0000000000000002E-3</v>
      </c>
      <c r="O18" s="251" t="s">
        <v>1299</v>
      </c>
      <c r="P18" s="253" t="s">
        <v>1301</v>
      </c>
      <c r="Q18" s="255" t="s">
        <v>1299</v>
      </c>
      <c r="R18" s="253" t="s">
        <v>1301</v>
      </c>
      <c r="S18" s="255" t="s">
        <v>1299</v>
      </c>
      <c r="T18" s="249" t="s">
        <v>1301</v>
      </c>
    </row>
    <row r="19" spans="1:20" x14ac:dyDescent="0.25">
      <c r="A19" s="126" t="s">
        <v>1318</v>
      </c>
      <c r="B19" s="261"/>
      <c r="C19" s="251"/>
      <c r="D19" s="253"/>
      <c r="E19" s="255"/>
      <c r="F19" s="253"/>
      <c r="G19" s="255"/>
      <c r="H19" s="249"/>
      <c r="I19" s="251"/>
      <c r="J19" s="253"/>
      <c r="K19" s="255"/>
      <c r="L19" s="253"/>
      <c r="M19" s="255"/>
      <c r="N19" s="267"/>
      <c r="O19" s="251"/>
      <c r="P19" s="253"/>
      <c r="Q19" s="255"/>
      <c r="R19" s="253"/>
      <c r="S19" s="255"/>
      <c r="T19" s="249"/>
    </row>
    <row r="20" spans="1:20" x14ac:dyDescent="0.25">
      <c r="A20" s="126" t="s">
        <v>1310</v>
      </c>
      <c r="B20" s="261" t="s">
        <v>1319</v>
      </c>
      <c r="C20" s="251" t="s">
        <v>1299</v>
      </c>
      <c r="D20" s="253" t="s">
        <v>1301</v>
      </c>
      <c r="E20" s="255" t="s">
        <v>1299</v>
      </c>
      <c r="F20" s="253" t="s">
        <v>1301</v>
      </c>
      <c r="G20" s="255" t="s">
        <v>1299</v>
      </c>
      <c r="H20" s="268" t="s">
        <v>1301</v>
      </c>
      <c r="I20" s="251" t="s">
        <v>1299</v>
      </c>
      <c r="J20" s="253" t="s">
        <v>1301</v>
      </c>
      <c r="K20" s="255" t="s">
        <v>1299</v>
      </c>
      <c r="L20" s="253" t="s">
        <v>1301</v>
      </c>
      <c r="M20" s="255" t="s">
        <v>1299</v>
      </c>
      <c r="N20" s="268" t="s">
        <v>1301</v>
      </c>
      <c r="O20" s="251" t="s">
        <v>1299</v>
      </c>
      <c r="P20" s="253" t="s">
        <v>1301</v>
      </c>
      <c r="Q20" s="255" t="s">
        <v>1299</v>
      </c>
      <c r="R20" s="253" t="s">
        <v>1301</v>
      </c>
      <c r="S20" s="255" t="s">
        <v>1299</v>
      </c>
      <c r="T20" s="249">
        <v>-6.3899999999999998E-2</v>
      </c>
    </row>
    <row r="21" spans="1:20" x14ac:dyDescent="0.25">
      <c r="A21" s="126" t="s">
        <v>1316</v>
      </c>
      <c r="B21" s="261"/>
      <c r="C21" s="251"/>
      <c r="D21" s="253"/>
      <c r="E21" s="255"/>
      <c r="F21" s="253"/>
      <c r="G21" s="255"/>
      <c r="H21" s="268"/>
      <c r="I21" s="251"/>
      <c r="J21" s="253"/>
      <c r="K21" s="255"/>
      <c r="L21" s="253"/>
      <c r="M21" s="255"/>
      <c r="N21" s="268"/>
      <c r="O21" s="251"/>
      <c r="P21" s="253"/>
      <c r="Q21" s="255"/>
      <c r="R21" s="253"/>
      <c r="S21" s="255"/>
      <c r="T21" s="249"/>
    </row>
    <row r="22" spans="1:20" ht="19.5" customHeight="1" x14ac:dyDescent="0.25">
      <c r="A22" s="126" t="s">
        <v>1310</v>
      </c>
      <c r="B22" s="139" t="s">
        <v>1320</v>
      </c>
      <c r="C22" s="140" t="s">
        <v>1301</v>
      </c>
      <c r="D22" s="141" t="s">
        <v>1301</v>
      </c>
      <c r="E22" s="142" t="s">
        <v>1301</v>
      </c>
      <c r="F22" s="141" t="s">
        <v>1301</v>
      </c>
      <c r="G22" s="142" t="s">
        <v>1301</v>
      </c>
      <c r="H22" s="143" t="s">
        <v>1301</v>
      </c>
      <c r="I22" s="140" t="s">
        <v>1301</v>
      </c>
      <c r="J22" s="141" t="s">
        <v>1301</v>
      </c>
      <c r="K22" s="142" t="s">
        <v>1301</v>
      </c>
      <c r="L22" s="141" t="s">
        <v>1301</v>
      </c>
      <c r="M22" s="142" t="s">
        <v>1301</v>
      </c>
      <c r="N22" s="143" t="s">
        <v>1301</v>
      </c>
      <c r="O22" s="140" t="s">
        <v>1301</v>
      </c>
      <c r="P22" s="141" t="s">
        <v>1301</v>
      </c>
      <c r="Q22" s="142">
        <v>0.88390000000000002</v>
      </c>
      <c r="R22" s="141" t="s">
        <v>1301</v>
      </c>
      <c r="S22" s="142" t="s">
        <v>1301</v>
      </c>
      <c r="T22" s="143" t="s">
        <v>1301</v>
      </c>
    </row>
    <row r="23" spans="1:20" ht="19.5" customHeight="1" x14ac:dyDescent="0.25">
      <c r="A23" s="126" t="s">
        <v>1310</v>
      </c>
      <c r="B23" s="261" t="s">
        <v>1320</v>
      </c>
      <c r="C23" s="251" t="s">
        <v>1299</v>
      </c>
      <c r="D23" s="253" t="s">
        <v>1301</v>
      </c>
      <c r="E23" s="255" t="s">
        <v>1299</v>
      </c>
      <c r="F23" s="253" t="s">
        <v>1301</v>
      </c>
      <c r="G23" s="255" t="s">
        <v>1299</v>
      </c>
      <c r="H23" s="268" t="s">
        <v>1301</v>
      </c>
      <c r="I23" s="255" t="s">
        <v>1299</v>
      </c>
      <c r="J23" s="253" t="s">
        <v>1301</v>
      </c>
      <c r="K23" s="255" t="s">
        <v>1299</v>
      </c>
      <c r="L23" s="253" t="s">
        <v>1301</v>
      </c>
      <c r="M23" s="255" t="s">
        <v>1299</v>
      </c>
      <c r="N23" s="268" t="s">
        <v>1301</v>
      </c>
      <c r="O23" s="255" t="s">
        <v>1299</v>
      </c>
      <c r="P23" s="253" t="s">
        <v>1301</v>
      </c>
      <c r="Q23" s="255" t="s">
        <v>1299</v>
      </c>
      <c r="R23" s="253" t="s">
        <v>1301</v>
      </c>
      <c r="S23" s="255" t="s">
        <v>1299</v>
      </c>
      <c r="T23" s="267">
        <v>-8.4000000000000005E-2</v>
      </c>
    </row>
    <row r="24" spans="1:20" x14ac:dyDescent="0.25">
      <c r="A24" s="126" t="s">
        <v>1321</v>
      </c>
      <c r="B24" s="261"/>
      <c r="C24" s="251"/>
      <c r="D24" s="253"/>
      <c r="E24" s="255"/>
      <c r="F24" s="253"/>
      <c r="G24" s="255"/>
      <c r="H24" s="268"/>
      <c r="I24" s="255"/>
      <c r="J24" s="253"/>
      <c r="K24" s="255"/>
      <c r="L24" s="253"/>
      <c r="M24" s="255"/>
      <c r="N24" s="268"/>
      <c r="O24" s="255"/>
      <c r="P24" s="253"/>
      <c r="Q24" s="255"/>
      <c r="R24" s="253"/>
      <c r="S24" s="255"/>
      <c r="T24" s="267"/>
    </row>
    <row r="25" spans="1:20" x14ac:dyDescent="0.25">
      <c r="A25" s="126" t="s">
        <v>1322</v>
      </c>
      <c r="B25" s="261" t="s">
        <v>1304</v>
      </c>
      <c r="C25" s="251" t="s">
        <v>1299</v>
      </c>
      <c r="D25" s="253" t="s">
        <v>1323</v>
      </c>
      <c r="E25" s="255" t="s">
        <v>1299</v>
      </c>
      <c r="F25" s="253" t="s">
        <v>1301</v>
      </c>
      <c r="G25" s="255" t="s">
        <v>1299</v>
      </c>
      <c r="H25" s="249" t="s">
        <v>1301</v>
      </c>
      <c r="I25" s="251" t="s">
        <v>1299</v>
      </c>
      <c r="J25" s="253" t="s">
        <v>1301</v>
      </c>
      <c r="K25" s="255" t="s">
        <v>1299</v>
      </c>
      <c r="L25" s="253" t="s">
        <v>1301</v>
      </c>
      <c r="M25" s="255" t="s">
        <v>1299</v>
      </c>
      <c r="N25" s="249" t="s">
        <v>1301</v>
      </c>
      <c r="O25" s="251" t="s">
        <v>1299</v>
      </c>
      <c r="P25" s="253" t="s">
        <v>1301</v>
      </c>
      <c r="Q25" s="255" t="s">
        <v>1299</v>
      </c>
      <c r="R25" s="253" t="s">
        <v>1301</v>
      </c>
      <c r="S25" s="255" t="s">
        <v>1299</v>
      </c>
      <c r="T25" s="249" t="s">
        <v>1301</v>
      </c>
    </row>
    <row r="26" spans="1:20" ht="15.75" customHeight="1" x14ac:dyDescent="0.25">
      <c r="A26" s="144" t="s">
        <v>1316</v>
      </c>
      <c r="B26" s="266"/>
      <c r="C26" s="265"/>
      <c r="D26" s="262"/>
      <c r="E26" s="263"/>
      <c r="F26" s="262"/>
      <c r="G26" s="263"/>
      <c r="H26" s="264"/>
      <c r="I26" s="265"/>
      <c r="J26" s="262"/>
      <c r="K26" s="263"/>
      <c r="L26" s="262"/>
      <c r="M26" s="263"/>
      <c r="N26" s="264"/>
      <c r="O26" s="265"/>
      <c r="P26" s="262"/>
      <c r="Q26" s="263"/>
      <c r="R26" s="262"/>
      <c r="S26" s="263"/>
      <c r="T26" s="264"/>
    </row>
    <row r="27" spans="1:20" x14ac:dyDescent="0.25">
      <c r="A27" s="126" t="s">
        <v>1324</v>
      </c>
      <c r="B27" s="139" t="s">
        <v>1325</v>
      </c>
      <c r="C27" s="140" t="s">
        <v>1301</v>
      </c>
      <c r="D27" s="141" t="s">
        <v>1301</v>
      </c>
      <c r="E27" s="142" t="s">
        <v>1301</v>
      </c>
      <c r="F27" s="141" t="s">
        <v>1301</v>
      </c>
      <c r="G27" s="142" t="s">
        <v>1326</v>
      </c>
      <c r="H27" s="143" t="s">
        <v>1301</v>
      </c>
      <c r="I27" s="140" t="s">
        <v>1301</v>
      </c>
      <c r="J27" s="141" t="s">
        <v>1301</v>
      </c>
      <c r="K27" s="142" t="s">
        <v>1301</v>
      </c>
      <c r="L27" s="141" t="s">
        <v>1301</v>
      </c>
      <c r="M27" s="142">
        <v>0.1472</v>
      </c>
      <c r="N27" s="143" t="s">
        <v>1301</v>
      </c>
      <c r="O27" s="140" t="s">
        <v>1301</v>
      </c>
      <c r="P27" s="141" t="s">
        <v>1301</v>
      </c>
      <c r="Q27" s="142" t="s">
        <v>1301</v>
      </c>
      <c r="R27" s="141" t="s">
        <v>1301</v>
      </c>
      <c r="S27" s="142">
        <v>0.13170000000000001</v>
      </c>
      <c r="T27" s="143" t="s">
        <v>1301</v>
      </c>
    </row>
    <row r="28" spans="1:20" x14ac:dyDescent="0.25">
      <c r="A28" s="126" t="s">
        <v>1327</v>
      </c>
      <c r="B28" s="139" t="s">
        <v>1298</v>
      </c>
      <c r="C28" s="140" t="s">
        <v>1301</v>
      </c>
      <c r="D28" s="141" t="s">
        <v>1301</v>
      </c>
      <c r="E28" s="142" t="s">
        <v>1328</v>
      </c>
      <c r="F28" s="141" t="s">
        <v>1301</v>
      </c>
      <c r="G28" s="142" t="s">
        <v>1301</v>
      </c>
      <c r="H28" s="143" t="s">
        <v>1301</v>
      </c>
      <c r="I28" s="140" t="s">
        <v>1301</v>
      </c>
      <c r="J28" s="141" t="s">
        <v>1301</v>
      </c>
      <c r="K28" s="142" t="s">
        <v>1301</v>
      </c>
      <c r="L28" s="141" t="s">
        <v>1301</v>
      </c>
      <c r="M28" s="142" t="s">
        <v>1301</v>
      </c>
      <c r="N28" s="143" t="s">
        <v>1301</v>
      </c>
      <c r="O28" s="140" t="s">
        <v>1301</v>
      </c>
      <c r="P28" s="141" t="s">
        <v>1301</v>
      </c>
      <c r="Q28" s="142" t="s">
        <v>1301</v>
      </c>
      <c r="R28" s="141" t="s">
        <v>1301</v>
      </c>
      <c r="S28" s="142" t="s">
        <v>1301</v>
      </c>
      <c r="T28" s="143" t="s">
        <v>1301</v>
      </c>
    </row>
    <row r="29" spans="1:20" x14ac:dyDescent="0.25">
      <c r="A29" s="126" t="s">
        <v>1327</v>
      </c>
      <c r="B29" s="139" t="s">
        <v>1311</v>
      </c>
      <c r="C29" s="140" t="s">
        <v>1301</v>
      </c>
      <c r="D29" s="141" t="s">
        <v>1301</v>
      </c>
      <c r="E29" s="142" t="s">
        <v>1301</v>
      </c>
      <c r="F29" s="141" t="s">
        <v>1301</v>
      </c>
      <c r="G29" s="142" t="s">
        <v>1301</v>
      </c>
      <c r="H29" s="143" t="s">
        <v>1301</v>
      </c>
      <c r="I29" s="140" t="s">
        <v>1301</v>
      </c>
      <c r="J29" s="141" t="s">
        <v>1301</v>
      </c>
      <c r="K29" s="142" t="s">
        <v>1301</v>
      </c>
      <c r="L29" s="141" t="s">
        <v>1301</v>
      </c>
      <c r="M29" s="142" t="s">
        <v>1301</v>
      </c>
      <c r="N29" s="143" t="s">
        <v>1301</v>
      </c>
      <c r="O29" s="140" t="s">
        <v>1301</v>
      </c>
      <c r="P29" s="141" t="s">
        <v>1301</v>
      </c>
      <c r="Q29" s="142">
        <v>2.7168000000000001</v>
      </c>
      <c r="R29" s="141" t="s">
        <v>1301</v>
      </c>
      <c r="S29" s="142" t="s">
        <v>1301</v>
      </c>
      <c r="T29" s="143" t="s">
        <v>1301</v>
      </c>
    </row>
    <row r="30" spans="1:20" x14ac:dyDescent="0.25">
      <c r="A30" s="126" t="s">
        <v>1327</v>
      </c>
      <c r="B30" s="139" t="s">
        <v>1319</v>
      </c>
      <c r="C30" s="140" t="s">
        <v>1301</v>
      </c>
      <c r="D30" s="141" t="s">
        <v>1301</v>
      </c>
      <c r="E30" s="142" t="s">
        <v>1329</v>
      </c>
      <c r="F30" s="141" t="s">
        <v>1301</v>
      </c>
      <c r="G30" s="142" t="s">
        <v>1301</v>
      </c>
      <c r="H30" s="143" t="s">
        <v>1301</v>
      </c>
      <c r="I30" s="140" t="s">
        <v>1301</v>
      </c>
      <c r="J30" s="141" t="s">
        <v>1301</v>
      </c>
      <c r="K30" s="142" t="s">
        <v>1301</v>
      </c>
      <c r="L30" s="141" t="s">
        <v>1301</v>
      </c>
      <c r="M30" s="142" t="s">
        <v>1301</v>
      </c>
      <c r="N30" s="143" t="s">
        <v>1301</v>
      </c>
      <c r="O30" s="140" t="s">
        <v>1301</v>
      </c>
      <c r="P30" s="141" t="s">
        <v>1301</v>
      </c>
      <c r="Q30" s="142">
        <v>0.6603</v>
      </c>
      <c r="R30" s="141" t="s">
        <v>1301</v>
      </c>
      <c r="S30" s="142" t="s">
        <v>1301</v>
      </c>
      <c r="T30" s="143" t="s">
        <v>1301</v>
      </c>
    </row>
    <row r="31" spans="1:20" x14ac:dyDescent="0.25">
      <c r="A31" s="126" t="s">
        <v>1327</v>
      </c>
      <c r="B31" s="139" t="s">
        <v>1320</v>
      </c>
      <c r="C31" s="140" t="s">
        <v>1301</v>
      </c>
      <c r="D31" s="141" t="s">
        <v>1301</v>
      </c>
      <c r="E31" s="142" t="s">
        <v>1301</v>
      </c>
      <c r="F31" s="141" t="s">
        <v>1301</v>
      </c>
      <c r="G31" s="142" t="s">
        <v>1332</v>
      </c>
      <c r="H31" s="143" t="s">
        <v>1301</v>
      </c>
      <c r="I31" s="140" t="s">
        <v>1301</v>
      </c>
      <c r="J31" s="141" t="s">
        <v>1301</v>
      </c>
      <c r="K31" s="142" t="s">
        <v>1301</v>
      </c>
      <c r="L31" s="141" t="s">
        <v>1301</v>
      </c>
      <c r="M31" s="142" t="s">
        <v>1301</v>
      </c>
      <c r="N31" s="143" t="s">
        <v>1301</v>
      </c>
      <c r="O31" s="140" t="s">
        <v>1301</v>
      </c>
      <c r="P31" s="141" t="s">
        <v>1301</v>
      </c>
      <c r="Q31" s="142" t="s">
        <v>1301</v>
      </c>
      <c r="R31" s="141" t="s">
        <v>1301</v>
      </c>
      <c r="S31" s="142" t="s">
        <v>1301</v>
      </c>
      <c r="T31" s="143" t="s">
        <v>1301</v>
      </c>
    </row>
    <row r="32" spans="1:20" x14ac:dyDescent="0.25">
      <c r="A32" s="126" t="s">
        <v>1324</v>
      </c>
      <c r="B32" s="261" t="s">
        <v>1304</v>
      </c>
      <c r="C32" s="251" t="s">
        <v>1299</v>
      </c>
      <c r="D32" s="253" t="s">
        <v>1301</v>
      </c>
      <c r="E32" s="255" t="s">
        <v>1299</v>
      </c>
      <c r="F32" s="253" t="s">
        <v>1299</v>
      </c>
      <c r="G32" s="255" t="s">
        <v>1299</v>
      </c>
      <c r="H32" s="249" t="s">
        <v>1334</v>
      </c>
      <c r="I32" s="251" t="s">
        <v>1299</v>
      </c>
      <c r="J32" s="253" t="s">
        <v>1301</v>
      </c>
      <c r="K32" s="255" t="s">
        <v>1299</v>
      </c>
      <c r="L32" s="253" t="s">
        <v>1299</v>
      </c>
      <c r="M32" s="255" t="s">
        <v>1299</v>
      </c>
      <c r="N32" s="249">
        <v>1.2500000000000001E-2</v>
      </c>
      <c r="O32" s="251" t="s">
        <v>1299</v>
      </c>
      <c r="P32" s="253" t="s">
        <v>1301</v>
      </c>
      <c r="Q32" s="255" t="s">
        <v>1299</v>
      </c>
      <c r="R32" s="253" t="s">
        <v>1299</v>
      </c>
      <c r="S32" s="255" t="s">
        <v>1299</v>
      </c>
      <c r="T32" s="249" t="s">
        <v>1301</v>
      </c>
    </row>
    <row r="33" spans="1:20" ht="15.75" customHeight="1" x14ac:dyDescent="0.25">
      <c r="A33" s="144" t="s">
        <v>1335</v>
      </c>
      <c r="B33" s="266"/>
      <c r="C33" s="265"/>
      <c r="D33" s="262"/>
      <c r="E33" s="263"/>
      <c r="F33" s="262"/>
      <c r="G33" s="263"/>
      <c r="H33" s="264"/>
      <c r="I33" s="265"/>
      <c r="J33" s="262"/>
      <c r="K33" s="263"/>
      <c r="L33" s="262"/>
      <c r="M33" s="263"/>
      <c r="N33" s="264"/>
      <c r="O33" s="265"/>
      <c r="P33" s="262"/>
      <c r="Q33" s="263"/>
      <c r="R33" s="262"/>
      <c r="S33" s="263"/>
      <c r="T33" s="264"/>
    </row>
    <row r="34" spans="1:20" x14ac:dyDescent="0.25">
      <c r="A34" s="126" t="s">
        <v>1336</v>
      </c>
      <c r="B34" s="270" t="s">
        <v>1311</v>
      </c>
      <c r="C34" s="271" t="s">
        <v>1299</v>
      </c>
      <c r="D34" s="272" t="s">
        <v>1337</v>
      </c>
      <c r="E34" s="273" t="s">
        <v>1299</v>
      </c>
      <c r="F34" s="272" t="s">
        <v>1301</v>
      </c>
      <c r="G34" s="273" t="s">
        <v>1299</v>
      </c>
      <c r="H34" s="274" t="s">
        <v>1333</v>
      </c>
      <c r="I34" s="271" t="s">
        <v>1299</v>
      </c>
      <c r="J34" s="272" t="s">
        <v>1301</v>
      </c>
      <c r="K34" s="273" t="s">
        <v>1299</v>
      </c>
      <c r="L34" s="272" t="s">
        <v>1301</v>
      </c>
      <c r="M34" s="273" t="s">
        <v>1299</v>
      </c>
      <c r="N34" s="274" t="s">
        <v>1333</v>
      </c>
      <c r="O34" s="271" t="s">
        <v>1299</v>
      </c>
      <c r="P34" s="272" t="s">
        <v>1301</v>
      </c>
      <c r="Q34" s="273" t="s">
        <v>1299</v>
      </c>
      <c r="R34" s="272" t="s">
        <v>1301</v>
      </c>
      <c r="S34" s="273" t="s">
        <v>1299</v>
      </c>
      <c r="T34" s="274" t="s">
        <v>1333</v>
      </c>
    </row>
    <row r="35" spans="1:20" ht="15.75" customHeight="1" x14ac:dyDescent="0.25">
      <c r="A35" s="144" t="s">
        <v>1316</v>
      </c>
      <c r="B35" s="266"/>
      <c r="C35" s="265"/>
      <c r="D35" s="262"/>
      <c r="E35" s="263"/>
      <c r="F35" s="262"/>
      <c r="G35" s="263"/>
      <c r="H35" s="264"/>
      <c r="I35" s="265"/>
      <c r="J35" s="262"/>
      <c r="K35" s="263"/>
      <c r="L35" s="262"/>
      <c r="M35" s="263"/>
      <c r="N35" s="264"/>
      <c r="O35" s="265"/>
      <c r="P35" s="262"/>
      <c r="Q35" s="263"/>
      <c r="R35" s="262"/>
      <c r="S35" s="263"/>
      <c r="T35" s="264"/>
    </row>
    <row r="36" spans="1:20" x14ac:dyDescent="0.25">
      <c r="A36" s="198" t="s">
        <v>1338</v>
      </c>
      <c r="B36" s="172" t="s">
        <v>1325</v>
      </c>
      <c r="C36" s="173" t="s">
        <v>1301</v>
      </c>
      <c r="D36" s="151" t="s">
        <v>1301</v>
      </c>
      <c r="E36" s="174" t="s">
        <v>1301</v>
      </c>
      <c r="F36" s="151" t="s">
        <v>1301</v>
      </c>
      <c r="G36" s="174" t="s">
        <v>1301</v>
      </c>
      <c r="H36" s="175" t="s">
        <v>1301</v>
      </c>
      <c r="I36" s="173" t="s">
        <v>1301</v>
      </c>
      <c r="J36" s="151" t="s">
        <v>1301</v>
      </c>
      <c r="K36" s="174" t="s">
        <v>1301</v>
      </c>
      <c r="L36" s="151" t="s">
        <v>1301</v>
      </c>
      <c r="M36" s="174">
        <v>1.9699999999999999E-2</v>
      </c>
      <c r="N36" s="175" t="s">
        <v>1301</v>
      </c>
      <c r="O36" s="173" t="s">
        <v>1301</v>
      </c>
      <c r="P36" s="151" t="s">
        <v>1301</v>
      </c>
      <c r="Q36" s="174">
        <v>0.97340000000000004</v>
      </c>
      <c r="R36" s="151" t="s">
        <v>1301</v>
      </c>
      <c r="S36" s="174">
        <v>4.7600000000000003E-2</v>
      </c>
      <c r="T36" s="175" t="s">
        <v>1301</v>
      </c>
    </row>
    <row r="37" spans="1:20" x14ac:dyDescent="0.25">
      <c r="A37" s="126" t="s">
        <v>1338</v>
      </c>
      <c r="B37" s="139" t="s">
        <v>1419</v>
      </c>
      <c r="C37" s="140" t="s">
        <v>1301</v>
      </c>
      <c r="D37" s="141" t="s">
        <v>1301</v>
      </c>
      <c r="E37" s="142" t="s">
        <v>1301</v>
      </c>
      <c r="F37" s="141" t="s">
        <v>1301</v>
      </c>
      <c r="G37" s="142" t="s">
        <v>1301</v>
      </c>
      <c r="H37" s="143" t="s">
        <v>1301</v>
      </c>
      <c r="I37" s="140" t="s">
        <v>1301</v>
      </c>
      <c r="J37" s="141" t="s">
        <v>1301</v>
      </c>
      <c r="K37" s="142" t="s">
        <v>1301</v>
      </c>
      <c r="L37" s="141" t="s">
        <v>1301</v>
      </c>
      <c r="M37" s="142" t="s">
        <v>1301</v>
      </c>
      <c r="N37" s="143" t="s">
        <v>1301</v>
      </c>
      <c r="O37" s="140" t="s">
        <v>1301</v>
      </c>
      <c r="P37" s="141" t="s">
        <v>1301</v>
      </c>
      <c r="Q37" s="142">
        <v>0.7863</v>
      </c>
      <c r="R37" s="141" t="s">
        <v>1301</v>
      </c>
      <c r="S37" s="142" t="s">
        <v>1301</v>
      </c>
      <c r="T37" s="143" t="s">
        <v>1301</v>
      </c>
    </row>
    <row r="38" spans="1:20" x14ac:dyDescent="0.25">
      <c r="A38" s="126" t="s">
        <v>1338</v>
      </c>
      <c r="B38" s="261" t="s">
        <v>1325</v>
      </c>
      <c r="C38" s="251" t="s">
        <v>1299</v>
      </c>
      <c r="D38" s="253" t="s">
        <v>1301</v>
      </c>
      <c r="E38" s="255" t="s">
        <v>1299</v>
      </c>
      <c r="F38" s="253" t="s">
        <v>1301</v>
      </c>
      <c r="G38" s="255" t="s">
        <v>1299</v>
      </c>
      <c r="H38" s="249" t="s">
        <v>1339</v>
      </c>
      <c r="I38" s="251" t="s">
        <v>1299</v>
      </c>
      <c r="J38" s="253" t="s">
        <v>1301</v>
      </c>
      <c r="K38" s="255" t="s">
        <v>1299</v>
      </c>
      <c r="L38" s="253" t="s">
        <v>1301</v>
      </c>
      <c r="M38" s="255" t="s">
        <v>1299</v>
      </c>
      <c r="N38" s="249">
        <v>1.46E-2</v>
      </c>
      <c r="O38" s="251" t="s">
        <v>1299</v>
      </c>
      <c r="P38" s="253" t="s">
        <v>1301</v>
      </c>
      <c r="Q38" s="255" t="s">
        <v>1299</v>
      </c>
      <c r="R38" s="253" t="s">
        <v>1301</v>
      </c>
      <c r="S38" s="255" t="s">
        <v>1299</v>
      </c>
      <c r="T38" s="249">
        <v>1.2699999999999999E-2</v>
      </c>
    </row>
    <row r="39" spans="1:20" x14ac:dyDescent="0.25">
      <c r="A39" s="126" t="s">
        <v>1340</v>
      </c>
      <c r="B39" s="261"/>
      <c r="C39" s="251"/>
      <c r="D39" s="253"/>
      <c r="E39" s="255"/>
      <c r="F39" s="253"/>
      <c r="G39" s="255"/>
      <c r="H39" s="249"/>
      <c r="I39" s="251"/>
      <c r="J39" s="253"/>
      <c r="K39" s="255"/>
      <c r="L39" s="253"/>
      <c r="M39" s="255"/>
      <c r="N39" s="249"/>
      <c r="O39" s="251"/>
      <c r="P39" s="253"/>
      <c r="Q39" s="255"/>
      <c r="R39" s="253"/>
      <c r="S39" s="255"/>
      <c r="T39" s="249"/>
    </row>
    <row r="40" spans="1:20" x14ac:dyDescent="0.25">
      <c r="A40" s="126" t="s">
        <v>1338</v>
      </c>
      <c r="B40" s="139" t="s">
        <v>1420</v>
      </c>
      <c r="C40" s="140" t="s">
        <v>1301</v>
      </c>
      <c r="D40" s="141" t="s">
        <v>1301</v>
      </c>
      <c r="E40" s="142" t="s">
        <v>1301</v>
      </c>
      <c r="F40" s="141" t="s">
        <v>1301</v>
      </c>
      <c r="G40" s="142" t="s">
        <v>1301</v>
      </c>
      <c r="H40" s="143" t="s">
        <v>1301</v>
      </c>
      <c r="I40" s="140" t="s">
        <v>1301</v>
      </c>
      <c r="J40" s="141" t="s">
        <v>1301</v>
      </c>
      <c r="K40" s="142" t="s">
        <v>1301</v>
      </c>
      <c r="L40" s="141" t="s">
        <v>1301</v>
      </c>
      <c r="M40" s="142" t="s">
        <v>1301</v>
      </c>
      <c r="N40" s="143" t="s">
        <v>1301</v>
      </c>
      <c r="O40" s="140" t="s">
        <v>1301</v>
      </c>
      <c r="P40" s="141" t="s">
        <v>1301</v>
      </c>
      <c r="Q40" s="142">
        <v>0.42149999999999999</v>
      </c>
      <c r="R40" s="141" t="s">
        <v>1301</v>
      </c>
      <c r="S40" s="142" t="s">
        <v>1301</v>
      </c>
      <c r="T40" s="143" t="s">
        <v>1301</v>
      </c>
    </row>
    <row r="41" spans="1:20" x14ac:dyDescent="0.25">
      <c r="A41" s="199" t="s">
        <v>1341</v>
      </c>
      <c r="B41" s="200" t="s">
        <v>1342</v>
      </c>
      <c r="C41" s="201" t="s">
        <v>1301</v>
      </c>
      <c r="D41" s="202" t="s">
        <v>1301</v>
      </c>
      <c r="E41" s="203" t="s">
        <v>1343</v>
      </c>
      <c r="F41" s="202" t="s">
        <v>1301</v>
      </c>
      <c r="G41" s="203" t="s">
        <v>1301</v>
      </c>
      <c r="H41" s="204" t="s">
        <v>1301</v>
      </c>
      <c r="I41" s="201" t="s">
        <v>1301</v>
      </c>
      <c r="J41" s="202" t="s">
        <v>1301</v>
      </c>
      <c r="K41" s="203" t="s">
        <v>1301</v>
      </c>
      <c r="L41" s="202" t="s">
        <v>1301</v>
      </c>
      <c r="M41" s="203" t="s">
        <v>1301</v>
      </c>
      <c r="N41" s="204" t="s">
        <v>1301</v>
      </c>
      <c r="O41" s="201" t="s">
        <v>1301</v>
      </c>
      <c r="P41" s="202" t="s">
        <v>1301</v>
      </c>
      <c r="Q41" s="203">
        <v>0.66720000000000002</v>
      </c>
      <c r="R41" s="202" t="s">
        <v>1301</v>
      </c>
      <c r="S41" s="203" t="s">
        <v>1301</v>
      </c>
      <c r="T41" s="204" t="s">
        <v>1301</v>
      </c>
    </row>
    <row r="42" spans="1:20" x14ac:dyDescent="0.25">
      <c r="A42" s="126" t="s">
        <v>1344</v>
      </c>
      <c r="B42" s="261" t="s">
        <v>1311</v>
      </c>
      <c r="C42" s="251" t="s">
        <v>1299</v>
      </c>
      <c r="D42" s="253" t="s">
        <v>1345</v>
      </c>
      <c r="E42" s="255" t="s">
        <v>1299</v>
      </c>
      <c r="F42" s="253" t="s">
        <v>1301</v>
      </c>
      <c r="G42" s="255" t="s">
        <v>1299</v>
      </c>
      <c r="H42" s="249" t="s">
        <v>1301</v>
      </c>
      <c r="I42" s="251" t="s">
        <v>1299</v>
      </c>
      <c r="J42" s="253" t="s">
        <v>1301</v>
      </c>
      <c r="K42" s="255" t="s">
        <v>1299</v>
      </c>
      <c r="L42" s="253" t="s">
        <v>1301</v>
      </c>
      <c r="M42" s="255" t="s">
        <v>1299</v>
      </c>
      <c r="N42" s="249" t="s">
        <v>1301</v>
      </c>
      <c r="O42" s="251" t="s">
        <v>1299</v>
      </c>
      <c r="P42" s="275" t="s">
        <v>1301</v>
      </c>
      <c r="Q42" s="255" t="s">
        <v>1299</v>
      </c>
      <c r="R42" s="253" t="s">
        <v>1301</v>
      </c>
      <c r="S42" s="255" t="s">
        <v>1299</v>
      </c>
      <c r="T42" s="249" t="s">
        <v>1301</v>
      </c>
    </row>
    <row r="43" spans="1:20" x14ac:dyDescent="0.25">
      <c r="A43" s="126" t="s">
        <v>1316</v>
      </c>
      <c r="B43" s="261"/>
      <c r="C43" s="251"/>
      <c r="D43" s="253"/>
      <c r="E43" s="255"/>
      <c r="F43" s="253"/>
      <c r="G43" s="255"/>
      <c r="H43" s="249"/>
      <c r="I43" s="251"/>
      <c r="J43" s="253"/>
      <c r="K43" s="255"/>
      <c r="L43" s="253"/>
      <c r="M43" s="255"/>
      <c r="N43" s="249"/>
      <c r="O43" s="251"/>
      <c r="P43" s="275"/>
      <c r="Q43" s="255"/>
      <c r="R43" s="253"/>
      <c r="S43" s="255"/>
      <c r="T43" s="249"/>
    </row>
    <row r="44" spans="1:20" x14ac:dyDescent="0.25">
      <c r="A44" s="126" t="s">
        <v>1341</v>
      </c>
      <c r="B44" s="139" t="s">
        <v>1346</v>
      </c>
      <c r="C44" s="140" t="s">
        <v>1333</v>
      </c>
      <c r="D44" s="141" t="s">
        <v>1333</v>
      </c>
      <c r="E44" s="142" t="s">
        <v>1333</v>
      </c>
      <c r="F44" s="141" t="s">
        <v>1333</v>
      </c>
      <c r="G44" s="142" t="s">
        <v>1347</v>
      </c>
      <c r="H44" s="143" t="s">
        <v>1333</v>
      </c>
      <c r="I44" s="140" t="s">
        <v>1333</v>
      </c>
      <c r="J44" s="141" t="s">
        <v>1333</v>
      </c>
      <c r="K44" s="142" t="s">
        <v>1333</v>
      </c>
      <c r="L44" s="141" t="s">
        <v>1333</v>
      </c>
      <c r="M44" s="142" t="s">
        <v>1333</v>
      </c>
      <c r="N44" s="143" t="s">
        <v>1333</v>
      </c>
      <c r="O44" s="140" t="s">
        <v>1333</v>
      </c>
      <c r="P44" s="141" t="s">
        <v>1333</v>
      </c>
      <c r="Q44" s="142">
        <v>0.77680000000000005</v>
      </c>
      <c r="R44" s="141" t="s">
        <v>1333</v>
      </c>
      <c r="S44" s="142" t="s">
        <v>1333</v>
      </c>
      <c r="T44" s="143" t="s">
        <v>1333</v>
      </c>
    </row>
    <row r="45" spans="1:20" x14ac:dyDescent="0.25">
      <c r="A45" s="126" t="s">
        <v>1344</v>
      </c>
      <c r="B45" s="261" t="s">
        <v>1346</v>
      </c>
      <c r="C45" s="251" t="s">
        <v>1299</v>
      </c>
      <c r="D45" s="253" t="s">
        <v>1301</v>
      </c>
      <c r="E45" s="255" t="s">
        <v>1299</v>
      </c>
      <c r="F45" s="253" t="s">
        <v>1301</v>
      </c>
      <c r="G45" s="255" t="s">
        <v>1299</v>
      </c>
      <c r="H45" s="249" t="s">
        <v>1348</v>
      </c>
      <c r="I45" s="251" t="s">
        <v>1299</v>
      </c>
      <c r="J45" s="253" t="s">
        <v>1301</v>
      </c>
      <c r="K45" s="255" t="s">
        <v>1299</v>
      </c>
      <c r="L45" s="253" t="s">
        <v>1301</v>
      </c>
      <c r="M45" s="255" t="s">
        <v>1299</v>
      </c>
      <c r="N45" s="249" t="s">
        <v>1301</v>
      </c>
      <c r="O45" s="251" t="s">
        <v>1299</v>
      </c>
      <c r="P45" s="253" t="s">
        <v>1301</v>
      </c>
      <c r="Q45" s="255" t="s">
        <v>1299</v>
      </c>
      <c r="R45" s="253" t="s">
        <v>1301</v>
      </c>
      <c r="S45" s="255" t="s">
        <v>1299</v>
      </c>
      <c r="T45" s="249" t="s">
        <v>1301</v>
      </c>
    </row>
    <row r="46" spans="1:20" ht="15.75" customHeight="1" x14ac:dyDescent="0.25">
      <c r="A46" s="144" t="s">
        <v>1349</v>
      </c>
      <c r="B46" s="266"/>
      <c r="C46" s="265"/>
      <c r="D46" s="262"/>
      <c r="E46" s="263"/>
      <c r="F46" s="262"/>
      <c r="G46" s="263"/>
      <c r="H46" s="264"/>
      <c r="I46" s="265"/>
      <c r="J46" s="262"/>
      <c r="K46" s="263"/>
      <c r="L46" s="262"/>
      <c r="M46" s="263"/>
      <c r="N46" s="264"/>
      <c r="O46" s="265"/>
      <c r="P46" s="262"/>
      <c r="Q46" s="263"/>
      <c r="R46" s="262"/>
      <c r="S46" s="263"/>
      <c r="T46" s="264"/>
    </row>
    <row r="47" spans="1:20" ht="27.75" customHeight="1" x14ac:dyDescent="0.25">
      <c r="A47" s="153" t="s">
        <v>1350</v>
      </c>
      <c r="B47" s="139" t="s">
        <v>1342</v>
      </c>
      <c r="C47" s="140"/>
      <c r="D47" s="141" t="s">
        <v>1301</v>
      </c>
      <c r="E47" s="142"/>
      <c r="F47" s="141" t="s">
        <v>1301</v>
      </c>
      <c r="G47" s="142"/>
      <c r="H47" s="143" t="s">
        <v>1301</v>
      </c>
      <c r="I47" s="140"/>
      <c r="J47" s="141" t="s">
        <v>1301</v>
      </c>
      <c r="K47" s="142"/>
      <c r="L47" s="141" t="s">
        <v>1301</v>
      </c>
      <c r="M47" s="142"/>
      <c r="N47" s="143" t="s">
        <v>1301</v>
      </c>
      <c r="O47" s="140"/>
      <c r="P47" s="141" t="s">
        <v>1301</v>
      </c>
      <c r="Q47" s="142"/>
      <c r="R47" s="141" t="s">
        <v>1301</v>
      </c>
      <c r="S47" s="142"/>
      <c r="T47" s="143">
        <v>2.0000000000000002E-5</v>
      </c>
    </row>
    <row r="48" spans="1:20" ht="32.25" customHeight="1" x14ac:dyDescent="0.25">
      <c r="A48" s="153" t="s">
        <v>1351</v>
      </c>
      <c r="B48" s="139" t="s">
        <v>1298</v>
      </c>
      <c r="C48" s="140" t="s">
        <v>1299</v>
      </c>
      <c r="D48" s="141" t="s">
        <v>1301</v>
      </c>
      <c r="E48" s="142" t="s">
        <v>1299</v>
      </c>
      <c r="F48" s="141" t="s">
        <v>1301</v>
      </c>
      <c r="G48" s="142" t="s">
        <v>1299</v>
      </c>
      <c r="H48" s="143" t="s">
        <v>1352</v>
      </c>
      <c r="I48" s="140" t="s">
        <v>1299</v>
      </c>
      <c r="J48" s="141" t="s">
        <v>1301</v>
      </c>
      <c r="K48" s="142" t="s">
        <v>1299</v>
      </c>
      <c r="L48" s="141" t="s">
        <v>1301</v>
      </c>
      <c r="M48" s="142" t="s">
        <v>1299</v>
      </c>
      <c r="N48" s="143" t="s">
        <v>1301</v>
      </c>
      <c r="O48" s="140" t="s">
        <v>1299</v>
      </c>
      <c r="P48" s="141" t="s">
        <v>1301</v>
      </c>
      <c r="Q48" s="142" t="s">
        <v>1299</v>
      </c>
      <c r="R48" s="141" t="s">
        <v>1301</v>
      </c>
      <c r="S48" s="142" t="s">
        <v>1299</v>
      </c>
      <c r="T48" s="143" t="s">
        <v>1301</v>
      </c>
    </row>
    <row r="49" spans="1:20" ht="32.25" customHeight="1" x14ac:dyDescent="0.25">
      <c r="A49" s="153" t="s">
        <v>1421</v>
      </c>
      <c r="B49" s="139" t="s">
        <v>1298</v>
      </c>
      <c r="C49" s="140"/>
      <c r="D49" s="141" t="s">
        <v>1301</v>
      </c>
      <c r="E49" s="142"/>
      <c r="F49" s="141" t="s">
        <v>1301</v>
      </c>
      <c r="G49" s="142"/>
      <c r="H49" s="143" t="s">
        <v>1301</v>
      </c>
      <c r="I49" s="140"/>
      <c r="J49" s="141" t="s">
        <v>1301</v>
      </c>
      <c r="K49" s="142"/>
      <c r="L49" s="141" t="s">
        <v>1301</v>
      </c>
      <c r="M49" s="142"/>
      <c r="N49" s="143" t="s">
        <v>1301</v>
      </c>
      <c r="O49" s="140"/>
      <c r="P49" s="141" t="s">
        <v>1301</v>
      </c>
      <c r="Q49" s="142"/>
      <c r="R49" s="141" t="s">
        <v>1301</v>
      </c>
      <c r="S49" s="142"/>
      <c r="T49" s="143" t="s">
        <v>1301</v>
      </c>
    </row>
    <row r="50" spans="1:20" ht="18.75" customHeight="1" x14ac:dyDescent="0.25">
      <c r="A50" s="153" t="s">
        <v>99</v>
      </c>
      <c r="B50" s="139" t="s">
        <v>1422</v>
      </c>
      <c r="C50" s="140" t="s">
        <v>1301</v>
      </c>
      <c r="D50" s="141" t="s">
        <v>1301</v>
      </c>
      <c r="E50" s="142" t="s">
        <v>1301</v>
      </c>
      <c r="F50" s="141" t="s">
        <v>1301</v>
      </c>
      <c r="G50" s="142" t="s">
        <v>1301</v>
      </c>
      <c r="H50" s="143" t="s">
        <v>1301</v>
      </c>
      <c r="I50" s="140" t="s">
        <v>1301</v>
      </c>
      <c r="J50" s="141" t="s">
        <v>1301</v>
      </c>
      <c r="K50" s="142" t="s">
        <v>1301</v>
      </c>
      <c r="L50" s="141" t="s">
        <v>1301</v>
      </c>
      <c r="M50" s="142" t="s">
        <v>1301</v>
      </c>
      <c r="N50" s="143" t="s">
        <v>1301</v>
      </c>
      <c r="O50" s="140" t="s">
        <v>1301</v>
      </c>
      <c r="P50" s="141" t="s">
        <v>1301</v>
      </c>
      <c r="Q50" s="142">
        <v>1.0025999999999999</v>
      </c>
      <c r="R50" s="141" t="s">
        <v>1301</v>
      </c>
      <c r="S50" s="142" t="s">
        <v>1301</v>
      </c>
      <c r="T50" s="143" t="s">
        <v>1301</v>
      </c>
    </row>
    <row r="51" spans="1:20" x14ac:dyDescent="0.25">
      <c r="A51" s="126" t="s">
        <v>1353</v>
      </c>
      <c r="B51" s="139" t="s">
        <v>1304</v>
      </c>
      <c r="C51" s="140" t="s">
        <v>1301</v>
      </c>
      <c r="D51" s="141" t="s">
        <v>1301</v>
      </c>
      <c r="E51" s="142" t="s">
        <v>1354</v>
      </c>
      <c r="F51" s="141" t="s">
        <v>1301</v>
      </c>
      <c r="G51" s="142" t="s">
        <v>1301</v>
      </c>
      <c r="H51" s="143" t="s">
        <v>1301</v>
      </c>
      <c r="I51" s="140" t="s">
        <v>1301</v>
      </c>
      <c r="J51" s="141" t="s">
        <v>1301</v>
      </c>
      <c r="K51" s="142" t="s">
        <v>1301</v>
      </c>
      <c r="L51" s="141" t="s">
        <v>1301</v>
      </c>
      <c r="M51" s="142" t="s">
        <v>1301</v>
      </c>
      <c r="N51" s="143" t="s">
        <v>1301</v>
      </c>
      <c r="O51" s="140" t="s">
        <v>1301</v>
      </c>
      <c r="P51" s="141" t="s">
        <v>1301</v>
      </c>
      <c r="Q51" s="152">
        <v>0.98599999999999999</v>
      </c>
      <c r="R51" s="141" t="s">
        <v>1301</v>
      </c>
      <c r="S51" s="142" t="s">
        <v>1301</v>
      </c>
      <c r="T51" s="143" t="s">
        <v>1301</v>
      </c>
    </row>
    <row r="52" spans="1:20" x14ac:dyDescent="0.25">
      <c r="A52" s="126" t="s">
        <v>1355</v>
      </c>
      <c r="B52" s="261" t="s">
        <v>1304</v>
      </c>
      <c r="C52" s="251" t="s">
        <v>1299</v>
      </c>
      <c r="D52" s="253" t="s">
        <v>1299</v>
      </c>
      <c r="E52" s="255" t="s">
        <v>1299</v>
      </c>
      <c r="F52" s="253" t="s">
        <v>1356</v>
      </c>
      <c r="G52" s="255" t="s">
        <v>1299</v>
      </c>
      <c r="H52" s="249" t="s">
        <v>1301</v>
      </c>
      <c r="I52" s="251" t="s">
        <v>1299</v>
      </c>
      <c r="J52" s="253" t="s">
        <v>1299</v>
      </c>
      <c r="K52" s="255" t="s">
        <v>1299</v>
      </c>
      <c r="L52" s="253" t="s">
        <v>1301</v>
      </c>
      <c r="M52" s="255" t="s">
        <v>1299</v>
      </c>
      <c r="N52" s="249" t="s">
        <v>1301</v>
      </c>
      <c r="O52" s="251" t="s">
        <v>1299</v>
      </c>
      <c r="P52" s="253" t="s">
        <v>1299</v>
      </c>
      <c r="Q52" s="255" t="s">
        <v>1299</v>
      </c>
      <c r="R52" s="253" t="s">
        <v>1301</v>
      </c>
      <c r="S52" s="255" t="s">
        <v>1299</v>
      </c>
      <c r="T52" s="249" t="s">
        <v>1301</v>
      </c>
    </row>
    <row r="53" spans="1:20" ht="15.75" customHeight="1" x14ac:dyDescent="0.25">
      <c r="A53" s="144" t="s">
        <v>1357</v>
      </c>
      <c r="B53" s="266"/>
      <c r="C53" s="265"/>
      <c r="D53" s="262"/>
      <c r="E53" s="263"/>
      <c r="F53" s="262"/>
      <c r="G53" s="263"/>
      <c r="H53" s="264"/>
      <c r="I53" s="265"/>
      <c r="J53" s="262"/>
      <c r="K53" s="263"/>
      <c r="L53" s="262"/>
      <c r="M53" s="263"/>
      <c r="N53" s="264"/>
      <c r="O53" s="265"/>
      <c r="P53" s="262"/>
      <c r="Q53" s="263"/>
      <c r="R53" s="262"/>
      <c r="S53" s="263"/>
      <c r="T53" s="264"/>
    </row>
    <row r="54" spans="1:20" x14ac:dyDescent="0.25">
      <c r="A54" s="126" t="s">
        <v>1358</v>
      </c>
      <c r="B54" s="270" t="s">
        <v>1325</v>
      </c>
      <c r="C54" s="271" t="s">
        <v>1299</v>
      </c>
      <c r="D54" s="272" t="s">
        <v>1359</v>
      </c>
      <c r="E54" s="273" t="s">
        <v>1299</v>
      </c>
      <c r="F54" s="272" t="s">
        <v>1301</v>
      </c>
      <c r="G54" s="273" t="s">
        <v>1299</v>
      </c>
      <c r="H54" s="274" t="s">
        <v>1301</v>
      </c>
      <c r="I54" s="271" t="s">
        <v>1299</v>
      </c>
      <c r="J54" s="272" t="s">
        <v>1301</v>
      </c>
      <c r="K54" s="273" t="s">
        <v>1299</v>
      </c>
      <c r="L54" s="272" t="s">
        <v>1301</v>
      </c>
      <c r="M54" s="273" t="s">
        <v>1299</v>
      </c>
      <c r="N54" s="274" t="s">
        <v>1301</v>
      </c>
      <c r="O54" s="271" t="s">
        <v>1299</v>
      </c>
      <c r="P54" s="272" t="s">
        <v>1301</v>
      </c>
      <c r="Q54" s="273" t="s">
        <v>1299</v>
      </c>
      <c r="R54" s="272" t="s">
        <v>1301</v>
      </c>
      <c r="S54" s="273" t="s">
        <v>1299</v>
      </c>
      <c r="T54" s="274" t="s">
        <v>1301</v>
      </c>
    </row>
    <row r="55" spans="1:20" x14ac:dyDescent="0.25">
      <c r="A55" s="126" t="s">
        <v>1316</v>
      </c>
      <c r="B55" s="261"/>
      <c r="C55" s="251"/>
      <c r="D55" s="253"/>
      <c r="E55" s="255"/>
      <c r="F55" s="253"/>
      <c r="G55" s="255"/>
      <c r="H55" s="249"/>
      <c r="I55" s="251"/>
      <c r="J55" s="253"/>
      <c r="K55" s="255"/>
      <c r="L55" s="253"/>
      <c r="M55" s="255"/>
      <c r="N55" s="249"/>
      <c r="O55" s="251"/>
      <c r="P55" s="253"/>
      <c r="Q55" s="255"/>
      <c r="R55" s="253"/>
      <c r="S55" s="255"/>
      <c r="T55" s="249"/>
    </row>
    <row r="56" spans="1:20" x14ac:dyDescent="0.25">
      <c r="A56" s="126" t="s">
        <v>101</v>
      </c>
      <c r="B56" s="139" t="s">
        <v>81</v>
      </c>
      <c r="C56" s="140" t="s">
        <v>1333</v>
      </c>
      <c r="D56" s="141" t="s">
        <v>1301</v>
      </c>
      <c r="E56" s="142" t="s">
        <v>1333</v>
      </c>
      <c r="F56" s="141" t="s">
        <v>1333</v>
      </c>
      <c r="G56" s="142" t="s">
        <v>1333</v>
      </c>
      <c r="H56" s="143" t="s">
        <v>1333</v>
      </c>
      <c r="I56" s="140" t="s">
        <v>1333</v>
      </c>
      <c r="J56" s="141" t="s">
        <v>1333</v>
      </c>
      <c r="K56" s="142" t="s">
        <v>1333</v>
      </c>
      <c r="L56" s="141" t="s">
        <v>1333</v>
      </c>
      <c r="M56" s="142" t="s">
        <v>1333</v>
      </c>
      <c r="N56" s="143" t="s">
        <v>1333</v>
      </c>
      <c r="O56" s="140" t="s">
        <v>1333</v>
      </c>
      <c r="P56" s="141" t="s">
        <v>1333</v>
      </c>
      <c r="Q56" s="142">
        <v>0.99060000000000004</v>
      </c>
      <c r="R56" s="141" t="s">
        <v>1333</v>
      </c>
      <c r="S56" s="142" t="s">
        <v>1333</v>
      </c>
      <c r="T56" s="143" t="s">
        <v>1333</v>
      </c>
    </row>
    <row r="57" spans="1:20" x14ac:dyDescent="0.25">
      <c r="A57" s="126" t="s">
        <v>1358</v>
      </c>
      <c r="B57" s="261" t="s">
        <v>1319</v>
      </c>
      <c r="C57" s="251" t="s">
        <v>1299</v>
      </c>
      <c r="D57" s="253" t="s">
        <v>1301</v>
      </c>
      <c r="E57" s="255" t="s">
        <v>1299</v>
      </c>
      <c r="F57" s="253" t="s">
        <v>1301</v>
      </c>
      <c r="G57" s="255" t="s">
        <v>1299</v>
      </c>
      <c r="H57" s="249" t="s">
        <v>1360</v>
      </c>
      <c r="I57" s="251" t="s">
        <v>1299</v>
      </c>
      <c r="J57" s="253" t="s">
        <v>1301</v>
      </c>
      <c r="K57" s="255" t="s">
        <v>1299</v>
      </c>
      <c r="L57" s="253" t="s">
        <v>1301</v>
      </c>
      <c r="M57" s="255" t="s">
        <v>1299</v>
      </c>
      <c r="N57" s="249">
        <v>-2.9999999999999997E-4</v>
      </c>
      <c r="O57" s="251" t="s">
        <v>1299</v>
      </c>
      <c r="P57" s="253" t="s">
        <v>1301</v>
      </c>
      <c r="Q57" s="255" t="s">
        <v>1299</v>
      </c>
      <c r="R57" s="253" t="s">
        <v>1301</v>
      </c>
      <c r="S57" s="255" t="s">
        <v>1299</v>
      </c>
      <c r="T57" s="249">
        <v>-2.0000000000000001E-4</v>
      </c>
    </row>
    <row r="58" spans="1:20" x14ac:dyDescent="0.25">
      <c r="A58" s="126" t="s">
        <v>1361</v>
      </c>
      <c r="B58" s="261"/>
      <c r="C58" s="251"/>
      <c r="D58" s="253"/>
      <c r="E58" s="255"/>
      <c r="F58" s="253"/>
      <c r="G58" s="255"/>
      <c r="H58" s="249"/>
      <c r="I58" s="251"/>
      <c r="J58" s="253"/>
      <c r="K58" s="255"/>
      <c r="L58" s="253"/>
      <c r="M58" s="255"/>
      <c r="N58" s="249"/>
      <c r="O58" s="251"/>
      <c r="P58" s="253"/>
      <c r="Q58" s="255"/>
      <c r="R58" s="253"/>
      <c r="S58" s="255"/>
      <c r="T58" s="249"/>
    </row>
    <row r="59" spans="1:20" x14ac:dyDescent="0.25">
      <c r="A59" s="126" t="s">
        <v>1362</v>
      </c>
      <c r="B59" s="139" t="s">
        <v>1346</v>
      </c>
      <c r="C59" s="140" t="s">
        <v>1301</v>
      </c>
      <c r="D59" s="141" t="s">
        <v>1301</v>
      </c>
      <c r="E59" s="142" t="s">
        <v>1363</v>
      </c>
      <c r="F59" s="141" t="s">
        <v>1301</v>
      </c>
      <c r="G59" s="142" t="s">
        <v>1364</v>
      </c>
      <c r="H59" s="143" t="s">
        <v>1301</v>
      </c>
      <c r="I59" s="140" t="s">
        <v>1301</v>
      </c>
      <c r="J59" s="141" t="s">
        <v>1301</v>
      </c>
      <c r="K59" s="142" t="s">
        <v>1301</v>
      </c>
      <c r="L59" s="141" t="s">
        <v>1301</v>
      </c>
      <c r="M59" s="142" t="s">
        <v>1301</v>
      </c>
      <c r="N59" s="143" t="s">
        <v>1301</v>
      </c>
      <c r="O59" s="140" t="s">
        <v>1301</v>
      </c>
      <c r="P59" s="141" t="s">
        <v>1301</v>
      </c>
      <c r="Q59" s="142">
        <v>1.0207999999999999</v>
      </c>
      <c r="R59" s="141" t="s">
        <v>1301</v>
      </c>
      <c r="S59" s="142" t="s">
        <v>1301</v>
      </c>
      <c r="T59" s="143" t="s">
        <v>1301</v>
      </c>
    </row>
    <row r="60" spans="1:20" x14ac:dyDescent="0.25">
      <c r="A60" s="126" t="s">
        <v>1362</v>
      </c>
      <c r="B60" s="139" t="s">
        <v>1320</v>
      </c>
      <c r="C60" s="140" t="s">
        <v>1301</v>
      </c>
      <c r="D60" s="141" t="s">
        <v>1301</v>
      </c>
      <c r="E60" s="142" t="s">
        <v>1366</v>
      </c>
      <c r="F60" s="141" t="s">
        <v>1301</v>
      </c>
      <c r="G60" s="142" t="s">
        <v>1301</v>
      </c>
      <c r="H60" s="143" t="s">
        <v>1301</v>
      </c>
      <c r="I60" s="140" t="s">
        <v>1301</v>
      </c>
      <c r="J60" s="141" t="s">
        <v>1301</v>
      </c>
      <c r="K60" s="142" t="s">
        <v>1301</v>
      </c>
      <c r="L60" s="141" t="s">
        <v>1301</v>
      </c>
      <c r="M60" s="142" t="s">
        <v>1301</v>
      </c>
      <c r="N60" s="143" t="s">
        <v>1301</v>
      </c>
      <c r="O60" s="140" t="s">
        <v>1301</v>
      </c>
      <c r="P60" s="141" t="s">
        <v>1301</v>
      </c>
      <c r="Q60" s="142" t="s">
        <v>1301</v>
      </c>
      <c r="R60" s="141" t="s">
        <v>1301</v>
      </c>
      <c r="S60" s="142" t="s">
        <v>1301</v>
      </c>
      <c r="T60" s="143" t="s">
        <v>1301</v>
      </c>
    </row>
    <row r="61" spans="1:20" x14ac:dyDescent="0.25">
      <c r="A61" s="126" t="s">
        <v>1362</v>
      </c>
      <c r="B61" s="139" t="s">
        <v>1308</v>
      </c>
      <c r="C61" s="140" t="s">
        <v>1301</v>
      </c>
      <c r="D61" s="141" t="s">
        <v>1301</v>
      </c>
      <c r="E61" s="142" t="s">
        <v>1367</v>
      </c>
      <c r="F61" s="141" t="s">
        <v>1301</v>
      </c>
      <c r="G61" s="142" t="s">
        <v>1368</v>
      </c>
      <c r="H61" s="143" t="s">
        <v>1301</v>
      </c>
      <c r="I61" s="140" t="s">
        <v>1301</v>
      </c>
      <c r="J61" s="141" t="s">
        <v>1301</v>
      </c>
      <c r="K61" s="142" t="s">
        <v>1301</v>
      </c>
      <c r="L61" s="141" t="s">
        <v>1301</v>
      </c>
      <c r="M61" s="142">
        <v>4.0000000000000002E-4</v>
      </c>
      <c r="N61" s="143" t="s">
        <v>1301</v>
      </c>
      <c r="O61" s="140" t="s">
        <v>1301</v>
      </c>
      <c r="P61" s="141" t="s">
        <v>1301</v>
      </c>
      <c r="Q61" s="142">
        <v>0.99529999999999996</v>
      </c>
      <c r="R61" s="141" t="s">
        <v>1301</v>
      </c>
      <c r="S61" s="142">
        <v>1.1000000000000001E-3</v>
      </c>
      <c r="T61" s="143" t="s">
        <v>1301</v>
      </c>
    </row>
    <row r="62" spans="1:20" x14ac:dyDescent="0.25">
      <c r="A62" s="126" t="s">
        <v>1358</v>
      </c>
      <c r="B62" s="261" t="s">
        <v>1308</v>
      </c>
      <c r="C62" s="251" t="s">
        <v>1299</v>
      </c>
      <c r="D62" s="253" t="s">
        <v>1301</v>
      </c>
      <c r="E62" s="255" t="s">
        <v>1299</v>
      </c>
      <c r="F62" s="253" t="s">
        <v>1301</v>
      </c>
      <c r="G62" s="255" t="s">
        <v>1299</v>
      </c>
      <c r="H62" s="249" t="s">
        <v>1370</v>
      </c>
      <c r="I62" s="251" t="s">
        <v>1299</v>
      </c>
      <c r="J62" s="253" t="s">
        <v>1301</v>
      </c>
      <c r="K62" s="255" t="s">
        <v>1299</v>
      </c>
      <c r="L62" s="253" t="s">
        <v>1301</v>
      </c>
      <c r="M62" s="255" t="s">
        <v>1299</v>
      </c>
      <c r="N62" s="249" t="s">
        <v>1301</v>
      </c>
      <c r="O62" s="251" t="s">
        <v>1299</v>
      </c>
      <c r="P62" s="253" t="s">
        <v>1301</v>
      </c>
      <c r="Q62" s="255" t="s">
        <v>1299</v>
      </c>
      <c r="R62" s="253" t="s">
        <v>1301</v>
      </c>
      <c r="S62" s="255" t="s">
        <v>1299</v>
      </c>
      <c r="T62" s="249" t="s">
        <v>1301</v>
      </c>
    </row>
    <row r="63" spans="1:20" x14ac:dyDescent="0.25">
      <c r="A63" s="126" t="s">
        <v>1361</v>
      </c>
      <c r="B63" s="261"/>
      <c r="C63" s="251"/>
      <c r="D63" s="253"/>
      <c r="E63" s="255"/>
      <c r="F63" s="253"/>
      <c r="G63" s="255"/>
      <c r="H63" s="249"/>
      <c r="I63" s="251"/>
      <c r="J63" s="253"/>
      <c r="K63" s="255"/>
      <c r="L63" s="253"/>
      <c r="M63" s="255"/>
      <c r="N63" s="249"/>
      <c r="O63" s="251"/>
      <c r="P63" s="253"/>
      <c r="Q63" s="255"/>
      <c r="R63" s="253"/>
      <c r="S63" s="255"/>
      <c r="T63" s="249"/>
    </row>
    <row r="64" spans="1:20" x14ac:dyDescent="0.25">
      <c r="A64" s="126" t="s">
        <v>1358</v>
      </c>
      <c r="B64" s="261" t="s">
        <v>1371</v>
      </c>
      <c r="C64" s="251" t="s">
        <v>1299</v>
      </c>
      <c r="D64" s="253" t="s">
        <v>1301</v>
      </c>
      <c r="E64" s="255" t="s">
        <v>1299</v>
      </c>
      <c r="F64" s="253" t="s">
        <v>1301</v>
      </c>
      <c r="G64" s="255" t="s">
        <v>1299</v>
      </c>
      <c r="H64" s="249" t="s">
        <v>1301</v>
      </c>
      <c r="I64" s="251" t="s">
        <v>1299</v>
      </c>
      <c r="J64" s="253" t="s">
        <v>1301</v>
      </c>
      <c r="K64" s="255" t="s">
        <v>1299</v>
      </c>
      <c r="L64" s="253" t="s">
        <v>1301</v>
      </c>
      <c r="M64" s="255" t="s">
        <v>1299</v>
      </c>
      <c r="N64" s="249" t="s">
        <v>1301</v>
      </c>
      <c r="O64" s="251" t="s">
        <v>1299</v>
      </c>
      <c r="P64" s="253" t="s">
        <v>1301</v>
      </c>
      <c r="Q64" s="255" t="s">
        <v>1299</v>
      </c>
      <c r="R64" s="253" t="s">
        <v>1301</v>
      </c>
      <c r="S64" s="255" t="s">
        <v>1299</v>
      </c>
      <c r="T64" s="249">
        <v>1E-4</v>
      </c>
    </row>
    <row r="65" spans="1:20" ht="15.75" customHeight="1" x14ac:dyDescent="0.25">
      <c r="A65" s="144" t="s">
        <v>1372</v>
      </c>
      <c r="B65" s="266"/>
      <c r="C65" s="265"/>
      <c r="D65" s="262"/>
      <c r="E65" s="263"/>
      <c r="F65" s="262"/>
      <c r="G65" s="263"/>
      <c r="H65" s="264"/>
      <c r="I65" s="265"/>
      <c r="J65" s="262"/>
      <c r="K65" s="263"/>
      <c r="L65" s="262"/>
      <c r="M65" s="263"/>
      <c r="N65" s="264"/>
      <c r="O65" s="265"/>
      <c r="P65" s="262"/>
      <c r="Q65" s="263"/>
      <c r="R65" s="262"/>
      <c r="S65" s="263"/>
      <c r="T65" s="264"/>
    </row>
    <row r="66" spans="1:20" x14ac:dyDescent="0.25">
      <c r="A66" s="126" t="s">
        <v>1373</v>
      </c>
      <c r="B66" s="139" t="s">
        <v>1325</v>
      </c>
      <c r="C66" s="140" t="s">
        <v>1301</v>
      </c>
      <c r="D66" s="141" t="s">
        <v>1301</v>
      </c>
      <c r="E66" s="142" t="s">
        <v>1301</v>
      </c>
      <c r="F66" s="141" t="s">
        <v>1301</v>
      </c>
      <c r="G66" s="142" t="s">
        <v>1374</v>
      </c>
      <c r="H66" s="143" t="s">
        <v>1333</v>
      </c>
      <c r="I66" s="140" t="s">
        <v>1301</v>
      </c>
      <c r="J66" s="141" t="s">
        <v>1301</v>
      </c>
      <c r="K66" s="142" t="s">
        <v>1301</v>
      </c>
      <c r="L66" s="141" t="s">
        <v>1301</v>
      </c>
      <c r="M66" s="142">
        <v>5.1000000000000004E-3</v>
      </c>
      <c r="N66" s="143" t="s">
        <v>1333</v>
      </c>
      <c r="O66" s="140" t="s">
        <v>1301</v>
      </c>
      <c r="P66" s="141" t="s">
        <v>1301</v>
      </c>
      <c r="Q66" s="142" t="s">
        <v>1301</v>
      </c>
      <c r="R66" s="141" t="s">
        <v>1301</v>
      </c>
      <c r="S66" s="142" t="s">
        <v>1301</v>
      </c>
      <c r="T66" s="143" t="s">
        <v>1333</v>
      </c>
    </row>
    <row r="67" spans="1:20" x14ac:dyDescent="0.25">
      <c r="A67" s="126" t="s">
        <v>1375</v>
      </c>
      <c r="B67" s="261" t="s">
        <v>1325</v>
      </c>
      <c r="C67" s="251" t="s">
        <v>1299</v>
      </c>
      <c r="D67" s="253" t="s">
        <v>1301</v>
      </c>
      <c r="E67" s="255" t="s">
        <v>1299</v>
      </c>
      <c r="F67" s="253" t="s">
        <v>1301</v>
      </c>
      <c r="G67" s="255" t="s">
        <v>1299</v>
      </c>
      <c r="H67" s="249" t="s">
        <v>1376</v>
      </c>
      <c r="I67" s="251" t="s">
        <v>1299</v>
      </c>
      <c r="J67" s="253" t="s">
        <v>1301</v>
      </c>
      <c r="K67" s="255" t="s">
        <v>1299</v>
      </c>
      <c r="L67" s="253" t="s">
        <v>1301</v>
      </c>
      <c r="M67" s="255" t="s">
        <v>1299</v>
      </c>
      <c r="N67" s="249">
        <v>2.0000000000000001E-4</v>
      </c>
      <c r="O67" s="251" t="s">
        <v>1299</v>
      </c>
      <c r="P67" s="253" t="s">
        <v>1301</v>
      </c>
      <c r="Q67" s="255" t="s">
        <v>1299</v>
      </c>
      <c r="R67" s="253" t="s">
        <v>1301</v>
      </c>
      <c r="S67" s="255" t="s">
        <v>1299</v>
      </c>
      <c r="T67" s="249">
        <v>2.0000000000000001E-4</v>
      </c>
    </row>
    <row r="68" spans="1:20" ht="15.75" customHeight="1" x14ac:dyDescent="0.25">
      <c r="A68" s="144" t="s">
        <v>1340</v>
      </c>
      <c r="B68" s="266"/>
      <c r="C68" s="265"/>
      <c r="D68" s="262"/>
      <c r="E68" s="263"/>
      <c r="F68" s="262"/>
      <c r="G68" s="263"/>
      <c r="H68" s="264"/>
      <c r="I68" s="265"/>
      <c r="J68" s="262"/>
      <c r="K68" s="263"/>
      <c r="L68" s="262"/>
      <c r="M68" s="263"/>
      <c r="N68" s="264"/>
      <c r="O68" s="265"/>
      <c r="P68" s="262"/>
      <c r="Q68" s="263"/>
      <c r="R68" s="262"/>
      <c r="S68" s="263"/>
      <c r="T68" s="264"/>
    </row>
    <row r="69" spans="1:20" x14ac:dyDescent="0.25">
      <c r="A69" s="126" t="s">
        <v>95</v>
      </c>
      <c r="B69" s="139" t="s">
        <v>1423</v>
      </c>
      <c r="C69" s="140" t="s">
        <v>1301</v>
      </c>
      <c r="D69" s="141" t="s">
        <v>1301</v>
      </c>
      <c r="E69" s="142" t="s">
        <v>1301</v>
      </c>
      <c r="F69" s="141" t="s">
        <v>1301</v>
      </c>
      <c r="G69" s="142" t="s">
        <v>1301</v>
      </c>
      <c r="H69" s="143" t="s">
        <v>1301</v>
      </c>
      <c r="I69" s="140" t="s">
        <v>1301</v>
      </c>
      <c r="J69" s="141" t="s">
        <v>1301</v>
      </c>
      <c r="K69" s="142">
        <v>1.0003</v>
      </c>
      <c r="L69" s="141" t="s">
        <v>1301</v>
      </c>
      <c r="M69" s="142" t="s">
        <v>1301</v>
      </c>
      <c r="N69" s="143" t="s">
        <v>1301</v>
      </c>
      <c r="O69" s="140" t="s">
        <v>1301</v>
      </c>
      <c r="P69" s="141" t="s">
        <v>1301</v>
      </c>
      <c r="Q69" s="142">
        <v>1.0006999999999999</v>
      </c>
      <c r="R69" s="141" t="s">
        <v>1301</v>
      </c>
      <c r="S69" s="142" t="s">
        <v>1301</v>
      </c>
      <c r="T69" s="143" t="s">
        <v>1301</v>
      </c>
    </row>
    <row r="70" spans="1:20" x14ac:dyDescent="0.25">
      <c r="A70" s="126" t="s">
        <v>1377</v>
      </c>
      <c r="B70" s="139" t="s">
        <v>1313</v>
      </c>
      <c r="C70" s="140" t="s">
        <v>1301</v>
      </c>
      <c r="D70" s="141" t="s">
        <v>1301</v>
      </c>
      <c r="E70" s="142" t="s">
        <v>1378</v>
      </c>
      <c r="F70" s="141" t="s">
        <v>1301</v>
      </c>
      <c r="G70" s="142" t="s">
        <v>1301</v>
      </c>
      <c r="H70" s="143" t="s">
        <v>1301</v>
      </c>
      <c r="I70" s="140" t="s">
        <v>1301</v>
      </c>
      <c r="J70" s="141" t="s">
        <v>1301</v>
      </c>
      <c r="K70" s="142" t="s">
        <v>1301</v>
      </c>
      <c r="L70" s="141" t="s">
        <v>1301</v>
      </c>
      <c r="M70" s="142" t="s">
        <v>1301</v>
      </c>
      <c r="N70" s="143" t="s">
        <v>1301</v>
      </c>
      <c r="O70" s="140" t="s">
        <v>1301</v>
      </c>
      <c r="P70" s="141" t="s">
        <v>1301</v>
      </c>
      <c r="Q70" s="142">
        <v>1.0008999999999999</v>
      </c>
      <c r="R70" s="141" t="s">
        <v>1301</v>
      </c>
      <c r="S70" s="142" t="s">
        <v>1301</v>
      </c>
      <c r="T70" s="143" t="s">
        <v>1301</v>
      </c>
    </row>
    <row r="71" spans="1:20" x14ac:dyDescent="0.25">
      <c r="A71" s="126" t="s">
        <v>1377</v>
      </c>
      <c r="B71" s="139" t="s">
        <v>1320</v>
      </c>
      <c r="C71" s="140" t="s">
        <v>1301</v>
      </c>
      <c r="D71" s="141" t="s">
        <v>1301</v>
      </c>
      <c r="E71" s="142" t="s">
        <v>1379</v>
      </c>
      <c r="F71" s="141" t="s">
        <v>1301</v>
      </c>
      <c r="G71" s="142" t="s">
        <v>1301</v>
      </c>
      <c r="H71" s="143" t="s">
        <v>1301</v>
      </c>
      <c r="I71" s="140" t="s">
        <v>1301</v>
      </c>
      <c r="J71" s="141" t="s">
        <v>1301</v>
      </c>
      <c r="K71" s="142" t="s">
        <v>1301</v>
      </c>
      <c r="L71" s="141" t="s">
        <v>1301</v>
      </c>
      <c r="M71" s="142" t="s">
        <v>1301</v>
      </c>
      <c r="N71" s="143" t="s">
        <v>1301</v>
      </c>
      <c r="O71" s="140" t="s">
        <v>1301</v>
      </c>
      <c r="P71" s="141" t="s">
        <v>1301</v>
      </c>
      <c r="Q71" s="142">
        <v>1.0004999999999999</v>
      </c>
      <c r="R71" s="141" t="s">
        <v>1301</v>
      </c>
      <c r="S71" s="142" t="s">
        <v>1301</v>
      </c>
      <c r="T71" s="143" t="s">
        <v>1301</v>
      </c>
    </row>
    <row r="72" spans="1:20" x14ac:dyDescent="0.25">
      <c r="A72" s="199" t="s">
        <v>1380</v>
      </c>
      <c r="B72" s="270" t="s">
        <v>1325</v>
      </c>
      <c r="C72" s="271" t="s">
        <v>1299</v>
      </c>
      <c r="D72" s="272" t="s">
        <v>1301</v>
      </c>
      <c r="E72" s="273" t="s">
        <v>1299</v>
      </c>
      <c r="F72" s="272" t="s">
        <v>1301</v>
      </c>
      <c r="G72" s="273" t="s">
        <v>1299</v>
      </c>
      <c r="H72" s="274" t="s">
        <v>1381</v>
      </c>
      <c r="I72" s="271" t="s">
        <v>1299</v>
      </c>
      <c r="J72" s="272" t="s">
        <v>1301</v>
      </c>
      <c r="K72" s="273" t="s">
        <v>1299</v>
      </c>
      <c r="L72" s="272" t="s">
        <v>1301</v>
      </c>
      <c r="M72" s="273" t="s">
        <v>1299</v>
      </c>
      <c r="N72" s="274" t="s">
        <v>1301</v>
      </c>
      <c r="O72" s="271" t="s">
        <v>1299</v>
      </c>
      <c r="P72" s="272" t="s">
        <v>1301</v>
      </c>
      <c r="Q72" s="273" t="s">
        <v>1299</v>
      </c>
      <c r="R72" s="272" t="s">
        <v>1301</v>
      </c>
      <c r="S72" s="273" t="s">
        <v>1299</v>
      </c>
      <c r="T72" s="274" t="s">
        <v>1301</v>
      </c>
    </row>
    <row r="73" spans="1:20" x14ac:dyDescent="0.25">
      <c r="A73" s="126" t="s">
        <v>1340</v>
      </c>
      <c r="B73" s="261"/>
      <c r="C73" s="251"/>
      <c r="D73" s="253"/>
      <c r="E73" s="255"/>
      <c r="F73" s="253"/>
      <c r="G73" s="255"/>
      <c r="H73" s="249"/>
      <c r="I73" s="251"/>
      <c r="J73" s="253"/>
      <c r="K73" s="255"/>
      <c r="L73" s="253"/>
      <c r="M73" s="255"/>
      <c r="N73" s="249"/>
      <c r="O73" s="251"/>
      <c r="P73" s="253"/>
      <c r="Q73" s="255"/>
      <c r="R73" s="253"/>
      <c r="S73" s="255"/>
      <c r="T73" s="249"/>
    </row>
    <row r="74" spans="1:20" x14ac:dyDescent="0.25">
      <c r="A74" s="126" t="s">
        <v>1380</v>
      </c>
      <c r="B74" s="261" t="s">
        <v>1298</v>
      </c>
      <c r="C74" s="251" t="s">
        <v>1299</v>
      </c>
      <c r="D74" s="253" t="s">
        <v>1382</v>
      </c>
      <c r="E74" s="255" t="s">
        <v>1299</v>
      </c>
      <c r="F74" s="253" t="s">
        <v>1301</v>
      </c>
      <c r="G74" s="255" t="s">
        <v>1299</v>
      </c>
      <c r="H74" s="249" t="s">
        <v>1301</v>
      </c>
      <c r="I74" s="251" t="s">
        <v>1299</v>
      </c>
      <c r="J74" s="253" t="s">
        <v>1301</v>
      </c>
      <c r="K74" s="255" t="s">
        <v>1299</v>
      </c>
      <c r="L74" s="253" t="s">
        <v>1301</v>
      </c>
      <c r="M74" s="255" t="s">
        <v>1299</v>
      </c>
      <c r="N74" s="249" t="s">
        <v>1301</v>
      </c>
      <c r="O74" s="251" t="s">
        <v>1299</v>
      </c>
      <c r="P74" s="253" t="s">
        <v>1301</v>
      </c>
      <c r="Q74" s="255" t="s">
        <v>1299</v>
      </c>
      <c r="R74" s="253" t="s">
        <v>1301</v>
      </c>
      <c r="S74" s="255" t="s">
        <v>1299</v>
      </c>
      <c r="T74" s="249" t="s">
        <v>1301</v>
      </c>
    </row>
    <row r="75" spans="1:20" x14ac:dyDescent="0.25">
      <c r="A75" s="126" t="s">
        <v>1316</v>
      </c>
      <c r="B75" s="261"/>
      <c r="C75" s="251"/>
      <c r="D75" s="253"/>
      <c r="E75" s="255"/>
      <c r="F75" s="253"/>
      <c r="G75" s="255"/>
      <c r="H75" s="249"/>
      <c r="I75" s="251"/>
      <c r="J75" s="253"/>
      <c r="K75" s="255"/>
      <c r="L75" s="253"/>
      <c r="M75" s="255"/>
      <c r="N75" s="249"/>
      <c r="O75" s="251"/>
      <c r="P75" s="253"/>
      <c r="Q75" s="255"/>
      <c r="R75" s="253"/>
      <c r="S75" s="255"/>
      <c r="T75" s="249"/>
    </row>
    <row r="76" spans="1:20" x14ac:dyDescent="0.25">
      <c r="A76" s="126" t="s">
        <v>1383</v>
      </c>
      <c r="B76" s="139" t="s">
        <v>1424</v>
      </c>
      <c r="C76" s="140" t="s">
        <v>1301</v>
      </c>
      <c r="D76" s="141" t="s">
        <v>1333</v>
      </c>
      <c r="E76" s="142" t="s">
        <v>1384</v>
      </c>
      <c r="F76" s="141" t="s">
        <v>1301</v>
      </c>
      <c r="G76" s="142" t="s">
        <v>1301</v>
      </c>
      <c r="H76" s="143" t="s">
        <v>1301</v>
      </c>
      <c r="I76" s="140" t="s">
        <v>1301</v>
      </c>
      <c r="J76" s="141" t="s">
        <v>1333</v>
      </c>
      <c r="K76" s="142" t="s">
        <v>1301</v>
      </c>
      <c r="L76" s="141" t="s">
        <v>1301</v>
      </c>
      <c r="M76" s="142" t="s">
        <v>1301</v>
      </c>
      <c r="N76" s="143" t="s">
        <v>1301</v>
      </c>
      <c r="O76" s="140" t="s">
        <v>1301</v>
      </c>
      <c r="P76" s="141" t="s">
        <v>1333</v>
      </c>
      <c r="Q76" s="142">
        <v>1.0192000000000001</v>
      </c>
      <c r="R76" s="141" t="s">
        <v>1301</v>
      </c>
      <c r="S76" s="142" t="s">
        <v>1301</v>
      </c>
      <c r="T76" s="143" t="s">
        <v>1301</v>
      </c>
    </row>
    <row r="77" spans="1:20" x14ac:dyDescent="0.25">
      <c r="A77" s="144" t="s">
        <v>1383</v>
      </c>
      <c r="B77" s="145" t="s">
        <v>1420</v>
      </c>
      <c r="C77" s="146" t="s">
        <v>1301</v>
      </c>
      <c r="D77" s="147" t="s">
        <v>1301</v>
      </c>
      <c r="E77" s="148" t="s">
        <v>1301</v>
      </c>
      <c r="F77" s="147" t="s">
        <v>1301</v>
      </c>
      <c r="G77" s="148" t="s">
        <v>1301</v>
      </c>
      <c r="H77" s="149" t="s">
        <v>1301</v>
      </c>
      <c r="I77" s="146" t="s">
        <v>1301</v>
      </c>
      <c r="J77" s="147" t="s">
        <v>1301</v>
      </c>
      <c r="K77" s="148" t="s">
        <v>1301</v>
      </c>
      <c r="L77" s="147" t="s">
        <v>1301</v>
      </c>
      <c r="M77" s="148" t="s">
        <v>1301</v>
      </c>
      <c r="N77" s="149" t="s">
        <v>1301</v>
      </c>
      <c r="O77" s="146" t="s">
        <v>1301</v>
      </c>
      <c r="P77" s="147" t="s">
        <v>1301</v>
      </c>
      <c r="Q77" s="148">
        <v>0.98860000000000003</v>
      </c>
      <c r="R77" s="147" t="s">
        <v>1301</v>
      </c>
      <c r="S77" s="148" t="s">
        <v>1301</v>
      </c>
      <c r="T77" s="149" t="s">
        <v>1301</v>
      </c>
    </row>
    <row r="78" spans="1:20" x14ac:dyDescent="0.25">
      <c r="A78" s="126" t="s">
        <v>1385</v>
      </c>
      <c r="B78" s="139" t="s">
        <v>1279</v>
      </c>
      <c r="C78" s="140" t="s">
        <v>1301</v>
      </c>
      <c r="D78" s="151" t="s">
        <v>1301</v>
      </c>
      <c r="E78" s="142" t="s">
        <v>1386</v>
      </c>
      <c r="F78" s="141" t="s">
        <v>1301</v>
      </c>
      <c r="G78" s="142" t="s">
        <v>1387</v>
      </c>
      <c r="H78" s="143" t="s">
        <v>1301</v>
      </c>
      <c r="I78" s="140" t="s">
        <v>1301</v>
      </c>
      <c r="J78" s="141" t="s">
        <v>1301</v>
      </c>
      <c r="K78" s="142" t="s">
        <v>1301</v>
      </c>
      <c r="L78" s="141" t="s">
        <v>1301</v>
      </c>
      <c r="M78" s="142">
        <v>6.6E-3</v>
      </c>
      <c r="N78" s="143" t="s">
        <v>1301</v>
      </c>
      <c r="O78" s="140" t="s">
        <v>1301</v>
      </c>
      <c r="P78" s="141" t="s">
        <v>1301</v>
      </c>
      <c r="Q78" s="142">
        <v>0.99350000000000005</v>
      </c>
      <c r="R78" s="141" t="s">
        <v>1301</v>
      </c>
      <c r="S78" s="142">
        <v>5.7000000000000002E-3</v>
      </c>
      <c r="T78" s="143" t="s">
        <v>1301</v>
      </c>
    </row>
    <row r="79" spans="1:20" x14ac:dyDescent="0.25">
      <c r="A79" s="126" t="s">
        <v>1388</v>
      </c>
      <c r="B79" s="139" t="s">
        <v>1279</v>
      </c>
      <c r="C79" s="140" t="s">
        <v>1301</v>
      </c>
      <c r="D79" s="141" t="s">
        <v>1301</v>
      </c>
      <c r="E79" s="142" t="s">
        <v>1301</v>
      </c>
      <c r="F79" s="141" t="s">
        <v>1301</v>
      </c>
      <c r="G79" s="142" t="s">
        <v>1301</v>
      </c>
      <c r="H79" s="143" t="s">
        <v>1301</v>
      </c>
      <c r="I79" s="140" t="s">
        <v>1301</v>
      </c>
      <c r="J79" s="141" t="s">
        <v>1301</v>
      </c>
      <c r="K79" s="142" t="s">
        <v>1301</v>
      </c>
      <c r="L79" s="141" t="s">
        <v>1301</v>
      </c>
      <c r="M79" s="142" t="s">
        <v>1301</v>
      </c>
      <c r="N79" s="143" t="s">
        <v>1301</v>
      </c>
      <c r="O79" s="140" t="s">
        <v>1301</v>
      </c>
      <c r="P79" s="141" t="s">
        <v>1301</v>
      </c>
      <c r="Q79" s="142" t="s">
        <v>1301</v>
      </c>
      <c r="R79" s="141" t="s">
        <v>1301</v>
      </c>
      <c r="S79" s="142" t="s">
        <v>1301</v>
      </c>
      <c r="T79" s="143" t="s">
        <v>1301</v>
      </c>
    </row>
    <row r="80" spans="1:20" x14ac:dyDescent="0.25">
      <c r="A80" s="126" t="s">
        <v>1389</v>
      </c>
      <c r="B80" s="139" t="s">
        <v>1279</v>
      </c>
      <c r="C80" s="140" t="s">
        <v>1301</v>
      </c>
      <c r="D80" s="141" t="s">
        <v>1301</v>
      </c>
      <c r="E80" s="142" t="s">
        <v>1301</v>
      </c>
      <c r="F80" s="141" t="s">
        <v>1301</v>
      </c>
      <c r="G80" s="142" t="s">
        <v>1301</v>
      </c>
      <c r="H80" s="143" t="s">
        <v>1301</v>
      </c>
      <c r="I80" s="140" t="s">
        <v>1301</v>
      </c>
      <c r="J80" s="141" t="s">
        <v>1301</v>
      </c>
      <c r="K80" s="142" t="s">
        <v>1301</v>
      </c>
      <c r="L80" s="141" t="s">
        <v>1301</v>
      </c>
      <c r="M80" s="142" t="s">
        <v>1301</v>
      </c>
      <c r="N80" s="143" t="s">
        <v>1301</v>
      </c>
      <c r="O80" s="140" t="s">
        <v>1301</v>
      </c>
      <c r="P80" s="141" t="s">
        <v>1301</v>
      </c>
      <c r="Q80" s="142">
        <v>0.93179999999999996</v>
      </c>
      <c r="R80" s="141" t="s">
        <v>1301</v>
      </c>
      <c r="S80" s="142" t="s">
        <v>1301</v>
      </c>
      <c r="T80" s="143" t="s">
        <v>1301</v>
      </c>
    </row>
    <row r="81" spans="1:20" x14ac:dyDescent="0.25">
      <c r="A81" s="126" t="s">
        <v>1390</v>
      </c>
      <c r="B81" s="139" t="s">
        <v>1279</v>
      </c>
      <c r="C81" s="140" t="s">
        <v>1301</v>
      </c>
      <c r="D81" s="141" t="s">
        <v>1301</v>
      </c>
      <c r="E81" s="142" t="s">
        <v>1301</v>
      </c>
      <c r="F81" s="141" t="s">
        <v>1301</v>
      </c>
      <c r="G81" s="142" t="s">
        <v>1301</v>
      </c>
      <c r="H81" s="143" t="s">
        <v>1301</v>
      </c>
      <c r="I81" s="140" t="s">
        <v>1301</v>
      </c>
      <c r="J81" s="141" t="s">
        <v>1301</v>
      </c>
      <c r="K81" s="142" t="s">
        <v>1301</v>
      </c>
      <c r="L81" s="141" t="s">
        <v>1301</v>
      </c>
      <c r="M81" s="142" t="s">
        <v>1301</v>
      </c>
      <c r="N81" s="143" t="s">
        <v>1301</v>
      </c>
      <c r="O81" s="140" t="s">
        <v>1301</v>
      </c>
      <c r="P81" s="141" t="s">
        <v>1301</v>
      </c>
      <c r="Q81" s="142" t="s">
        <v>1301</v>
      </c>
      <c r="R81" s="141" t="s">
        <v>1301</v>
      </c>
      <c r="S81" s="142" t="s">
        <v>1301</v>
      </c>
      <c r="T81" s="143" t="s">
        <v>1301</v>
      </c>
    </row>
    <row r="82" spans="1:20" x14ac:dyDescent="0.25">
      <c r="A82" s="126" t="s">
        <v>1391</v>
      </c>
      <c r="B82" s="139" t="s">
        <v>1279</v>
      </c>
      <c r="C82" s="140" t="s">
        <v>1392</v>
      </c>
      <c r="D82" s="141" t="s">
        <v>1301</v>
      </c>
      <c r="E82" s="142" t="s">
        <v>1301</v>
      </c>
      <c r="F82" s="141" t="s">
        <v>1301</v>
      </c>
      <c r="G82" s="142" t="s">
        <v>1301</v>
      </c>
      <c r="H82" s="143" t="s">
        <v>1301</v>
      </c>
      <c r="I82" s="140">
        <v>1.0185999999999999</v>
      </c>
      <c r="J82" s="141" t="s">
        <v>1301</v>
      </c>
      <c r="K82" s="142" t="s">
        <v>1301</v>
      </c>
      <c r="L82" s="141" t="s">
        <v>1301</v>
      </c>
      <c r="M82" s="142" t="s">
        <v>1301</v>
      </c>
      <c r="N82" s="143" t="s">
        <v>1301</v>
      </c>
      <c r="O82" s="140">
        <v>1.0250999999999999</v>
      </c>
      <c r="P82" s="141" t="s">
        <v>1301</v>
      </c>
      <c r="Q82" s="142" t="s">
        <v>1301</v>
      </c>
      <c r="R82" s="141" t="s">
        <v>1301</v>
      </c>
      <c r="S82" s="142" t="s">
        <v>1301</v>
      </c>
      <c r="T82" s="143" t="s">
        <v>1301</v>
      </c>
    </row>
    <row r="83" spans="1:20" x14ac:dyDescent="0.25">
      <c r="A83" s="126" t="s">
        <v>1393</v>
      </c>
      <c r="B83" s="139"/>
      <c r="C83" s="140"/>
      <c r="D83" s="141"/>
      <c r="E83" s="142"/>
      <c r="F83" s="141"/>
      <c r="G83" s="142"/>
      <c r="H83" s="143"/>
      <c r="I83" s="140" t="s">
        <v>1301</v>
      </c>
      <c r="J83" s="141" t="s">
        <v>1301</v>
      </c>
      <c r="K83" s="142" t="s">
        <v>1301</v>
      </c>
      <c r="L83" s="141" t="s">
        <v>1301</v>
      </c>
      <c r="M83" s="142" t="s">
        <v>1301</v>
      </c>
      <c r="N83" s="143" t="s">
        <v>1301</v>
      </c>
      <c r="O83" s="140" t="s">
        <v>1301</v>
      </c>
      <c r="P83" s="141" t="s">
        <v>1301</v>
      </c>
      <c r="Q83" s="142" t="s">
        <v>1301</v>
      </c>
      <c r="R83" s="141" t="s">
        <v>1301</v>
      </c>
      <c r="S83" s="142" t="s">
        <v>1301</v>
      </c>
      <c r="T83" s="143" t="s">
        <v>1301</v>
      </c>
    </row>
    <row r="84" spans="1:20" x14ac:dyDescent="0.25">
      <c r="A84" s="126" t="s">
        <v>1394</v>
      </c>
      <c r="B84" s="139" t="s">
        <v>1279</v>
      </c>
      <c r="C84" s="140" t="s">
        <v>1299</v>
      </c>
      <c r="D84" s="141" t="s">
        <v>1299</v>
      </c>
      <c r="E84" s="142" t="s">
        <v>1299</v>
      </c>
      <c r="F84" s="141" t="s">
        <v>1301</v>
      </c>
      <c r="G84" s="142" t="s">
        <v>1299</v>
      </c>
      <c r="H84" s="143" t="s">
        <v>1301</v>
      </c>
      <c r="I84" s="140" t="s">
        <v>1299</v>
      </c>
      <c r="J84" s="141" t="s">
        <v>1299</v>
      </c>
      <c r="K84" s="142" t="s">
        <v>1299</v>
      </c>
      <c r="L84" s="141" t="s">
        <v>1301</v>
      </c>
      <c r="M84" s="142" t="s">
        <v>1299</v>
      </c>
      <c r="N84" s="143" t="s">
        <v>1301</v>
      </c>
      <c r="O84" s="140" t="s">
        <v>1299</v>
      </c>
      <c r="P84" s="141" t="s">
        <v>1299</v>
      </c>
      <c r="Q84" s="142" t="s">
        <v>1299</v>
      </c>
      <c r="R84" s="141" t="s">
        <v>1301</v>
      </c>
      <c r="S84" s="142" t="s">
        <v>1299</v>
      </c>
      <c r="T84" s="143" t="s">
        <v>1301</v>
      </c>
    </row>
    <row r="85" spans="1:20" x14ac:dyDescent="0.25">
      <c r="A85" s="162" t="s">
        <v>1395</v>
      </c>
      <c r="B85" s="139" t="s">
        <v>1279</v>
      </c>
      <c r="C85" s="140" t="s">
        <v>1299</v>
      </c>
      <c r="D85" s="141" t="s">
        <v>1301</v>
      </c>
      <c r="E85" s="142" t="s">
        <v>1299</v>
      </c>
      <c r="F85" s="141" t="s">
        <v>1299</v>
      </c>
      <c r="G85" s="142" t="s">
        <v>1299</v>
      </c>
      <c r="H85" s="143" t="s">
        <v>1301</v>
      </c>
      <c r="I85" s="140" t="s">
        <v>1299</v>
      </c>
      <c r="J85" s="141" t="s">
        <v>1301</v>
      </c>
      <c r="K85" s="142" t="s">
        <v>1299</v>
      </c>
      <c r="L85" s="141" t="s">
        <v>1299</v>
      </c>
      <c r="M85" s="142" t="s">
        <v>1299</v>
      </c>
      <c r="N85" s="143" t="s">
        <v>1301</v>
      </c>
      <c r="O85" s="140" t="s">
        <v>1299</v>
      </c>
      <c r="P85" s="141" t="s">
        <v>1301</v>
      </c>
      <c r="Q85" s="142" t="s">
        <v>1299</v>
      </c>
      <c r="R85" s="141" t="s">
        <v>1299</v>
      </c>
      <c r="S85" s="142" t="s">
        <v>1299</v>
      </c>
      <c r="T85" s="143" t="s">
        <v>1301</v>
      </c>
    </row>
    <row r="86" spans="1:20" x14ac:dyDescent="0.25">
      <c r="A86" s="144" t="s">
        <v>1396</v>
      </c>
      <c r="B86" s="145" t="s">
        <v>1279</v>
      </c>
      <c r="C86" s="146" t="s">
        <v>1299</v>
      </c>
      <c r="D86" s="147" t="s">
        <v>1301</v>
      </c>
      <c r="E86" s="148" t="s">
        <v>1299</v>
      </c>
      <c r="F86" s="147" t="s">
        <v>1301</v>
      </c>
      <c r="G86" s="148" t="s">
        <v>1299</v>
      </c>
      <c r="H86" s="149" t="s">
        <v>1299</v>
      </c>
      <c r="I86" s="205" t="s">
        <v>1299</v>
      </c>
      <c r="J86" s="147"/>
      <c r="K86" s="148" t="s">
        <v>1299</v>
      </c>
      <c r="L86" s="147" t="s">
        <v>1301</v>
      </c>
      <c r="M86" s="148" t="s">
        <v>1299</v>
      </c>
      <c r="N86" s="149" t="s">
        <v>1299</v>
      </c>
      <c r="O86" s="146" t="s">
        <v>1299</v>
      </c>
      <c r="P86" s="147"/>
      <c r="Q86" s="148" t="s">
        <v>1299</v>
      </c>
      <c r="R86" s="147" t="s">
        <v>1301</v>
      </c>
      <c r="S86" s="148" t="s">
        <v>1299</v>
      </c>
      <c r="T86" s="149" t="s">
        <v>1299</v>
      </c>
    </row>
    <row r="87" spans="1:20" x14ac:dyDescent="0.25">
      <c r="A87" s="163" t="s">
        <v>1397</v>
      </c>
      <c r="B87" s="164" t="s">
        <v>1279</v>
      </c>
      <c r="C87" s="165" t="s">
        <v>1398</v>
      </c>
      <c r="D87" s="166" t="s">
        <v>1399</v>
      </c>
      <c r="E87" s="167" t="s">
        <v>1400</v>
      </c>
      <c r="F87" s="166" t="s">
        <v>1401</v>
      </c>
      <c r="G87" s="167" t="s">
        <v>1309</v>
      </c>
      <c r="H87" s="168" t="s">
        <v>1402</v>
      </c>
      <c r="I87" s="206">
        <v>0.39179999999999998</v>
      </c>
      <c r="J87" s="208">
        <v>0.3785</v>
      </c>
      <c r="K87" s="207">
        <v>0.35680000000000001</v>
      </c>
      <c r="L87" s="209">
        <v>0.35849999999999999</v>
      </c>
      <c r="M87" s="210">
        <v>8.9599999999999999E-2</v>
      </c>
      <c r="N87" s="169">
        <v>0.17560000000000001</v>
      </c>
      <c r="O87" s="206">
        <v>0.36249999999999999</v>
      </c>
      <c r="P87" s="208">
        <v>0.35560000000000003</v>
      </c>
      <c r="Q87" s="207">
        <v>0.32840000000000003</v>
      </c>
      <c r="R87" s="208">
        <v>0.35489999999999999</v>
      </c>
      <c r="S87" s="210">
        <v>0.1028</v>
      </c>
      <c r="T87" s="168">
        <v>0.16930000000000001</v>
      </c>
    </row>
    <row r="88" spans="1:20" ht="82.5" customHeight="1" x14ac:dyDescent="0.25">
      <c r="A88" s="290" t="s">
        <v>1425</v>
      </c>
      <c r="B88" s="291"/>
      <c r="C88" s="291"/>
      <c r="D88" s="291"/>
      <c r="E88" s="291"/>
      <c r="F88" s="291"/>
      <c r="G88" s="291"/>
      <c r="H88" s="291"/>
      <c r="I88" s="291"/>
      <c r="J88" s="291"/>
      <c r="K88" s="291"/>
      <c r="L88" s="291"/>
      <c r="M88" s="291"/>
      <c r="N88" s="291"/>
      <c r="O88" s="291"/>
      <c r="P88" s="291"/>
      <c r="Q88" s="291"/>
      <c r="R88" s="291"/>
      <c r="S88" s="291"/>
      <c r="T88" s="291"/>
    </row>
    <row r="89" spans="1:20" ht="70.5" customHeight="1" x14ac:dyDescent="0.25">
      <c r="A89" s="292" t="s">
        <v>1426</v>
      </c>
      <c r="B89" s="292"/>
      <c r="C89" s="292"/>
      <c r="D89" s="292"/>
      <c r="E89" s="292"/>
      <c r="F89" s="292"/>
      <c r="G89" s="292"/>
      <c r="H89" s="292"/>
      <c r="I89" s="292"/>
      <c r="J89" s="292"/>
      <c r="K89" s="292"/>
      <c r="L89" s="292"/>
      <c r="M89" s="292"/>
      <c r="N89" s="292"/>
      <c r="O89" s="292"/>
      <c r="P89" s="292"/>
      <c r="Q89" s="292"/>
      <c r="R89" s="292"/>
      <c r="S89" s="292"/>
      <c r="T89" s="292"/>
    </row>
    <row r="90" spans="1:20" ht="30.75" customHeight="1" x14ac:dyDescent="0.25">
      <c r="A90" s="292" t="s">
        <v>1405</v>
      </c>
      <c r="B90" s="292"/>
      <c r="C90" s="292"/>
      <c r="D90" s="292"/>
      <c r="E90" s="292"/>
      <c r="F90" s="292"/>
      <c r="G90" s="292"/>
      <c r="H90" s="292"/>
      <c r="I90" s="292"/>
      <c r="J90" s="292"/>
      <c r="K90" s="292"/>
      <c r="L90" s="292"/>
      <c r="M90" s="292"/>
      <c r="N90" s="292"/>
      <c r="O90" s="292"/>
      <c r="P90" s="292"/>
      <c r="Q90" s="292"/>
      <c r="R90" s="292"/>
      <c r="S90" s="292"/>
      <c r="T90" s="292"/>
    </row>
    <row r="91" spans="1:20" ht="84" customHeight="1" x14ac:dyDescent="0.25">
      <c r="A91" s="292" t="s">
        <v>1427</v>
      </c>
      <c r="B91" s="292"/>
      <c r="C91" s="292"/>
      <c r="D91" s="292"/>
      <c r="E91" s="292"/>
      <c r="F91" s="292"/>
      <c r="G91" s="292"/>
      <c r="H91" s="292"/>
      <c r="I91" s="292"/>
      <c r="J91" s="292"/>
      <c r="K91" s="292"/>
      <c r="L91" s="292"/>
      <c r="M91" s="292"/>
      <c r="N91" s="292"/>
      <c r="O91" s="292"/>
      <c r="P91" s="292"/>
      <c r="Q91" s="292"/>
      <c r="R91" s="292"/>
      <c r="S91" s="292"/>
      <c r="T91" s="292"/>
    </row>
    <row r="93" spans="1:20" x14ac:dyDescent="0.25">
      <c r="A93" s="171"/>
    </row>
  </sheetData>
  <mergeCells count="408">
    <mergeCell ref="S74:S75"/>
    <mergeCell ref="T74:T75"/>
    <mergeCell ref="D72:D73"/>
    <mergeCell ref="E72:E73"/>
    <mergeCell ref="A88:T88"/>
    <mergeCell ref="A89:T89"/>
    <mergeCell ref="A90:T90"/>
    <mergeCell ref="A91:T91"/>
    <mergeCell ref="N74:N75"/>
    <mergeCell ref="O74:O75"/>
    <mergeCell ref="P74:P75"/>
    <mergeCell ref="Q74:Q75"/>
    <mergeCell ref="R74:R75"/>
    <mergeCell ref="I74:I75"/>
    <mergeCell ref="J74:J75"/>
    <mergeCell ref="K74:K75"/>
    <mergeCell ref="L74:L75"/>
    <mergeCell ref="M74:M75"/>
    <mergeCell ref="B74:B75"/>
    <mergeCell ref="C74:C75"/>
    <mergeCell ref="D74:D75"/>
    <mergeCell ref="E74:E75"/>
    <mergeCell ref="F74:F75"/>
    <mergeCell ref="G74:G75"/>
    <mergeCell ref="H74:H75"/>
    <mergeCell ref="M72:M73"/>
    <mergeCell ref="N72:N73"/>
    <mergeCell ref="H72:H73"/>
    <mergeCell ref="I72:I73"/>
    <mergeCell ref="J72:J73"/>
    <mergeCell ref="K72:K73"/>
    <mergeCell ref="L72:L73"/>
    <mergeCell ref="B72:B73"/>
    <mergeCell ref="C72:C73"/>
    <mergeCell ref="F72:F73"/>
    <mergeCell ref="G72:G73"/>
    <mergeCell ref="T67:T68"/>
    <mergeCell ref="J67:J68"/>
    <mergeCell ref="K67:K68"/>
    <mergeCell ref="L67:L68"/>
    <mergeCell ref="M67:M68"/>
    <mergeCell ref="N67:N68"/>
    <mergeCell ref="O67:O68"/>
    <mergeCell ref="T72:T73"/>
    <mergeCell ref="O72:O73"/>
    <mergeCell ref="P72:P73"/>
    <mergeCell ref="Q72:Q73"/>
    <mergeCell ref="N64:N65"/>
    <mergeCell ref="H64:H65"/>
    <mergeCell ref="I64:I65"/>
    <mergeCell ref="P67:P68"/>
    <mergeCell ref="Q67:Q68"/>
    <mergeCell ref="R67:R68"/>
    <mergeCell ref="S67:S68"/>
    <mergeCell ref="R72:R73"/>
    <mergeCell ref="S72:S73"/>
    <mergeCell ref="B64:B65"/>
    <mergeCell ref="C64:C65"/>
    <mergeCell ref="D64:D65"/>
    <mergeCell ref="E64:E65"/>
    <mergeCell ref="F64:F65"/>
    <mergeCell ref="G64:G65"/>
    <mergeCell ref="T64:T65"/>
    <mergeCell ref="B67:B68"/>
    <mergeCell ref="C67:C68"/>
    <mergeCell ref="D67:D68"/>
    <mergeCell ref="E67:E68"/>
    <mergeCell ref="F67:F68"/>
    <mergeCell ref="G67:G68"/>
    <mergeCell ref="H67:H68"/>
    <mergeCell ref="I67:I68"/>
    <mergeCell ref="O64:O65"/>
    <mergeCell ref="P64:P65"/>
    <mergeCell ref="Q64:Q65"/>
    <mergeCell ref="R64:R65"/>
    <mergeCell ref="S64:S65"/>
    <mergeCell ref="J64:J65"/>
    <mergeCell ref="K64:K65"/>
    <mergeCell ref="L64:L65"/>
    <mergeCell ref="M64:M65"/>
    <mergeCell ref="B62:B63"/>
    <mergeCell ref="C62:C63"/>
    <mergeCell ref="D62:D63"/>
    <mergeCell ref="E62:E63"/>
    <mergeCell ref="F62:F63"/>
    <mergeCell ref="G62:G63"/>
    <mergeCell ref="H62:H63"/>
    <mergeCell ref="B57:B58"/>
    <mergeCell ref="C57:C58"/>
    <mergeCell ref="D57:D58"/>
    <mergeCell ref="E57:E58"/>
    <mergeCell ref="F57:F58"/>
    <mergeCell ref="G57:G58"/>
    <mergeCell ref="H57:H58"/>
    <mergeCell ref="I57:I58"/>
    <mergeCell ref="J57:J58"/>
    <mergeCell ref="K57:K58"/>
    <mergeCell ref="L57:L58"/>
    <mergeCell ref="R57:R58"/>
    <mergeCell ref="S57:S58"/>
    <mergeCell ref="N62:N63"/>
    <mergeCell ref="I62:I63"/>
    <mergeCell ref="J62:J63"/>
    <mergeCell ref="T57:T58"/>
    <mergeCell ref="Q57:Q58"/>
    <mergeCell ref="P54:P55"/>
    <mergeCell ref="K62:K63"/>
    <mergeCell ref="L62:L63"/>
    <mergeCell ref="M62:M63"/>
    <mergeCell ref="O57:O58"/>
    <mergeCell ref="P57:P58"/>
    <mergeCell ref="S62:S63"/>
    <mergeCell ref="T62:T63"/>
    <mergeCell ref="O62:O63"/>
    <mergeCell ref="P62:P63"/>
    <mergeCell ref="Q62:Q63"/>
    <mergeCell ref="R62:R63"/>
    <mergeCell ref="M57:M58"/>
    <mergeCell ref="N57:N58"/>
    <mergeCell ref="M52:M53"/>
    <mergeCell ref="N52:N53"/>
    <mergeCell ref="Q54:Q55"/>
    <mergeCell ref="R54:R55"/>
    <mergeCell ref="B52:B53"/>
    <mergeCell ref="C52:C53"/>
    <mergeCell ref="D52:D53"/>
    <mergeCell ref="S54:S55"/>
    <mergeCell ref="T54:T55"/>
    <mergeCell ref="J54:J55"/>
    <mergeCell ref="K54:K55"/>
    <mergeCell ref="L54:L55"/>
    <mergeCell ref="M54:M55"/>
    <mergeCell ref="N54:N55"/>
    <mergeCell ref="O54:O55"/>
    <mergeCell ref="E52:E53"/>
    <mergeCell ref="F52:F53"/>
    <mergeCell ref="G52:G53"/>
    <mergeCell ref="H52:H53"/>
    <mergeCell ref="I52:I53"/>
    <mergeCell ref="D42:D43"/>
    <mergeCell ref="R45:R46"/>
    <mergeCell ref="I45:I46"/>
    <mergeCell ref="J45:J46"/>
    <mergeCell ref="K45:K46"/>
    <mergeCell ref="L45:L46"/>
    <mergeCell ref="M45:M46"/>
    <mergeCell ref="T52:T53"/>
    <mergeCell ref="B54:B55"/>
    <mergeCell ref="C54:C55"/>
    <mergeCell ref="D54:D55"/>
    <mergeCell ref="E54:E55"/>
    <mergeCell ref="F54:F55"/>
    <mergeCell ref="G54:G55"/>
    <mergeCell ref="H54:H55"/>
    <mergeCell ref="I54:I55"/>
    <mergeCell ref="O52:O53"/>
    <mergeCell ref="P52:P53"/>
    <mergeCell ref="Q52:Q53"/>
    <mergeCell ref="R52:R53"/>
    <mergeCell ref="S52:S53"/>
    <mergeCell ref="J52:J53"/>
    <mergeCell ref="K52:K53"/>
    <mergeCell ref="L52:L53"/>
    <mergeCell ref="S42:S43"/>
    <mergeCell ref="N45:N46"/>
    <mergeCell ref="T42:T43"/>
    <mergeCell ref="B45:B46"/>
    <mergeCell ref="C45:C46"/>
    <mergeCell ref="D45:D46"/>
    <mergeCell ref="E45:E46"/>
    <mergeCell ref="F45:F46"/>
    <mergeCell ref="G45:G46"/>
    <mergeCell ref="H45:H46"/>
    <mergeCell ref="M42:M43"/>
    <mergeCell ref="N42:N43"/>
    <mergeCell ref="O42:O43"/>
    <mergeCell ref="P42:P43"/>
    <mergeCell ref="Q42:Q43"/>
    <mergeCell ref="H42:H43"/>
    <mergeCell ref="I42:I43"/>
    <mergeCell ref="J42:J43"/>
    <mergeCell ref="K42:K43"/>
    <mergeCell ref="L42:L43"/>
    <mergeCell ref="B42:B43"/>
    <mergeCell ref="C42:C43"/>
    <mergeCell ref="S45:S46"/>
    <mergeCell ref="T45:T46"/>
    <mergeCell ref="O45:O46"/>
    <mergeCell ref="P45:P46"/>
    <mergeCell ref="Q45:Q46"/>
    <mergeCell ref="E42:E43"/>
    <mergeCell ref="F42:F43"/>
    <mergeCell ref="G42:G43"/>
    <mergeCell ref="P38:P39"/>
    <mergeCell ref="Q38:Q39"/>
    <mergeCell ref="R38:R39"/>
    <mergeCell ref="R42:R43"/>
    <mergeCell ref="N34:N35"/>
    <mergeCell ref="H34:H35"/>
    <mergeCell ref="I34:I35"/>
    <mergeCell ref="T38:T39"/>
    <mergeCell ref="J38:J39"/>
    <mergeCell ref="K38:K39"/>
    <mergeCell ref="L38:L39"/>
    <mergeCell ref="M38:M39"/>
    <mergeCell ref="N38:N39"/>
    <mergeCell ref="O38:O39"/>
    <mergeCell ref="S38:S39"/>
    <mergeCell ref="B34:B35"/>
    <mergeCell ref="C34:C35"/>
    <mergeCell ref="D34:D35"/>
    <mergeCell ref="E34:E35"/>
    <mergeCell ref="F34:F35"/>
    <mergeCell ref="G34:G35"/>
    <mergeCell ref="T34:T35"/>
    <mergeCell ref="B38:B39"/>
    <mergeCell ref="C38:C39"/>
    <mergeCell ref="D38:D39"/>
    <mergeCell ref="E38:E39"/>
    <mergeCell ref="F38:F39"/>
    <mergeCell ref="G38:G39"/>
    <mergeCell ref="H38:H39"/>
    <mergeCell ref="I38:I39"/>
    <mergeCell ref="O34:O35"/>
    <mergeCell ref="P34:P35"/>
    <mergeCell ref="Q34:Q35"/>
    <mergeCell ref="R34:R35"/>
    <mergeCell ref="S34:S35"/>
    <mergeCell ref="J34:J35"/>
    <mergeCell ref="K34:K35"/>
    <mergeCell ref="L34:L35"/>
    <mergeCell ref="M34:M35"/>
    <mergeCell ref="J25:J26"/>
    <mergeCell ref="K25:K26"/>
    <mergeCell ref="L25:L26"/>
    <mergeCell ref="R25:R26"/>
    <mergeCell ref="S25:S26"/>
    <mergeCell ref="N32:N33"/>
    <mergeCell ref="I32:I33"/>
    <mergeCell ref="J32:J33"/>
    <mergeCell ref="B32:B33"/>
    <mergeCell ref="C32:C33"/>
    <mergeCell ref="D32:D33"/>
    <mergeCell ref="E32:E33"/>
    <mergeCell ref="F32:F33"/>
    <mergeCell ref="G32:G33"/>
    <mergeCell ref="H32:H33"/>
    <mergeCell ref="B25:B26"/>
    <mergeCell ref="C25:C26"/>
    <mergeCell ref="D25:D26"/>
    <mergeCell ref="E25:E26"/>
    <mergeCell ref="F25:F26"/>
    <mergeCell ref="G25:G26"/>
    <mergeCell ref="B23:B24"/>
    <mergeCell ref="C23:C24"/>
    <mergeCell ref="D23:D24"/>
    <mergeCell ref="E23:E24"/>
    <mergeCell ref="T25:T26"/>
    <mergeCell ref="Q25:Q26"/>
    <mergeCell ref="P23:P24"/>
    <mergeCell ref="K32:K33"/>
    <mergeCell ref="L32:L33"/>
    <mergeCell ref="M32:M33"/>
    <mergeCell ref="O25:O26"/>
    <mergeCell ref="P25:P26"/>
    <mergeCell ref="S32:S33"/>
    <mergeCell ref="T32:T33"/>
    <mergeCell ref="O32:O33"/>
    <mergeCell ref="P32:P33"/>
    <mergeCell ref="Q32:Q33"/>
    <mergeCell ref="R32:R33"/>
    <mergeCell ref="Q23:Q24"/>
    <mergeCell ref="R23:R24"/>
    <mergeCell ref="M25:M26"/>
    <mergeCell ref="N25:N26"/>
    <mergeCell ref="H25:H26"/>
    <mergeCell ref="I25:I26"/>
    <mergeCell ref="S23:S24"/>
    <mergeCell ref="T23:T24"/>
    <mergeCell ref="J23:J24"/>
    <mergeCell ref="K23:K24"/>
    <mergeCell ref="L23:L24"/>
    <mergeCell ref="M23:M24"/>
    <mergeCell ref="N23:N24"/>
    <mergeCell ref="O23:O24"/>
    <mergeCell ref="P20:P21"/>
    <mergeCell ref="Q20:Q21"/>
    <mergeCell ref="R20:R21"/>
    <mergeCell ref="S20:S21"/>
    <mergeCell ref="J20:J21"/>
    <mergeCell ref="K20:K21"/>
    <mergeCell ref="L20:L21"/>
    <mergeCell ref="M20:M21"/>
    <mergeCell ref="N20:N21"/>
    <mergeCell ref="F23:F24"/>
    <mergeCell ref="G23:G24"/>
    <mergeCell ref="H23:H24"/>
    <mergeCell ref="I23:I24"/>
    <mergeCell ref="O20:O21"/>
    <mergeCell ref="E20:E21"/>
    <mergeCell ref="F20:F21"/>
    <mergeCell ref="G20:G21"/>
    <mergeCell ref="H20:H21"/>
    <mergeCell ref="I20:I21"/>
    <mergeCell ref="R16:R17"/>
    <mergeCell ref="S16:S17"/>
    <mergeCell ref="T16:T17"/>
    <mergeCell ref="O16:O17"/>
    <mergeCell ref="P16:P17"/>
    <mergeCell ref="Q16:Q17"/>
    <mergeCell ref="S18:S19"/>
    <mergeCell ref="T18:T19"/>
    <mergeCell ref="O18:O19"/>
    <mergeCell ref="P18:P19"/>
    <mergeCell ref="Q18:Q19"/>
    <mergeCell ref="R18:R19"/>
    <mergeCell ref="I18:I19"/>
    <mergeCell ref="J18:J19"/>
    <mergeCell ref="K18:K19"/>
    <mergeCell ref="L18:L19"/>
    <mergeCell ref="M18:M19"/>
    <mergeCell ref="T20:T21"/>
    <mergeCell ref="B18:B19"/>
    <mergeCell ref="C18:C19"/>
    <mergeCell ref="D18:D19"/>
    <mergeCell ref="E18:E19"/>
    <mergeCell ref="F18:F19"/>
    <mergeCell ref="G18:G19"/>
    <mergeCell ref="H18:H19"/>
    <mergeCell ref="N18:N19"/>
    <mergeCell ref="B20:B21"/>
    <mergeCell ref="C20:C21"/>
    <mergeCell ref="D20:D21"/>
    <mergeCell ref="M16:M17"/>
    <mergeCell ref="N16:N17"/>
    <mergeCell ref="H16:H17"/>
    <mergeCell ref="I16:I17"/>
    <mergeCell ref="J16:J17"/>
    <mergeCell ref="K16:K17"/>
    <mergeCell ref="L16:L17"/>
    <mergeCell ref="B16:B17"/>
    <mergeCell ref="C16:C17"/>
    <mergeCell ref="D16:D17"/>
    <mergeCell ref="E16:E17"/>
    <mergeCell ref="F16:F17"/>
    <mergeCell ref="G16:G17"/>
    <mergeCell ref="L11:L12"/>
    <mergeCell ref="M11:M12"/>
    <mergeCell ref="N11:N12"/>
    <mergeCell ref="Q11:Q12"/>
    <mergeCell ref="R11:R12"/>
    <mergeCell ref="S11:S12"/>
    <mergeCell ref="T11:T12"/>
    <mergeCell ref="O11:O12"/>
    <mergeCell ref="P11:P12"/>
    <mergeCell ref="G11:G12"/>
    <mergeCell ref="H11:H12"/>
    <mergeCell ref="I11:I12"/>
    <mergeCell ref="J11:J12"/>
    <mergeCell ref="K11:K12"/>
    <mergeCell ref="B11:B12"/>
    <mergeCell ref="C11:C12"/>
    <mergeCell ref="D11:D12"/>
    <mergeCell ref="E11:E12"/>
    <mergeCell ref="F11:F12"/>
    <mergeCell ref="K9:K10"/>
    <mergeCell ref="L9:L10"/>
    <mergeCell ref="M9:M10"/>
    <mergeCell ref="N9:N10"/>
    <mergeCell ref="F9:F10"/>
    <mergeCell ref="G9:G10"/>
    <mergeCell ref="H9:H10"/>
    <mergeCell ref="I9:I10"/>
    <mergeCell ref="J9:J10"/>
    <mergeCell ref="B9:B10"/>
    <mergeCell ref="C9:C10"/>
    <mergeCell ref="D9:D10"/>
    <mergeCell ref="E9:E10"/>
    <mergeCell ref="O4:P4"/>
    <mergeCell ref="Q4:R4"/>
    <mergeCell ref="S4:T4"/>
    <mergeCell ref="C5:D5"/>
    <mergeCell ref="E5:F5"/>
    <mergeCell ref="G5:H5"/>
    <mergeCell ref="K5:L5"/>
    <mergeCell ref="Q5:R5"/>
    <mergeCell ref="C4:D4"/>
    <mergeCell ref="E4:F4"/>
    <mergeCell ref="G4:H4"/>
    <mergeCell ref="I4:J4"/>
    <mergeCell ref="K4:L4"/>
    <mergeCell ref="M4:N4"/>
    <mergeCell ref="P9:P10"/>
    <mergeCell ref="Q9:Q10"/>
    <mergeCell ref="R9:R10"/>
    <mergeCell ref="S9:S10"/>
    <mergeCell ref="T9:T10"/>
    <mergeCell ref="O9:O10"/>
    <mergeCell ref="C2:H2"/>
    <mergeCell ref="I2:N2"/>
    <mergeCell ref="O2:T2"/>
    <mergeCell ref="C3:D3"/>
    <mergeCell ref="E3:F3"/>
    <mergeCell ref="G3:H3"/>
    <mergeCell ref="K3:L3"/>
    <mergeCell ref="Q3:R3"/>
    <mergeCell ref="A7:A8"/>
    <mergeCell ref="B7:B8"/>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D5016-3EC8-40C5-8AE1-3340958A22DF}">
  <dimension ref="A1:A2"/>
  <sheetViews>
    <sheetView workbookViewId="0"/>
  </sheetViews>
  <sheetFormatPr defaultRowHeight="15" x14ac:dyDescent="0.25"/>
  <cols>
    <col min="1" max="1" width="100.140625" customWidth="1"/>
  </cols>
  <sheetData>
    <row r="1" spans="1:1" ht="60.75" x14ac:dyDescent="0.25">
      <c r="A1" s="86" t="s">
        <v>28</v>
      </c>
    </row>
    <row r="2" spans="1:1" x14ac:dyDescent="0.25">
      <c r="A2" t="s">
        <v>1428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14</vt:i4>
      </vt:variant>
    </vt:vector>
  </HeadingPairs>
  <TitlesOfParts>
    <vt:vector size="14" baseType="lpstr">
      <vt:lpstr>Contents</vt:lpstr>
      <vt:lpstr>Table 1. Inclusion criteria</vt:lpstr>
      <vt:lpstr>Table 2. Analysis variables</vt:lpstr>
      <vt:lpstr>Table 3. DDK feature summaries</vt:lpstr>
      <vt:lpstr>Table 4. Stimulus comparisons</vt:lpstr>
      <vt:lpstr>Table 5. Feature correlations</vt:lpstr>
      <vt:lpstr>Table 6. EFA</vt:lpstr>
      <vt:lpstr>Table 7. EFA (17 factors)</vt:lpstr>
      <vt:lpstr>Table 8. EFA (35 factors)</vt:lpstr>
      <vt:lpstr>Table 9. Sample characteristics</vt:lpstr>
      <vt:lpstr>Table 10. Bivariate analyses</vt:lpstr>
      <vt:lpstr>Table 11. Sensitivity analyses</vt:lpstr>
      <vt:lpstr>Table 12. Expanded outcomes</vt:lpstr>
      <vt:lpstr>Fig 1. DDK-covariate 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2026-08-06T02:28:15Z</dcterms:created>
  <dcterms:modified xsi:type="dcterms:W3CDTF">2026-08-06T02:30:34Z</dcterms:modified>
  <cp:category/>
  <cp:contentStatus/>
</cp:coreProperties>
</file>