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ssa\Google Drive\Articles 2017\Mushroom\Revised IJLCA\"/>
    </mc:Choice>
  </mc:AlternateContent>
  <bookViews>
    <workbookView xWindow="0" yWindow="0" windowWidth="28800" windowHeight="11906"/>
  </bookViews>
  <sheets>
    <sheet name="Cover Page" sheetId="2" r:id="rId1"/>
    <sheet name="LCI U.S. Mushroom Production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28" i="1" l="1"/>
  <c r="N728" i="1"/>
  <c r="M728" i="1"/>
  <c r="O727" i="1"/>
  <c r="N727" i="1"/>
  <c r="M727" i="1"/>
  <c r="O726" i="1"/>
  <c r="N726" i="1"/>
  <c r="M726" i="1"/>
  <c r="O725" i="1"/>
  <c r="N725" i="1"/>
  <c r="M725" i="1"/>
  <c r="O724" i="1"/>
  <c r="N724" i="1"/>
  <c r="M724" i="1"/>
  <c r="O723" i="1"/>
  <c r="N723" i="1"/>
  <c r="M723" i="1"/>
  <c r="O722" i="1"/>
  <c r="N722" i="1"/>
  <c r="M722" i="1"/>
  <c r="O721" i="1"/>
  <c r="N721" i="1"/>
  <c r="M721" i="1"/>
  <c r="O720" i="1"/>
  <c r="N720" i="1"/>
  <c r="M720" i="1"/>
  <c r="O719" i="1"/>
  <c r="N719" i="1"/>
  <c r="M719" i="1"/>
  <c r="O718" i="1"/>
  <c r="N718" i="1"/>
  <c r="M718" i="1"/>
  <c r="O717" i="1"/>
  <c r="N717" i="1"/>
  <c r="M717" i="1"/>
  <c r="O716" i="1"/>
  <c r="N716" i="1"/>
  <c r="M716" i="1"/>
  <c r="O715" i="1"/>
  <c r="N715" i="1"/>
  <c r="M715" i="1"/>
  <c r="O714" i="1"/>
  <c r="N714" i="1"/>
  <c r="M714" i="1"/>
  <c r="O713" i="1"/>
  <c r="N713" i="1"/>
  <c r="M713" i="1"/>
  <c r="O712" i="1"/>
  <c r="N712" i="1"/>
  <c r="M712" i="1"/>
  <c r="O711" i="1"/>
  <c r="N711" i="1"/>
  <c r="M711" i="1"/>
  <c r="O710" i="1"/>
  <c r="N710" i="1"/>
  <c r="M710" i="1"/>
  <c r="O709" i="1"/>
  <c r="N709" i="1"/>
  <c r="M709" i="1"/>
  <c r="O708" i="1"/>
  <c r="N708" i="1"/>
  <c r="M708" i="1"/>
  <c r="O707" i="1"/>
  <c r="N707" i="1"/>
  <c r="M707" i="1"/>
  <c r="O706" i="1"/>
  <c r="N706" i="1"/>
  <c r="M706" i="1"/>
  <c r="O705" i="1"/>
  <c r="N705" i="1"/>
  <c r="M705" i="1"/>
  <c r="O704" i="1"/>
  <c r="N704" i="1"/>
  <c r="M704" i="1"/>
  <c r="O703" i="1"/>
  <c r="N703" i="1"/>
  <c r="M703" i="1"/>
  <c r="O702" i="1"/>
  <c r="N702" i="1"/>
  <c r="M702" i="1"/>
  <c r="O701" i="1"/>
  <c r="N701" i="1"/>
  <c r="M701" i="1"/>
  <c r="O700" i="1"/>
  <c r="N700" i="1"/>
  <c r="M700" i="1"/>
  <c r="O699" i="1"/>
  <c r="N699" i="1"/>
  <c r="M699" i="1"/>
  <c r="O698" i="1"/>
  <c r="N698" i="1"/>
  <c r="M698" i="1"/>
  <c r="O697" i="1"/>
  <c r="N697" i="1"/>
  <c r="M697" i="1"/>
  <c r="O696" i="1"/>
  <c r="N696" i="1"/>
  <c r="M696" i="1"/>
  <c r="O695" i="1"/>
  <c r="N695" i="1"/>
  <c r="M695" i="1"/>
  <c r="O694" i="1"/>
  <c r="N694" i="1"/>
  <c r="M694" i="1"/>
  <c r="O693" i="1"/>
  <c r="N693" i="1"/>
  <c r="M693" i="1"/>
  <c r="O692" i="1"/>
  <c r="N692" i="1"/>
  <c r="M692" i="1"/>
  <c r="O691" i="1"/>
  <c r="N691" i="1"/>
  <c r="M691" i="1"/>
  <c r="O690" i="1"/>
  <c r="N690" i="1"/>
  <c r="M690" i="1"/>
  <c r="O689" i="1"/>
  <c r="N689" i="1"/>
  <c r="M689" i="1"/>
  <c r="O688" i="1"/>
  <c r="N688" i="1"/>
  <c r="M688" i="1"/>
  <c r="O687" i="1"/>
  <c r="N687" i="1"/>
  <c r="M687" i="1"/>
  <c r="O686" i="1"/>
  <c r="N686" i="1"/>
  <c r="M686" i="1"/>
  <c r="O685" i="1"/>
  <c r="N685" i="1"/>
  <c r="M685" i="1"/>
  <c r="O684" i="1"/>
  <c r="N684" i="1"/>
  <c r="M684" i="1"/>
  <c r="O683" i="1"/>
  <c r="N683" i="1"/>
  <c r="M683" i="1"/>
  <c r="O682" i="1"/>
  <c r="N682" i="1"/>
  <c r="M682" i="1"/>
  <c r="O681" i="1"/>
  <c r="N681" i="1"/>
  <c r="M681" i="1"/>
  <c r="O680" i="1"/>
  <c r="N680" i="1"/>
  <c r="M680" i="1"/>
  <c r="O679" i="1"/>
  <c r="N679" i="1"/>
  <c r="M679" i="1"/>
  <c r="O678" i="1"/>
  <c r="N678" i="1"/>
  <c r="M678" i="1"/>
  <c r="O677" i="1"/>
  <c r="N677" i="1"/>
  <c r="M677" i="1"/>
  <c r="O676" i="1"/>
  <c r="N676" i="1"/>
  <c r="M676" i="1"/>
  <c r="O675" i="1"/>
  <c r="N675" i="1"/>
  <c r="M675" i="1"/>
  <c r="O674" i="1"/>
  <c r="N674" i="1"/>
  <c r="M674" i="1"/>
  <c r="O673" i="1"/>
  <c r="N673" i="1"/>
  <c r="M673" i="1"/>
  <c r="O672" i="1"/>
  <c r="N672" i="1"/>
  <c r="M672" i="1"/>
  <c r="O671" i="1"/>
  <c r="N671" i="1"/>
  <c r="M671" i="1"/>
  <c r="O670" i="1"/>
  <c r="N670" i="1"/>
  <c r="M670" i="1"/>
  <c r="O669" i="1"/>
  <c r="N669" i="1"/>
  <c r="M669" i="1"/>
  <c r="O668" i="1"/>
  <c r="N668" i="1"/>
  <c r="M668" i="1"/>
  <c r="O667" i="1"/>
  <c r="N667" i="1"/>
  <c r="M667" i="1"/>
  <c r="O666" i="1"/>
  <c r="N666" i="1"/>
  <c r="M666" i="1"/>
  <c r="O665" i="1"/>
  <c r="N665" i="1"/>
  <c r="M665" i="1"/>
  <c r="O664" i="1"/>
  <c r="N664" i="1"/>
  <c r="M664" i="1"/>
  <c r="O663" i="1"/>
  <c r="N663" i="1"/>
  <c r="M663" i="1"/>
  <c r="O662" i="1"/>
  <c r="N662" i="1"/>
  <c r="M662" i="1"/>
  <c r="O661" i="1"/>
  <c r="N661" i="1"/>
  <c r="M661" i="1"/>
  <c r="O660" i="1"/>
  <c r="N660" i="1"/>
  <c r="M660" i="1"/>
  <c r="O659" i="1"/>
  <c r="N659" i="1"/>
  <c r="M659" i="1"/>
  <c r="O658" i="1"/>
  <c r="N658" i="1"/>
  <c r="M658" i="1"/>
  <c r="O657" i="1"/>
  <c r="N657" i="1"/>
  <c r="M657" i="1"/>
  <c r="O656" i="1"/>
  <c r="N656" i="1"/>
  <c r="M656" i="1"/>
  <c r="O655" i="1"/>
  <c r="N655" i="1"/>
  <c r="M655" i="1"/>
  <c r="O654" i="1"/>
  <c r="N654" i="1"/>
  <c r="M654" i="1"/>
  <c r="O653" i="1"/>
  <c r="N653" i="1"/>
  <c r="M653" i="1"/>
  <c r="O652" i="1"/>
  <c r="N652" i="1"/>
  <c r="M652" i="1"/>
  <c r="O651" i="1"/>
  <c r="N651" i="1"/>
  <c r="M651" i="1"/>
  <c r="O650" i="1"/>
  <c r="N650" i="1"/>
  <c r="M650" i="1"/>
  <c r="O649" i="1"/>
  <c r="N649" i="1"/>
  <c r="M649" i="1"/>
  <c r="O648" i="1"/>
  <c r="N648" i="1"/>
  <c r="M648" i="1"/>
  <c r="O647" i="1"/>
  <c r="N647" i="1"/>
  <c r="M647" i="1"/>
  <c r="O646" i="1"/>
  <c r="N646" i="1"/>
  <c r="M646" i="1"/>
  <c r="O645" i="1"/>
  <c r="N645" i="1"/>
  <c r="M645" i="1"/>
  <c r="O644" i="1"/>
  <c r="N644" i="1"/>
  <c r="M644" i="1"/>
  <c r="O643" i="1"/>
  <c r="N643" i="1"/>
  <c r="M643" i="1"/>
  <c r="O642" i="1"/>
  <c r="N642" i="1"/>
  <c r="M642" i="1"/>
  <c r="O641" i="1"/>
  <c r="N641" i="1"/>
  <c r="M641" i="1"/>
  <c r="O640" i="1"/>
  <c r="N640" i="1"/>
  <c r="M640" i="1"/>
  <c r="O639" i="1"/>
  <c r="N639" i="1"/>
  <c r="M639" i="1"/>
  <c r="O638" i="1"/>
  <c r="N638" i="1"/>
  <c r="M638" i="1"/>
  <c r="O637" i="1"/>
  <c r="N637" i="1"/>
  <c r="M637" i="1"/>
  <c r="O636" i="1"/>
  <c r="N636" i="1"/>
  <c r="M636" i="1"/>
  <c r="O635" i="1"/>
  <c r="N635" i="1"/>
  <c r="M635" i="1"/>
  <c r="O634" i="1"/>
  <c r="N634" i="1"/>
  <c r="M634" i="1"/>
  <c r="O633" i="1"/>
  <c r="N633" i="1"/>
  <c r="M633" i="1"/>
  <c r="O632" i="1"/>
  <c r="N632" i="1"/>
  <c r="M632" i="1"/>
  <c r="O631" i="1"/>
  <c r="N631" i="1"/>
  <c r="M631" i="1"/>
  <c r="O630" i="1"/>
  <c r="N630" i="1"/>
  <c r="M630" i="1"/>
  <c r="O629" i="1"/>
  <c r="N629" i="1"/>
  <c r="M629" i="1"/>
  <c r="O628" i="1"/>
  <c r="N628" i="1"/>
  <c r="M628" i="1"/>
  <c r="O627" i="1"/>
  <c r="N627" i="1"/>
  <c r="M627" i="1"/>
  <c r="O626" i="1"/>
  <c r="N626" i="1"/>
  <c r="M626" i="1"/>
  <c r="O625" i="1"/>
  <c r="N625" i="1"/>
  <c r="M625" i="1"/>
  <c r="O624" i="1"/>
  <c r="N624" i="1"/>
  <c r="M624" i="1"/>
  <c r="O623" i="1"/>
  <c r="N623" i="1"/>
  <c r="M623" i="1"/>
  <c r="O622" i="1"/>
  <c r="N622" i="1"/>
  <c r="M622" i="1"/>
  <c r="O621" i="1"/>
  <c r="N621" i="1"/>
  <c r="M621" i="1"/>
  <c r="O620" i="1"/>
  <c r="N620" i="1"/>
  <c r="M620" i="1"/>
  <c r="O619" i="1"/>
  <c r="N619" i="1"/>
  <c r="M619" i="1"/>
  <c r="O618" i="1"/>
  <c r="N618" i="1"/>
  <c r="M618" i="1"/>
  <c r="O617" i="1"/>
  <c r="N617" i="1"/>
  <c r="M617" i="1"/>
  <c r="O616" i="1"/>
  <c r="N616" i="1"/>
  <c r="M616" i="1"/>
  <c r="O615" i="1"/>
  <c r="N615" i="1"/>
  <c r="M615" i="1"/>
  <c r="O614" i="1"/>
  <c r="N614" i="1"/>
  <c r="M614" i="1"/>
  <c r="O613" i="1"/>
  <c r="N613" i="1"/>
  <c r="M613" i="1"/>
  <c r="O612" i="1"/>
  <c r="N612" i="1"/>
  <c r="M612" i="1"/>
  <c r="O611" i="1"/>
  <c r="N611" i="1"/>
  <c r="M611" i="1"/>
  <c r="O610" i="1"/>
  <c r="N610" i="1"/>
  <c r="M610" i="1"/>
  <c r="O609" i="1"/>
  <c r="N609" i="1"/>
  <c r="M609" i="1"/>
  <c r="O608" i="1"/>
  <c r="N608" i="1"/>
  <c r="M608" i="1"/>
  <c r="O607" i="1"/>
  <c r="N607" i="1"/>
  <c r="M607" i="1"/>
  <c r="O606" i="1"/>
  <c r="N606" i="1"/>
  <c r="M606" i="1"/>
  <c r="O605" i="1"/>
  <c r="N605" i="1"/>
  <c r="M605" i="1"/>
  <c r="O604" i="1"/>
  <c r="N604" i="1"/>
  <c r="M604" i="1"/>
  <c r="O603" i="1"/>
  <c r="N603" i="1"/>
  <c r="M603" i="1"/>
  <c r="O602" i="1"/>
  <c r="N602" i="1"/>
  <c r="M602" i="1"/>
  <c r="O601" i="1"/>
  <c r="N601" i="1"/>
  <c r="M601" i="1"/>
  <c r="O600" i="1"/>
  <c r="N600" i="1"/>
  <c r="M600" i="1"/>
  <c r="O599" i="1"/>
  <c r="N599" i="1"/>
  <c r="M599" i="1"/>
  <c r="O598" i="1"/>
  <c r="N598" i="1"/>
  <c r="M598" i="1"/>
  <c r="O597" i="1"/>
  <c r="N597" i="1"/>
  <c r="M597" i="1"/>
  <c r="O596" i="1"/>
  <c r="N596" i="1"/>
  <c r="M596" i="1"/>
  <c r="O595" i="1"/>
  <c r="N595" i="1"/>
  <c r="M595" i="1"/>
  <c r="O594" i="1"/>
  <c r="N594" i="1"/>
  <c r="M594" i="1"/>
  <c r="O593" i="1"/>
  <c r="N593" i="1"/>
  <c r="M593" i="1"/>
  <c r="O592" i="1"/>
  <c r="N592" i="1"/>
  <c r="M592" i="1"/>
  <c r="O591" i="1"/>
  <c r="N591" i="1"/>
  <c r="M591" i="1"/>
  <c r="O590" i="1"/>
  <c r="N590" i="1"/>
  <c r="M590" i="1"/>
  <c r="O589" i="1"/>
  <c r="N589" i="1"/>
  <c r="M589" i="1"/>
  <c r="O588" i="1"/>
  <c r="N588" i="1"/>
  <c r="M588" i="1"/>
  <c r="O587" i="1"/>
  <c r="N587" i="1"/>
  <c r="M587" i="1"/>
  <c r="O586" i="1"/>
  <c r="N586" i="1"/>
  <c r="M586" i="1"/>
  <c r="O585" i="1"/>
  <c r="N585" i="1"/>
  <c r="M585" i="1"/>
  <c r="O584" i="1"/>
  <c r="N584" i="1"/>
  <c r="M584" i="1"/>
  <c r="O583" i="1"/>
  <c r="N583" i="1"/>
  <c r="M583" i="1"/>
  <c r="O582" i="1"/>
  <c r="N582" i="1"/>
  <c r="M582" i="1"/>
  <c r="O581" i="1"/>
  <c r="N581" i="1"/>
  <c r="M581" i="1"/>
  <c r="O580" i="1"/>
  <c r="N580" i="1"/>
  <c r="M580" i="1"/>
  <c r="O579" i="1"/>
  <c r="N579" i="1"/>
  <c r="M579" i="1"/>
  <c r="O578" i="1"/>
  <c r="N578" i="1"/>
  <c r="M578" i="1"/>
  <c r="O577" i="1"/>
  <c r="N577" i="1"/>
  <c r="M577" i="1"/>
  <c r="O576" i="1"/>
  <c r="N576" i="1"/>
  <c r="M576" i="1"/>
  <c r="O575" i="1"/>
  <c r="N575" i="1"/>
  <c r="M575" i="1"/>
  <c r="O574" i="1"/>
  <c r="N574" i="1"/>
  <c r="M574" i="1"/>
  <c r="O573" i="1"/>
  <c r="N573" i="1"/>
  <c r="M573" i="1"/>
  <c r="O572" i="1"/>
  <c r="N572" i="1"/>
  <c r="M572" i="1"/>
  <c r="O571" i="1"/>
  <c r="N571" i="1"/>
  <c r="M571" i="1"/>
  <c r="O570" i="1"/>
  <c r="N570" i="1"/>
  <c r="M570" i="1"/>
  <c r="O569" i="1"/>
  <c r="N569" i="1"/>
  <c r="M569" i="1"/>
  <c r="O568" i="1"/>
  <c r="N568" i="1"/>
  <c r="M568" i="1"/>
  <c r="O567" i="1"/>
  <c r="N567" i="1"/>
  <c r="M567" i="1"/>
  <c r="O566" i="1"/>
  <c r="N566" i="1"/>
  <c r="M566" i="1"/>
  <c r="O565" i="1"/>
  <c r="N565" i="1"/>
  <c r="M565" i="1"/>
  <c r="O564" i="1"/>
  <c r="N564" i="1"/>
  <c r="M564" i="1"/>
  <c r="O563" i="1"/>
  <c r="N563" i="1"/>
  <c r="M563" i="1"/>
  <c r="O562" i="1"/>
  <c r="N562" i="1"/>
  <c r="M562" i="1"/>
  <c r="O561" i="1"/>
  <c r="N561" i="1"/>
  <c r="M561" i="1"/>
  <c r="O560" i="1"/>
  <c r="N560" i="1"/>
  <c r="M560" i="1"/>
  <c r="O559" i="1"/>
  <c r="N559" i="1"/>
  <c r="M559" i="1"/>
  <c r="O558" i="1"/>
  <c r="N558" i="1"/>
  <c r="M558" i="1"/>
  <c r="O557" i="1"/>
  <c r="N557" i="1"/>
  <c r="M557" i="1"/>
  <c r="O556" i="1"/>
  <c r="N556" i="1"/>
  <c r="M556" i="1"/>
  <c r="O555" i="1"/>
  <c r="N555" i="1"/>
  <c r="M555" i="1"/>
  <c r="O554" i="1"/>
  <c r="N554" i="1"/>
  <c r="M554" i="1"/>
  <c r="O553" i="1"/>
  <c r="N553" i="1"/>
  <c r="M553" i="1"/>
  <c r="O552" i="1"/>
  <c r="N552" i="1"/>
  <c r="M552" i="1"/>
  <c r="O551" i="1"/>
  <c r="N551" i="1"/>
  <c r="M551" i="1"/>
  <c r="O550" i="1"/>
  <c r="N550" i="1"/>
  <c r="M550" i="1"/>
  <c r="O549" i="1"/>
  <c r="N549" i="1"/>
  <c r="M549" i="1"/>
  <c r="O548" i="1"/>
  <c r="N548" i="1"/>
  <c r="M548" i="1"/>
  <c r="O547" i="1"/>
  <c r="N547" i="1"/>
  <c r="M547" i="1"/>
  <c r="O546" i="1"/>
  <c r="N546" i="1"/>
  <c r="M546" i="1"/>
  <c r="O545" i="1"/>
  <c r="N545" i="1"/>
  <c r="M545" i="1"/>
  <c r="O544" i="1"/>
  <c r="N544" i="1"/>
  <c r="M544" i="1"/>
  <c r="O543" i="1"/>
  <c r="N543" i="1"/>
  <c r="M543" i="1"/>
  <c r="O542" i="1"/>
  <c r="N542" i="1"/>
  <c r="M542" i="1"/>
  <c r="O541" i="1"/>
  <c r="N541" i="1"/>
  <c r="M541" i="1"/>
  <c r="O540" i="1"/>
  <c r="N540" i="1"/>
  <c r="M540" i="1"/>
  <c r="O539" i="1"/>
  <c r="N539" i="1"/>
  <c r="M539" i="1"/>
  <c r="O538" i="1"/>
  <c r="N538" i="1"/>
  <c r="M538" i="1"/>
  <c r="O537" i="1"/>
  <c r="N537" i="1"/>
  <c r="M537" i="1"/>
  <c r="O536" i="1"/>
  <c r="N536" i="1"/>
  <c r="M536" i="1"/>
  <c r="O535" i="1"/>
  <c r="N535" i="1"/>
  <c r="M535" i="1"/>
  <c r="O534" i="1"/>
  <c r="N534" i="1"/>
  <c r="M534" i="1"/>
  <c r="O533" i="1"/>
  <c r="N533" i="1"/>
  <c r="M533" i="1"/>
  <c r="O532" i="1"/>
  <c r="N532" i="1"/>
  <c r="M532" i="1"/>
  <c r="O531" i="1"/>
  <c r="N531" i="1"/>
  <c r="M531" i="1"/>
  <c r="O530" i="1"/>
  <c r="N530" i="1"/>
  <c r="M530" i="1"/>
  <c r="O529" i="1"/>
  <c r="N529" i="1"/>
  <c r="M529" i="1"/>
  <c r="O528" i="1"/>
  <c r="N528" i="1"/>
  <c r="M528" i="1"/>
  <c r="O527" i="1"/>
  <c r="N527" i="1"/>
  <c r="M527" i="1"/>
  <c r="O526" i="1"/>
  <c r="N526" i="1"/>
  <c r="M526" i="1"/>
  <c r="O525" i="1"/>
  <c r="N525" i="1"/>
  <c r="M525" i="1"/>
  <c r="O524" i="1"/>
  <c r="N524" i="1"/>
  <c r="M524" i="1"/>
  <c r="O523" i="1"/>
  <c r="N523" i="1"/>
  <c r="M523" i="1"/>
  <c r="O522" i="1"/>
  <c r="N522" i="1"/>
  <c r="M522" i="1"/>
  <c r="O521" i="1"/>
  <c r="N521" i="1"/>
  <c r="M521" i="1"/>
  <c r="O520" i="1"/>
  <c r="N520" i="1"/>
  <c r="M520" i="1"/>
  <c r="O519" i="1"/>
  <c r="N519" i="1"/>
  <c r="M519" i="1"/>
  <c r="O518" i="1"/>
  <c r="N518" i="1"/>
  <c r="M518" i="1"/>
  <c r="O517" i="1"/>
  <c r="N517" i="1"/>
  <c r="M517" i="1"/>
  <c r="O516" i="1"/>
  <c r="N516" i="1"/>
  <c r="M516" i="1"/>
  <c r="O515" i="1"/>
  <c r="N515" i="1"/>
  <c r="M515" i="1"/>
  <c r="O514" i="1"/>
  <c r="N514" i="1"/>
  <c r="M514" i="1"/>
  <c r="O513" i="1"/>
  <c r="N513" i="1"/>
  <c r="M513" i="1"/>
  <c r="O512" i="1"/>
  <c r="N512" i="1"/>
  <c r="M512" i="1"/>
  <c r="O511" i="1"/>
  <c r="N511" i="1"/>
  <c r="M511" i="1"/>
  <c r="O510" i="1"/>
  <c r="N510" i="1"/>
  <c r="M510" i="1"/>
  <c r="O509" i="1"/>
  <c r="N509" i="1"/>
  <c r="M509" i="1"/>
  <c r="O508" i="1"/>
  <c r="N508" i="1"/>
  <c r="M508" i="1"/>
  <c r="O507" i="1"/>
  <c r="N507" i="1"/>
  <c r="M507" i="1"/>
  <c r="O506" i="1"/>
  <c r="N506" i="1"/>
  <c r="M506" i="1"/>
  <c r="O505" i="1"/>
  <c r="N505" i="1"/>
  <c r="M505" i="1"/>
  <c r="O504" i="1"/>
  <c r="N504" i="1"/>
  <c r="M504" i="1"/>
  <c r="O503" i="1"/>
  <c r="N503" i="1"/>
  <c r="M503" i="1"/>
  <c r="O502" i="1"/>
  <c r="N502" i="1"/>
  <c r="M502" i="1"/>
  <c r="O501" i="1"/>
  <c r="N501" i="1"/>
  <c r="M501" i="1"/>
  <c r="O500" i="1"/>
  <c r="N500" i="1"/>
  <c r="M500" i="1"/>
  <c r="O499" i="1"/>
  <c r="N499" i="1"/>
  <c r="M499" i="1"/>
  <c r="O498" i="1"/>
  <c r="N498" i="1"/>
  <c r="M498" i="1"/>
  <c r="O497" i="1"/>
  <c r="N497" i="1"/>
  <c r="M497" i="1"/>
  <c r="O496" i="1"/>
  <c r="N496" i="1"/>
  <c r="M496" i="1"/>
  <c r="O495" i="1"/>
  <c r="N495" i="1"/>
  <c r="M495" i="1"/>
  <c r="O494" i="1"/>
  <c r="N494" i="1"/>
  <c r="M494" i="1"/>
  <c r="O493" i="1"/>
  <c r="N493" i="1"/>
  <c r="M493" i="1"/>
  <c r="O492" i="1"/>
  <c r="N492" i="1"/>
  <c r="M492" i="1"/>
  <c r="O491" i="1"/>
  <c r="N491" i="1"/>
  <c r="M491" i="1"/>
  <c r="O490" i="1"/>
  <c r="N490" i="1"/>
  <c r="M490" i="1"/>
  <c r="O489" i="1"/>
  <c r="N489" i="1"/>
  <c r="M489" i="1"/>
  <c r="O488" i="1"/>
  <c r="N488" i="1"/>
  <c r="M488" i="1"/>
  <c r="O487" i="1"/>
  <c r="N487" i="1"/>
  <c r="M487" i="1"/>
  <c r="O486" i="1"/>
  <c r="N486" i="1"/>
  <c r="M486" i="1"/>
  <c r="O485" i="1"/>
  <c r="N485" i="1"/>
  <c r="M485" i="1"/>
  <c r="O484" i="1"/>
  <c r="N484" i="1"/>
  <c r="M484" i="1"/>
  <c r="O483" i="1"/>
  <c r="N483" i="1"/>
  <c r="M483" i="1"/>
  <c r="O482" i="1"/>
  <c r="N482" i="1"/>
  <c r="M482" i="1"/>
  <c r="O481" i="1"/>
  <c r="N481" i="1"/>
  <c r="M481" i="1"/>
  <c r="O480" i="1"/>
  <c r="N480" i="1"/>
  <c r="M480" i="1"/>
  <c r="O479" i="1"/>
  <c r="N479" i="1"/>
  <c r="M479" i="1"/>
  <c r="O478" i="1"/>
  <c r="N478" i="1"/>
  <c r="M478" i="1"/>
  <c r="O477" i="1"/>
  <c r="N477" i="1"/>
  <c r="M477" i="1"/>
  <c r="O476" i="1"/>
  <c r="N476" i="1"/>
  <c r="M476" i="1"/>
  <c r="O475" i="1"/>
  <c r="N475" i="1"/>
  <c r="M475" i="1"/>
  <c r="O474" i="1"/>
  <c r="N474" i="1"/>
  <c r="M474" i="1"/>
  <c r="O473" i="1"/>
  <c r="N473" i="1"/>
  <c r="M473" i="1"/>
  <c r="O472" i="1"/>
  <c r="N472" i="1"/>
  <c r="M472" i="1"/>
  <c r="O471" i="1"/>
  <c r="N471" i="1"/>
  <c r="M471" i="1"/>
  <c r="O470" i="1"/>
  <c r="N470" i="1"/>
  <c r="M470" i="1"/>
  <c r="O469" i="1"/>
  <c r="N469" i="1"/>
  <c r="M469" i="1"/>
  <c r="O468" i="1"/>
  <c r="N468" i="1"/>
  <c r="M468" i="1"/>
  <c r="O467" i="1"/>
  <c r="N467" i="1"/>
  <c r="M467" i="1"/>
  <c r="O466" i="1"/>
  <c r="N466" i="1"/>
  <c r="M466" i="1"/>
  <c r="O465" i="1"/>
  <c r="N465" i="1"/>
  <c r="M465" i="1"/>
  <c r="O464" i="1"/>
  <c r="N464" i="1"/>
  <c r="M464" i="1"/>
  <c r="O463" i="1"/>
  <c r="N463" i="1"/>
  <c r="M463" i="1"/>
  <c r="O462" i="1"/>
  <c r="N462" i="1"/>
  <c r="M462" i="1"/>
  <c r="O461" i="1"/>
  <c r="N461" i="1"/>
  <c r="M461" i="1"/>
  <c r="O460" i="1"/>
  <c r="N460" i="1"/>
  <c r="M460" i="1"/>
  <c r="O459" i="1"/>
  <c r="N459" i="1"/>
  <c r="M459" i="1"/>
  <c r="O458" i="1"/>
  <c r="N458" i="1"/>
  <c r="M458" i="1"/>
  <c r="O457" i="1"/>
  <c r="N457" i="1"/>
  <c r="M457" i="1"/>
  <c r="O456" i="1"/>
  <c r="N456" i="1"/>
  <c r="M456" i="1"/>
  <c r="O455" i="1"/>
  <c r="N455" i="1"/>
  <c r="M455" i="1"/>
  <c r="O454" i="1"/>
  <c r="N454" i="1"/>
  <c r="M454" i="1"/>
  <c r="O453" i="1"/>
  <c r="N453" i="1"/>
  <c r="M453" i="1"/>
  <c r="O452" i="1"/>
  <c r="N452" i="1"/>
  <c r="M452" i="1"/>
  <c r="O451" i="1"/>
  <c r="N451" i="1"/>
  <c r="M451" i="1"/>
  <c r="O450" i="1"/>
  <c r="N450" i="1"/>
  <c r="M450" i="1"/>
  <c r="O449" i="1"/>
  <c r="N449" i="1"/>
  <c r="M449" i="1"/>
  <c r="O448" i="1"/>
  <c r="N448" i="1"/>
  <c r="M448" i="1"/>
  <c r="O447" i="1"/>
  <c r="N447" i="1"/>
  <c r="M447" i="1"/>
  <c r="O446" i="1"/>
  <c r="N446" i="1"/>
  <c r="M446" i="1"/>
  <c r="O445" i="1"/>
  <c r="N445" i="1"/>
  <c r="M445" i="1"/>
  <c r="O444" i="1"/>
  <c r="N444" i="1"/>
  <c r="M444" i="1"/>
  <c r="O443" i="1"/>
  <c r="N443" i="1"/>
  <c r="M443" i="1"/>
  <c r="O442" i="1"/>
  <c r="N442" i="1"/>
  <c r="M442" i="1"/>
  <c r="O441" i="1"/>
  <c r="N441" i="1"/>
  <c r="M441" i="1"/>
  <c r="O440" i="1"/>
  <c r="N440" i="1"/>
  <c r="M440" i="1"/>
  <c r="O439" i="1"/>
  <c r="N439" i="1"/>
  <c r="M439" i="1"/>
  <c r="O438" i="1"/>
  <c r="N438" i="1"/>
  <c r="M438" i="1"/>
  <c r="O437" i="1"/>
  <c r="N437" i="1"/>
  <c r="M437" i="1"/>
  <c r="O436" i="1"/>
  <c r="N436" i="1"/>
  <c r="M436" i="1"/>
  <c r="O435" i="1"/>
  <c r="N435" i="1"/>
  <c r="M435" i="1"/>
  <c r="O434" i="1"/>
  <c r="N434" i="1"/>
  <c r="M434" i="1"/>
  <c r="O433" i="1"/>
  <c r="N433" i="1"/>
  <c r="M433" i="1"/>
  <c r="O432" i="1"/>
  <c r="N432" i="1"/>
  <c r="M432" i="1"/>
  <c r="O431" i="1"/>
  <c r="N431" i="1"/>
  <c r="M431" i="1"/>
  <c r="O430" i="1"/>
  <c r="N430" i="1"/>
  <c r="M430" i="1"/>
  <c r="O429" i="1"/>
  <c r="N429" i="1"/>
  <c r="M429" i="1"/>
  <c r="O428" i="1"/>
  <c r="N428" i="1"/>
  <c r="M428" i="1"/>
  <c r="O427" i="1"/>
  <c r="N427" i="1"/>
  <c r="M427" i="1"/>
  <c r="O426" i="1"/>
  <c r="N426" i="1"/>
  <c r="M426" i="1"/>
  <c r="O425" i="1"/>
  <c r="N425" i="1"/>
  <c r="M425" i="1"/>
  <c r="O424" i="1"/>
  <c r="N424" i="1"/>
  <c r="M424" i="1"/>
  <c r="O423" i="1"/>
  <c r="N423" i="1"/>
  <c r="M423" i="1"/>
  <c r="O422" i="1"/>
  <c r="N422" i="1"/>
  <c r="M422" i="1"/>
  <c r="O421" i="1"/>
  <c r="N421" i="1"/>
  <c r="M421" i="1"/>
  <c r="O420" i="1"/>
  <c r="N420" i="1"/>
  <c r="M420" i="1"/>
  <c r="O419" i="1"/>
  <c r="N419" i="1"/>
  <c r="M419" i="1"/>
  <c r="O418" i="1"/>
  <c r="N418" i="1"/>
  <c r="M418" i="1"/>
  <c r="O417" i="1"/>
  <c r="N417" i="1"/>
  <c r="M417" i="1"/>
  <c r="O416" i="1"/>
  <c r="N416" i="1"/>
  <c r="M416" i="1"/>
  <c r="O415" i="1"/>
  <c r="N415" i="1"/>
  <c r="M415" i="1"/>
  <c r="O414" i="1"/>
  <c r="N414" i="1"/>
  <c r="M414" i="1"/>
  <c r="O413" i="1"/>
  <c r="N413" i="1"/>
  <c r="M413" i="1"/>
  <c r="O412" i="1"/>
  <c r="N412" i="1"/>
  <c r="M412" i="1"/>
  <c r="O411" i="1"/>
  <c r="N411" i="1"/>
  <c r="M411" i="1"/>
  <c r="O410" i="1"/>
  <c r="N410" i="1"/>
  <c r="M410" i="1"/>
  <c r="O409" i="1"/>
  <c r="N409" i="1"/>
  <c r="M409" i="1"/>
  <c r="O408" i="1"/>
  <c r="N408" i="1"/>
  <c r="M408" i="1"/>
  <c r="O407" i="1"/>
  <c r="N407" i="1"/>
  <c r="M407" i="1"/>
  <c r="O406" i="1"/>
  <c r="N406" i="1"/>
  <c r="M406" i="1"/>
  <c r="O405" i="1"/>
  <c r="N405" i="1"/>
  <c r="M405" i="1"/>
  <c r="O404" i="1"/>
  <c r="N404" i="1"/>
  <c r="M404" i="1"/>
  <c r="O403" i="1"/>
  <c r="N403" i="1"/>
  <c r="M403" i="1"/>
  <c r="O402" i="1"/>
  <c r="N402" i="1"/>
  <c r="M402" i="1"/>
  <c r="O401" i="1"/>
  <c r="N401" i="1"/>
  <c r="M401" i="1"/>
  <c r="O400" i="1"/>
  <c r="N400" i="1"/>
  <c r="M400" i="1"/>
  <c r="O399" i="1"/>
  <c r="N399" i="1"/>
  <c r="M399" i="1"/>
  <c r="O398" i="1"/>
  <c r="N398" i="1"/>
  <c r="M398" i="1"/>
  <c r="O397" i="1"/>
  <c r="N397" i="1"/>
  <c r="M397" i="1"/>
  <c r="O396" i="1"/>
  <c r="N396" i="1"/>
  <c r="M396" i="1"/>
  <c r="O395" i="1"/>
  <c r="N395" i="1"/>
  <c r="M395" i="1"/>
  <c r="O394" i="1"/>
  <c r="N394" i="1"/>
  <c r="M394" i="1"/>
  <c r="O393" i="1"/>
  <c r="N393" i="1"/>
  <c r="M393" i="1"/>
  <c r="O392" i="1"/>
  <c r="N392" i="1"/>
  <c r="M392" i="1"/>
  <c r="O391" i="1"/>
  <c r="N391" i="1"/>
  <c r="M391" i="1"/>
  <c r="O390" i="1"/>
  <c r="N390" i="1"/>
  <c r="M390" i="1"/>
  <c r="O389" i="1"/>
  <c r="N389" i="1"/>
  <c r="M389" i="1"/>
  <c r="O388" i="1"/>
  <c r="N388" i="1"/>
  <c r="M388" i="1"/>
  <c r="O387" i="1"/>
  <c r="N387" i="1"/>
  <c r="M387" i="1"/>
  <c r="O386" i="1"/>
  <c r="N386" i="1"/>
  <c r="M386" i="1"/>
  <c r="O385" i="1"/>
  <c r="N385" i="1"/>
  <c r="M385" i="1"/>
  <c r="O384" i="1"/>
  <c r="N384" i="1"/>
  <c r="M384" i="1"/>
  <c r="O383" i="1"/>
  <c r="N383" i="1"/>
  <c r="M383" i="1"/>
  <c r="O382" i="1"/>
  <c r="N382" i="1"/>
  <c r="M382" i="1"/>
  <c r="O381" i="1"/>
  <c r="N381" i="1"/>
  <c r="M381" i="1"/>
  <c r="O380" i="1"/>
  <c r="N380" i="1"/>
  <c r="M380" i="1"/>
  <c r="O379" i="1"/>
  <c r="N379" i="1"/>
  <c r="M379" i="1"/>
  <c r="O378" i="1"/>
  <c r="N378" i="1"/>
  <c r="M378" i="1"/>
  <c r="O377" i="1"/>
  <c r="N377" i="1"/>
  <c r="M377" i="1"/>
  <c r="O376" i="1"/>
  <c r="N376" i="1"/>
  <c r="M376" i="1"/>
  <c r="O375" i="1"/>
  <c r="N375" i="1"/>
  <c r="M375" i="1"/>
  <c r="O374" i="1"/>
  <c r="N374" i="1"/>
  <c r="M374" i="1"/>
  <c r="O373" i="1"/>
  <c r="N373" i="1"/>
  <c r="M373" i="1"/>
  <c r="O372" i="1"/>
  <c r="N372" i="1"/>
  <c r="M372" i="1"/>
  <c r="O371" i="1"/>
  <c r="N371" i="1"/>
  <c r="M371" i="1"/>
  <c r="O370" i="1"/>
  <c r="N370" i="1"/>
  <c r="M370" i="1"/>
  <c r="O369" i="1"/>
  <c r="N369" i="1"/>
  <c r="M369" i="1"/>
  <c r="O368" i="1"/>
  <c r="N368" i="1"/>
  <c r="M368" i="1"/>
  <c r="O367" i="1"/>
  <c r="N367" i="1"/>
  <c r="M367" i="1"/>
  <c r="O366" i="1"/>
  <c r="N366" i="1"/>
  <c r="M366" i="1"/>
  <c r="O365" i="1"/>
  <c r="N365" i="1"/>
  <c r="M365" i="1"/>
  <c r="O364" i="1"/>
  <c r="N364" i="1"/>
  <c r="M364" i="1"/>
  <c r="O363" i="1"/>
  <c r="N363" i="1"/>
  <c r="M363" i="1"/>
  <c r="O362" i="1"/>
  <c r="N362" i="1"/>
  <c r="M362" i="1"/>
  <c r="O361" i="1"/>
  <c r="N361" i="1"/>
  <c r="M361" i="1"/>
  <c r="O360" i="1"/>
  <c r="N360" i="1"/>
  <c r="M360" i="1"/>
  <c r="O359" i="1"/>
  <c r="N359" i="1"/>
  <c r="M359" i="1"/>
  <c r="O358" i="1"/>
  <c r="N358" i="1"/>
  <c r="M358" i="1"/>
  <c r="O357" i="1"/>
  <c r="N357" i="1"/>
  <c r="M357" i="1"/>
  <c r="O356" i="1"/>
  <c r="N356" i="1"/>
  <c r="M356" i="1"/>
  <c r="O355" i="1"/>
  <c r="N355" i="1"/>
  <c r="M355" i="1"/>
  <c r="O354" i="1"/>
  <c r="N354" i="1"/>
  <c r="M354" i="1"/>
  <c r="O353" i="1"/>
  <c r="N353" i="1"/>
  <c r="M353" i="1"/>
  <c r="O352" i="1"/>
  <c r="N352" i="1"/>
  <c r="M352" i="1"/>
  <c r="O351" i="1"/>
  <c r="N351" i="1"/>
  <c r="M351" i="1"/>
  <c r="O350" i="1"/>
  <c r="N350" i="1"/>
  <c r="M350" i="1"/>
  <c r="O349" i="1"/>
  <c r="N349" i="1"/>
  <c r="M349" i="1"/>
  <c r="O348" i="1"/>
  <c r="N348" i="1"/>
  <c r="M348" i="1"/>
  <c r="O347" i="1"/>
  <c r="N347" i="1"/>
  <c r="M347" i="1"/>
  <c r="O346" i="1"/>
  <c r="N346" i="1"/>
  <c r="M346" i="1"/>
  <c r="O345" i="1"/>
  <c r="N345" i="1"/>
  <c r="M345" i="1"/>
  <c r="O344" i="1"/>
  <c r="N344" i="1"/>
  <c r="M344" i="1"/>
  <c r="O343" i="1"/>
  <c r="N343" i="1"/>
  <c r="M343" i="1"/>
  <c r="O342" i="1"/>
  <c r="N342" i="1"/>
  <c r="M342" i="1"/>
  <c r="O341" i="1"/>
  <c r="N341" i="1"/>
  <c r="M341" i="1"/>
  <c r="O340" i="1"/>
  <c r="N340" i="1"/>
  <c r="M340" i="1"/>
  <c r="O339" i="1"/>
  <c r="N339" i="1"/>
  <c r="M339" i="1"/>
  <c r="O338" i="1"/>
  <c r="N338" i="1"/>
  <c r="M338" i="1"/>
  <c r="O337" i="1"/>
  <c r="N337" i="1"/>
  <c r="M337" i="1"/>
  <c r="O336" i="1"/>
  <c r="N336" i="1"/>
  <c r="M336" i="1"/>
  <c r="O335" i="1"/>
  <c r="N335" i="1"/>
  <c r="M335" i="1"/>
  <c r="O334" i="1"/>
  <c r="N334" i="1"/>
  <c r="M334" i="1"/>
  <c r="O333" i="1"/>
  <c r="N333" i="1"/>
  <c r="M333" i="1"/>
  <c r="O332" i="1"/>
  <c r="N332" i="1"/>
  <c r="M332" i="1"/>
  <c r="O331" i="1"/>
  <c r="N331" i="1"/>
  <c r="M331" i="1"/>
  <c r="O330" i="1"/>
  <c r="N330" i="1"/>
  <c r="M330" i="1"/>
  <c r="O329" i="1"/>
  <c r="N329" i="1"/>
  <c r="M329" i="1"/>
  <c r="O328" i="1"/>
  <c r="N328" i="1"/>
  <c r="M328" i="1"/>
  <c r="O327" i="1"/>
  <c r="N327" i="1"/>
  <c r="M327" i="1"/>
  <c r="O326" i="1"/>
  <c r="N326" i="1"/>
  <c r="M326" i="1"/>
  <c r="O325" i="1"/>
  <c r="N325" i="1"/>
  <c r="M325" i="1"/>
  <c r="O324" i="1"/>
  <c r="N324" i="1"/>
  <c r="M324" i="1"/>
  <c r="O323" i="1"/>
  <c r="N323" i="1"/>
  <c r="M323" i="1"/>
  <c r="O322" i="1"/>
  <c r="N322" i="1"/>
  <c r="M322" i="1"/>
  <c r="O321" i="1"/>
  <c r="N321" i="1"/>
  <c r="M321" i="1"/>
  <c r="O320" i="1"/>
  <c r="N320" i="1"/>
  <c r="M320" i="1"/>
  <c r="O319" i="1"/>
  <c r="N319" i="1"/>
  <c r="M319" i="1"/>
  <c r="O318" i="1"/>
  <c r="N318" i="1"/>
  <c r="M318" i="1"/>
  <c r="O317" i="1"/>
  <c r="N317" i="1"/>
  <c r="M317" i="1"/>
  <c r="O316" i="1"/>
  <c r="N316" i="1"/>
  <c r="M316" i="1"/>
  <c r="O315" i="1"/>
  <c r="N315" i="1"/>
  <c r="M315" i="1"/>
  <c r="O314" i="1"/>
  <c r="N314" i="1"/>
  <c r="M314" i="1"/>
  <c r="O313" i="1"/>
  <c r="N313" i="1"/>
  <c r="M313" i="1"/>
  <c r="O312" i="1"/>
  <c r="N312" i="1"/>
  <c r="M312" i="1"/>
  <c r="O311" i="1"/>
  <c r="N311" i="1"/>
  <c r="M311" i="1"/>
  <c r="O310" i="1"/>
  <c r="N310" i="1"/>
  <c r="M310" i="1"/>
  <c r="O309" i="1"/>
  <c r="N309" i="1"/>
  <c r="M309" i="1"/>
  <c r="O308" i="1"/>
  <c r="N308" i="1"/>
  <c r="M308" i="1"/>
  <c r="O307" i="1"/>
  <c r="N307" i="1"/>
  <c r="M307" i="1"/>
  <c r="O306" i="1"/>
  <c r="N306" i="1"/>
  <c r="M306" i="1"/>
  <c r="O305" i="1"/>
  <c r="N305" i="1"/>
  <c r="M305" i="1"/>
  <c r="O304" i="1"/>
  <c r="N304" i="1"/>
  <c r="M304" i="1"/>
  <c r="O303" i="1"/>
  <c r="N303" i="1"/>
  <c r="M303" i="1"/>
  <c r="O302" i="1"/>
  <c r="N302" i="1"/>
  <c r="M302" i="1"/>
  <c r="O301" i="1"/>
  <c r="N301" i="1"/>
  <c r="M301" i="1"/>
  <c r="O300" i="1"/>
  <c r="N300" i="1"/>
  <c r="M300" i="1"/>
  <c r="O299" i="1"/>
  <c r="N299" i="1"/>
  <c r="M299" i="1"/>
  <c r="O298" i="1"/>
  <c r="N298" i="1"/>
  <c r="M298" i="1"/>
  <c r="O297" i="1"/>
  <c r="N297" i="1"/>
  <c r="M297" i="1"/>
  <c r="O296" i="1"/>
  <c r="N296" i="1"/>
  <c r="M296" i="1"/>
  <c r="O295" i="1"/>
  <c r="N295" i="1"/>
  <c r="M295" i="1"/>
  <c r="O294" i="1"/>
  <c r="N294" i="1"/>
  <c r="M294" i="1"/>
  <c r="O293" i="1"/>
  <c r="N293" i="1"/>
  <c r="M293" i="1"/>
  <c r="O292" i="1"/>
  <c r="N292" i="1"/>
  <c r="M292" i="1"/>
  <c r="O291" i="1"/>
  <c r="N291" i="1"/>
  <c r="M291" i="1"/>
  <c r="O290" i="1"/>
  <c r="N290" i="1"/>
  <c r="M290" i="1"/>
  <c r="O289" i="1"/>
  <c r="N289" i="1"/>
  <c r="M289" i="1"/>
  <c r="O288" i="1"/>
  <c r="N288" i="1"/>
  <c r="M288" i="1"/>
  <c r="O287" i="1"/>
  <c r="N287" i="1"/>
  <c r="M287" i="1"/>
  <c r="O286" i="1"/>
  <c r="N286" i="1"/>
  <c r="M286" i="1"/>
  <c r="O285" i="1"/>
  <c r="N285" i="1"/>
  <c r="M285" i="1"/>
  <c r="O284" i="1"/>
  <c r="N284" i="1"/>
  <c r="M284" i="1"/>
  <c r="O283" i="1"/>
  <c r="N283" i="1"/>
  <c r="M283" i="1"/>
  <c r="O282" i="1"/>
  <c r="N282" i="1"/>
  <c r="M282" i="1"/>
  <c r="O281" i="1"/>
  <c r="N281" i="1"/>
  <c r="M281" i="1"/>
  <c r="O280" i="1"/>
  <c r="N280" i="1"/>
  <c r="M280" i="1"/>
  <c r="O279" i="1"/>
  <c r="N279" i="1"/>
  <c r="M279" i="1"/>
  <c r="O278" i="1"/>
  <c r="N278" i="1"/>
  <c r="M278" i="1"/>
  <c r="O277" i="1"/>
  <c r="N277" i="1"/>
  <c r="M277" i="1"/>
  <c r="O276" i="1"/>
  <c r="N276" i="1"/>
  <c r="M276" i="1"/>
  <c r="O275" i="1"/>
  <c r="N275" i="1"/>
  <c r="M275" i="1"/>
  <c r="O274" i="1"/>
  <c r="N274" i="1"/>
  <c r="M274" i="1"/>
  <c r="O273" i="1"/>
  <c r="N273" i="1"/>
  <c r="M273" i="1"/>
  <c r="O272" i="1"/>
  <c r="N272" i="1"/>
  <c r="M272" i="1"/>
  <c r="O271" i="1"/>
  <c r="N271" i="1"/>
  <c r="M271" i="1"/>
  <c r="O270" i="1"/>
  <c r="N270" i="1"/>
  <c r="M270" i="1"/>
  <c r="O269" i="1"/>
  <c r="N269" i="1"/>
  <c r="M269" i="1"/>
  <c r="O268" i="1"/>
  <c r="N268" i="1"/>
  <c r="M268" i="1"/>
  <c r="O267" i="1"/>
  <c r="N267" i="1"/>
  <c r="M267" i="1"/>
  <c r="O266" i="1"/>
  <c r="N266" i="1"/>
  <c r="M266" i="1"/>
  <c r="O265" i="1"/>
  <c r="N265" i="1"/>
  <c r="M265" i="1"/>
  <c r="O264" i="1"/>
  <c r="N264" i="1"/>
  <c r="M264" i="1"/>
  <c r="O263" i="1"/>
  <c r="N263" i="1"/>
  <c r="M263" i="1"/>
  <c r="O262" i="1"/>
  <c r="N262" i="1"/>
  <c r="M262" i="1"/>
  <c r="O261" i="1"/>
  <c r="N261" i="1"/>
  <c r="M261" i="1"/>
  <c r="O260" i="1"/>
  <c r="N260" i="1"/>
  <c r="M260" i="1"/>
  <c r="O259" i="1"/>
  <c r="N259" i="1"/>
  <c r="M259" i="1"/>
  <c r="O258" i="1"/>
  <c r="N258" i="1"/>
  <c r="M258" i="1"/>
  <c r="O257" i="1"/>
  <c r="N257" i="1"/>
  <c r="M257" i="1"/>
  <c r="O256" i="1"/>
  <c r="N256" i="1"/>
  <c r="M256" i="1"/>
  <c r="O255" i="1"/>
  <c r="N255" i="1"/>
  <c r="M255" i="1"/>
  <c r="O254" i="1"/>
  <c r="N254" i="1"/>
  <c r="M254" i="1"/>
  <c r="O253" i="1"/>
  <c r="N253" i="1"/>
  <c r="M253" i="1"/>
  <c r="O252" i="1"/>
  <c r="N252" i="1"/>
  <c r="M252" i="1"/>
  <c r="O251" i="1"/>
  <c r="N251" i="1"/>
  <c r="M251" i="1"/>
  <c r="O250" i="1"/>
  <c r="N250" i="1"/>
  <c r="M250" i="1"/>
  <c r="O249" i="1"/>
  <c r="N249" i="1"/>
  <c r="M249" i="1"/>
  <c r="O248" i="1"/>
  <c r="N248" i="1"/>
  <c r="M248" i="1"/>
  <c r="O247" i="1"/>
  <c r="N247" i="1"/>
  <c r="M247" i="1"/>
  <c r="O246" i="1"/>
  <c r="N246" i="1"/>
  <c r="M246" i="1"/>
  <c r="O245" i="1"/>
  <c r="N245" i="1"/>
  <c r="M245" i="1"/>
  <c r="O244" i="1"/>
  <c r="N244" i="1"/>
  <c r="M244" i="1"/>
  <c r="O243" i="1"/>
  <c r="N243" i="1"/>
  <c r="M243" i="1"/>
  <c r="O242" i="1"/>
  <c r="N242" i="1"/>
  <c r="M242" i="1"/>
  <c r="O241" i="1"/>
  <c r="N241" i="1"/>
  <c r="M241" i="1"/>
  <c r="O240" i="1"/>
  <c r="N240" i="1"/>
  <c r="M240" i="1"/>
  <c r="O239" i="1"/>
  <c r="N239" i="1"/>
  <c r="M239" i="1"/>
  <c r="O238" i="1"/>
  <c r="N238" i="1"/>
  <c r="M238" i="1"/>
  <c r="O237" i="1"/>
  <c r="N237" i="1"/>
  <c r="M237" i="1"/>
  <c r="O236" i="1"/>
  <c r="N236" i="1"/>
  <c r="M236" i="1"/>
  <c r="O235" i="1"/>
  <c r="N235" i="1"/>
  <c r="M235" i="1"/>
  <c r="O234" i="1"/>
  <c r="N234" i="1"/>
  <c r="M234" i="1"/>
  <c r="O233" i="1"/>
  <c r="N233" i="1"/>
  <c r="M233" i="1"/>
  <c r="O232" i="1"/>
  <c r="N232" i="1"/>
  <c r="M232" i="1"/>
  <c r="O231" i="1"/>
  <c r="N231" i="1"/>
  <c r="M231" i="1"/>
  <c r="O230" i="1"/>
  <c r="N230" i="1"/>
  <c r="M230" i="1"/>
  <c r="O229" i="1"/>
  <c r="N229" i="1"/>
  <c r="M229" i="1"/>
  <c r="O228" i="1"/>
  <c r="N228" i="1"/>
  <c r="M228" i="1"/>
  <c r="O227" i="1"/>
  <c r="N227" i="1"/>
  <c r="M227" i="1"/>
  <c r="O226" i="1"/>
  <c r="N226" i="1"/>
  <c r="M226" i="1"/>
  <c r="O225" i="1"/>
  <c r="N225" i="1"/>
  <c r="M225" i="1"/>
  <c r="O224" i="1"/>
  <c r="N224" i="1"/>
  <c r="M224" i="1"/>
  <c r="O223" i="1"/>
  <c r="N223" i="1"/>
  <c r="M223" i="1"/>
  <c r="O222" i="1"/>
  <c r="N222" i="1"/>
  <c r="M222" i="1"/>
  <c r="O221" i="1"/>
  <c r="N221" i="1"/>
  <c r="M221" i="1"/>
  <c r="O220" i="1"/>
  <c r="N220" i="1"/>
  <c r="M220" i="1"/>
  <c r="O219" i="1"/>
  <c r="N219" i="1"/>
  <c r="M219" i="1"/>
  <c r="O218" i="1"/>
  <c r="N218" i="1"/>
  <c r="M218" i="1"/>
  <c r="O217" i="1"/>
  <c r="N217" i="1"/>
  <c r="M217" i="1"/>
  <c r="O216" i="1"/>
  <c r="N216" i="1"/>
  <c r="M216" i="1"/>
  <c r="O215" i="1"/>
  <c r="N215" i="1"/>
  <c r="M215" i="1"/>
  <c r="O214" i="1"/>
  <c r="N214" i="1"/>
  <c r="M214" i="1"/>
  <c r="O213" i="1"/>
  <c r="N213" i="1"/>
  <c r="M213" i="1"/>
  <c r="O212" i="1"/>
  <c r="N212" i="1"/>
  <c r="M212" i="1"/>
  <c r="O211" i="1"/>
  <c r="N211" i="1"/>
  <c r="M211" i="1"/>
  <c r="O210" i="1"/>
  <c r="N210" i="1"/>
  <c r="M210" i="1"/>
  <c r="O209" i="1"/>
  <c r="N209" i="1"/>
  <c r="M209" i="1"/>
  <c r="O208" i="1"/>
  <c r="N208" i="1"/>
  <c r="M208" i="1"/>
  <c r="O207" i="1"/>
  <c r="N207" i="1"/>
  <c r="M207" i="1"/>
  <c r="O206" i="1"/>
  <c r="N206" i="1"/>
  <c r="M206" i="1"/>
  <c r="O205" i="1"/>
  <c r="N205" i="1"/>
  <c r="M205" i="1"/>
  <c r="O204" i="1"/>
  <c r="N204" i="1"/>
  <c r="M204" i="1"/>
  <c r="O203" i="1"/>
  <c r="N203" i="1"/>
  <c r="M203" i="1"/>
  <c r="O202" i="1"/>
  <c r="N202" i="1"/>
  <c r="M202" i="1"/>
  <c r="O201" i="1"/>
  <c r="N201" i="1"/>
  <c r="M201" i="1"/>
  <c r="O200" i="1"/>
  <c r="N200" i="1"/>
  <c r="M200" i="1"/>
  <c r="O199" i="1"/>
  <c r="N199" i="1"/>
  <c r="M199" i="1"/>
  <c r="O198" i="1"/>
  <c r="N198" i="1"/>
  <c r="M198" i="1"/>
  <c r="O197" i="1"/>
  <c r="N197" i="1"/>
  <c r="M197" i="1"/>
  <c r="O196" i="1"/>
  <c r="N196" i="1"/>
  <c r="M196" i="1"/>
  <c r="O195" i="1"/>
  <c r="N195" i="1"/>
  <c r="M195" i="1"/>
  <c r="O194" i="1"/>
  <c r="N194" i="1"/>
  <c r="M194" i="1"/>
  <c r="O193" i="1"/>
  <c r="N193" i="1"/>
  <c r="M193" i="1"/>
  <c r="O192" i="1"/>
  <c r="N192" i="1"/>
  <c r="M192" i="1"/>
  <c r="O191" i="1"/>
  <c r="N191" i="1"/>
  <c r="M191" i="1"/>
  <c r="O190" i="1"/>
  <c r="N190" i="1"/>
  <c r="M190" i="1"/>
  <c r="O189" i="1"/>
  <c r="N189" i="1"/>
  <c r="M189" i="1"/>
  <c r="O188" i="1"/>
  <c r="N188" i="1"/>
  <c r="M188" i="1"/>
  <c r="O187" i="1"/>
  <c r="N187" i="1"/>
  <c r="M187" i="1"/>
  <c r="O186" i="1"/>
  <c r="N186" i="1"/>
  <c r="M186" i="1"/>
  <c r="O185" i="1"/>
  <c r="N185" i="1"/>
  <c r="M185" i="1"/>
  <c r="O184" i="1"/>
  <c r="N184" i="1"/>
  <c r="M184" i="1"/>
  <c r="O183" i="1"/>
  <c r="N183" i="1"/>
  <c r="M183" i="1"/>
  <c r="O182" i="1"/>
  <c r="N182" i="1"/>
  <c r="M182" i="1"/>
  <c r="O181" i="1"/>
  <c r="N181" i="1"/>
  <c r="M181" i="1"/>
  <c r="O180" i="1"/>
  <c r="N180" i="1"/>
  <c r="M180" i="1"/>
  <c r="O179" i="1"/>
  <c r="N179" i="1"/>
  <c r="M179" i="1"/>
  <c r="O178" i="1"/>
  <c r="N178" i="1"/>
  <c r="M178" i="1"/>
  <c r="O177" i="1"/>
  <c r="N177" i="1"/>
  <c r="M177" i="1"/>
  <c r="O176" i="1"/>
  <c r="N176" i="1"/>
  <c r="M176" i="1"/>
  <c r="O175" i="1"/>
  <c r="N175" i="1"/>
  <c r="M175" i="1"/>
  <c r="O174" i="1"/>
  <c r="N174" i="1"/>
  <c r="M174" i="1"/>
  <c r="O173" i="1"/>
  <c r="N173" i="1"/>
  <c r="M173" i="1"/>
  <c r="O172" i="1"/>
  <c r="N172" i="1"/>
  <c r="M172" i="1"/>
  <c r="O171" i="1"/>
  <c r="N171" i="1"/>
  <c r="M171" i="1"/>
  <c r="O170" i="1"/>
  <c r="N170" i="1"/>
  <c r="M170" i="1"/>
  <c r="O169" i="1"/>
  <c r="N169" i="1"/>
  <c r="M169" i="1"/>
  <c r="O168" i="1"/>
  <c r="N168" i="1"/>
  <c r="M168" i="1"/>
  <c r="O167" i="1"/>
  <c r="N167" i="1"/>
  <c r="M167" i="1"/>
  <c r="O166" i="1"/>
  <c r="N166" i="1"/>
  <c r="M166" i="1"/>
  <c r="O165" i="1"/>
  <c r="N165" i="1"/>
  <c r="M165" i="1"/>
  <c r="O164" i="1"/>
  <c r="N164" i="1"/>
  <c r="M164" i="1"/>
  <c r="O163" i="1"/>
  <c r="N163" i="1"/>
  <c r="M163" i="1"/>
  <c r="O162" i="1"/>
  <c r="N162" i="1"/>
  <c r="M162" i="1"/>
  <c r="O161" i="1"/>
  <c r="N161" i="1"/>
  <c r="M161" i="1"/>
  <c r="O160" i="1"/>
  <c r="N160" i="1"/>
  <c r="M160" i="1"/>
  <c r="O159" i="1"/>
  <c r="N159" i="1"/>
  <c r="M159" i="1"/>
  <c r="O158" i="1"/>
  <c r="N158" i="1"/>
  <c r="M158" i="1"/>
  <c r="O157" i="1"/>
  <c r="N157" i="1"/>
  <c r="M157" i="1"/>
  <c r="O156" i="1"/>
  <c r="N156" i="1"/>
  <c r="M156" i="1"/>
  <c r="O155" i="1"/>
  <c r="N155" i="1"/>
  <c r="M155" i="1"/>
  <c r="O154" i="1"/>
  <c r="N154" i="1"/>
  <c r="M154" i="1"/>
  <c r="O153" i="1"/>
  <c r="N153" i="1"/>
  <c r="M153" i="1"/>
  <c r="O152" i="1"/>
  <c r="N152" i="1"/>
  <c r="M152" i="1"/>
  <c r="O151" i="1"/>
  <c r="N151" i="1"/>
  <c r="M151" i="1"/>
  <c r="O150" i="1"/>
  <c r="N150" i="1"/>
  <c r="M150" i="1"/>
  <c r="O149" i="1"/>
  <c r="N149" i="1"/>
  <c r="M149" i="1"/>
  <c r="O148" i="1"/>
  <c r="N148" i="1"/>
  <c r="M148" i="1"/>
  <c r="O147" i="1"/>
  <c r="N147" i="1"/>
  <c r="M147" i="1"/>
  <c r="O146" i="1"/>
  <c r="N146" i="1"/>
  <c r="M146" i="1"/>
  <c r="O145" i="1"/>
  <c r="N145" i="1"/>
  <c r="M145" i="1"/>
  <c r="O144" i="1"/>
  <c r="N144" i="1"/>
  <c r="M144" i="1"/>
  <c r="O143" i="1"/>
  <c r="N143" i="1"/>
  <c r="M143" i="1"/>
  <c r="O142" i="1"/>
  <c r="N142" i="1"/>
  <c r="M142" i="1"/>
  <c r="O141" i="1"/>
  <c r="N141" i="1"/>
  <c r="M141" i="1"/>
  <c r="O140" i="1"/>
  <c r="N140" i="1"/>
  <c r="M140" i="1"/>
  <c r="O139" i="1"/>
  <c r="N139" i="1"/>
  <c r="M139" i="1"/>
  <c r="O138" i="1"/>
  <c r="N138" i="1"/>
  <c r="M138" i="1"/>
  <c r="O137" i="1"/>
  <c r="N137" i="1"/>
  <c r="M137" i="1"/>
  <c r="O136" i="1"/>
  <c r="N136" i="1"/>
  <c r="M136" i="1"/>
  <c r="O135" i="1"/>
  <c r="N135" i="1"/>
  <c r="M135" i="1"/>
  <c r="O134" i="1"/>
  <c r="N134" i="1"/>
  <c r="M134" i="1"/>
  <c r="O133" i="1"/>
  <c r="N133" i="1"/>
  <c r="M133" i="1"/>
  <c r="O132" i="1"/>
  <c r="N132" i="1"/>
  <c r="M132" i="1"/>
  <c r="O131" i="1"/>
  <c r="N131" i="1"/>
  <c r="M131" i="1"/>
  <c r="O130" i="1"/>
  <c r="N130" i="1"/>
  <c r="M130" i="1"/>
  <c r="O129" i="1"/>
  <c r="N129" i="1"/>
  <c r="M129" i="1"/>
  <c r="O128" i="1"/>
  <c r="N128" i="1"/>
  <c r="M128" i="1"/>
  <c r="O127" i="1"/>
  <c r="N127" i="1"/>
  <c r="M127" i="1"/>
  <c r="O126" i="1"/>
  <c r="N126" i="1"/>
  <c r="M126" i="1"/>
  <c r="O125" i="1"/>
  <c r="N125" i="1"/>
  <c r="M125" i="1"/>
  <c r="O124" i="1"/>
  <c r="N124" i="1"/>
  <c r="M124" i="1"/>
  <c r="O123" i="1"/>
  <c r="N123" i="1"/>
  <c r="M123" i="1"/>
  <c r="O122" i="1"/>
  <c r="N122" i="1"/>
  <c r="M122" i="1"/>
  <c r="O121" i="1"/>
  <c r="N121" i="1"/>
  <c r="M121" i="1"/>
  <c r="O120" i="1"/>
  <c r="N120" i="1"/>
  <c r="M120" i="1"/>
  <c r="O119" i="1"/>
  <c r="N119" i="1"/>
  <c r="M119" i="1"/>
  <c r="O118" i="1"/>
  <c r="N118" i="1"/>
  <c r="M118" i="1"/>
  <c r="O117" i="1"/>
  <c r="N117" i="1"/>
  <c r="M117" i="1"/>
  <c r="O116" i="1"/>
  <c r="N116" i="1"/>
  <c r="M116" i="1"/>
  <c r="O115" i="1"/>
  <c r="N115" i="1"/>
  <c r="M115" i="1"/>
  <c r="O114" i="1"/>
  <c r="N114" i="1"/>
  <c r="M114" i="1"/>
  <c r="O113" i="1"/>
  <c r="N113" i="1"/>
  <c r="M113" i="1"/>
  <c r="O112" i="1"/>
  <c r="N112" i="1"/>
  <c r="M112" i="1"/>
  <c r="O111" i="1"/>
  <c r="N111" i="1"/>
  <c r="M111" i="1"/>
  <c r="O110" i="1"/>
  <c r="N110" i="1"/>
  <c r="M110" i="1"/>
  <c r="O109" i="1"/>
  <c r="N109" i="1"/>
  <c r="M109" i="1"/>
  <c r="O108" i="1"/>
  <c r="N108" i="1"/>
  <c r="M108" i="1"/>
  <c r="O107" i="1"/>
  <c r="N107" i="1"/>
  <c r="M107" i="1"/>
  <c r="O106" i="1"/>
  <c r="N106" i="1"/>
  <c r="M106" i="1"/>
  <c r="O105" i="1"/>
  <c r="N105" i="1"/>
  <c r="M105" i="1"/>
  <c r="O104" i="1"/>
  <c r="N104" i="1"/>
  <c r="M104" i="1"/>
  <c r="O103" i="1"/>
  <c r="N103" i="1"/>
  <c r="M103" i="1"/>
  <c r="O102" i="1"/>
  <c r="N102" i="1"/>
  <c r="M102" i="1"/>
  <c r="O101" i="1"/>
  <c r="N101" i="1"/>
  <c r="M101" i="1"/>
  <c r="O100" i="1"/>
  <c r="N100" i="1"/>
  <c r="M100" i="1"/>
  <c r="O99" i="1"/>
  <c r="N99" i="1"/>
  <c r="M99" i="1"/>
  <c r="O98" i="1"/>
  <c r="N98" i="1"/>
  <c r="M98" i="1"/>
  <c r="O97" i="1"/>
  <c r="N97" i="1"/>
  <c r="M97" i="1"/>
  <c r="O96" i="1"/>
  <c r="N96" i="1"/>
  <c r="M96" i="1"/>
  <c r="O95" i="1"/>
  <c r="N95" i="1"/>
  <c r="M95" i="1"/>
  <c r="O94" i="1"/>
  <c r="N94" i="1"/>
  <c r="M94" i="1"/>
  <c r="O93" i="1"/>
  <c r="N93" i="1"/>
  <c r="M93" i="1"/>
  <c r="O92" i="1"/>
  <c r="N92" i="1"/>
  <c r="M92" i="1"/>
  <c r="O91" i="1"/>
  <c r="N91" i="1"/>
  <c r="M91" i="1"/>
  <c r="O90" i="1"/>
  <c r="N90" i="1"/>
  <c r="M90" i="1"/>
  <c r="O89" i="1"/>
  <c r="N89" i="1"/>
  <c r="M89" i="1"/>
  <c r="O88" i="1"/>
  <c r="N88" i="1"/>
  <c r="M88" i="1"/>
  <c r="O87" i="1"/>
  <c r="N87" i="1"/>
  <c r="M87" i="1"/>
  <c r="O86" i="1"/>
  <c r="N86" i="1"/>
  <c r="M86" i="1"/>
  <c r="O85" i="1"/>
  <c r="N85" i="1"/>
  <c r="M85" i="1"/>
  <c r="O84" i="1"/>
  <c r="N84" i="1"/>
  <c r="M84" i="1"/>
  <c r="O83" i="1"/>
  <c r="N83" i="1"/>
  <c r="M83" i="1"/>
  <c r="O82" i="1"/>
  <c r="N82" i="1"/>
  <c r="M82" i="1"/>
  <c r="O81" i="1"/>
  <c r="N81" i="1"/>
  <c r="M81" i="1"/>
  <c r="O80" i="1"/>
  <c r="N80" i="1"/>
  <c r="M80" i="1"/>
  <c r="O79" i="1"/>
  <c r="N79" i="1"/>
  <c r="M79" i="1"/>
  <c r="O78" i="1"/>
  <c r="N78" i="1"/>
  <c r="M78" i="1"/>
  <c r="O77" i="1"/>
  <c r="N77" i="1"/>
  <c r="M77" i="1"/>
  <c r="O76" i="1"/>
  <c r="N76" i="1"/>
  <c r="M76" i="1"/>
  <c r="O75" i="1"/>
  <c r="N75" i="1"/>
  <c r="M75" i="1"/>
  <c r="O74" i="1"/>
  <c r="N74" i="1"/>
  <c r="M74" i="1"/>
  <c r="O73" i="1"/>
  <c r="N73" i="1"/>
  <c r="M73" i="1"/>
  <c r="O72" i="1"/>
  <c r="N72" i="1"/>
  <c r="M72" i="1"/>
  <c r="O71" i="1"/>
  <c r="N71" i="1"/>
  <c r="M71" i="1"/>
  <c r="O70" i="1"/>
  <c r="N70" i="1"/>
  <c r="M70" i="1"/>
  <c r="O69" i="1"/>
  <c r="N69" i="1"/>
  <c r="M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8" i="1"/>
  <c r="N8" i="1"/>
  <c r="M8" i="1"/>
  <c r="O7" i="1"/>
  <c r="N7" i="1"/>
  <c r="M7" i="1"/>
  <c r="O6" i="1"/>
  <c r="N6" i="1"/>
  <c r="M6" i="1"/>
  <c r="O5" i="1"/>
  <c r="N5" i="1"/>
  <c r="M5" i="1"/>
  <c r="O4" i="1"/>
  <c r="N4" i="1"/>
  <c r="M4" i="1"/>
  <c r="F4" i="1"/>
  <c r="G4" i="1"/>
  <c r="H4" i="1"/>
  <c r="F5" i="1"/>
  <c r="G5" i="1"/>
  <c r="H5" i="1"/>
  <c r="F6" i="1"/>
  <c r="G6" i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H12" i="1"/>
  <c r="F13" i="1"/>
  <c r="G13" i="1"/>
  <c r="H13" i="1"/>
  <c r="F14" i="1"/>
  <c r="G14" i="1"/>
  <c r="H14" i="1"/>
  <c r="F15" i="1"/>
  <c r="G15" i="1"/>
  <c r="H15" i="1"/>
  <c r="F16" i="1"/>
  <c r="G16" i="1"/>
  <c r="H16" i="1"/>
  <c r="F17" i="1"/>
  <c r="G17" i="1"/>
  <c r="H17" i="1"/>
  <c r="F18" i="1"/>
  <c r="G18" i="1"/>
  <c r="H18" i="1"/>
  <c r="F19" i="1"/>
  <c r="G19" i="1"/>
  <c r="H19" i="1"/>
  <c r="F20" i="1"/>
  <c r="G20" i="1"/>
  <c r="H20" i="1"/>
  <c r="F21" i="1"/>
  <c r="G21" i="1"/>
  <c r="H21" i="1"/>
  <c r="F22" i="1"/>
  <c r="G22" i="1"/>
  <c r="H22" i="1"/>
  <c r="F23" i="1"/>
  <c r="G23" i="1"/>
  <c r="H23" i="1"/>
  <c r="F24" i="1"/>
  <c r="G24" i="1"/>
  <c r="H24" i="1"/>
  <c r="F25" i="1"/>
  <c r="G25" i="1"/>
  <c r="H25" i="1"/>
  <c r="F26" i="1"/>
  <c r="G26" i="1"/>
  <c r="H26" i="1"/>
  <c r="F27" i="1"/>
  <c r="G27" i="1"/>
  <c r="H27" i="1"/>
  <c r="F28" i="1"/>
  <c r="G28" i="1"/>
  <c r="H28" i="1"/>
  <c r="F29" i="1"/>
  <c r="G29" i="1"/>
  <c r="H29" i="1"/>
  <c r="F30" i="1"/>
  <c r="G30" i="1"/>
  <c r="H30" i="1"/>
  <c r="F31" i="1"/>
  <c r="G31" i="1"/>
  <c r="H31" i="1"/>
  <c r="F32" i="1"/>
  <c r="G32" i="1"/>
  <c r="H32" i="1"/>
  <c r="F33" i="1"/>
  <c r="G33" i="1"/>
  <c r="H33" i="1"/>
  <c r="F34" i="1"/>
  <c r="G34" i="1"/>
  <c r="H34" i="1"/>
  <c r="F35" i="1"/>
  <c r="G35" i="1"/>
  <c r="H35" i="1"/>
  <c r="F36" i="1"/>
  <c r="G36" i="1"/>
  <c r="H36" i="1"/>
  <c r="F37" i="1"/>
  <c r="G37" i="1"/>
  <c r="H37" i="1"/>
  <c r="F38" i="1"/>
  <c r="G38" i="1"/>
  <c r="H38" i="1"/>
  <c r="F39" i="1"/>
  <c r="G39" i="1"/>
  <c r="H39" i="1"/>
  <c r="F40" i="1"/>
  <c r="G40" i="1"/>
  <c r="H40" i="1"/>
  <c r="F41" i="1"/>
  <c r="G41" i="1"/>
  <c r="H41" i="1"/>
  <c r="F42" i="1"/>
  <c r="G42" i="1"/>
  <c r="H42" i="1"/>
  <c r="F43" i="1"/>
  <c r="G43" i="1"/>
  <c r="H43" i="1"/>
  <c r="F44" i="1"/>
  <c r="G44" i="1"/>
  <c r="H44" i="1"/>
  <c r="F45" i="1"/>
  <c r="G45" i="1"/>
  <c r="H45" i="1"/>
  <c r="F46" i="1"/>
  <c r="G46" i="1"/>
  <c r="H46" i="1"/>
  <c r="F47" i="1"/>
  <c r="G47" i="1"/>
  <c r="H47" i="1"/>
  <c r="F48" i="1"/>
  <c r="G48" i="1"/>
  <c r="H48" i="1"/>
  <c r="F49" i="1"/>
  <c r="G49" i="1"/>
  <c r="H49" i="1"/>
  <c r="F50" i="1"/>
  <c r="G50" i="1"/>
  <c r="H50" i="1"/>
  <c r="F51" i="1"/>
  <c r="G51" i="1"/>
  <c r="H51" i="1"/>
  <c r="F52" i="1"/>
  <c r="G52" i="1"/>
  <c r="H52" i="1"/>
  <c r="F53" i="1"/>
  <c r="G53" i="1"/>
  <c r="H53" i="1"/>
  <c r="F54" i="1"/>
  <c r="G54" i="1"/>
  <c r="H54" i="1"/>
  <c r="F55" i="1"/>
  <c r="G55" i="1"/>
  <c r="H55" i="1"/>
  <c r="F56" i="1"/>
  <c r="G56" i="1"/>
  <c r="H56" i="1"/>
  <c r="F57" i="1"/>
  <c r="G57" i="1"/>
  <c r="H57" i="1"/>
  <c r="F58" i="1"/>
  <c r="G58" i="1"/>
  <c r="H58" i="1"/>
  <c r="F59" i="1"/>
  <c r="G59" i="1"/>
  <c r="H59" i="1"/>
  <c r="F60" i="1"/>
  <c r="G60" i="1"/>
  <c r="H60" i="1"/>
  <c r="F61" i="1"/>
  <c r="G61" i="1"/>
  <c r="H61" i="1"/>
  <c r="F62" i="1"/>
  <c r="G62" i="1"/>
  <c r="H62" i="1"/>
  <c r="F63" i="1"/>
  <c r="G63" i="1"/>
  <c r="H63" i="1"/>
  <c r="F64" i="1"/>
  <c r="G64" i="1"/>
  <c r="H64" i="1"/>
  <c r="F65" i="1"/>
  <c r="G65" i="1"/>
  <c r="H65" i="1"/>
  <c r="F66" i="1"/>
  <c r="G66" i="1"/>
  <c r="H66" i="1"/>
  <c r="F67" i="1"/>
  <c r="G67" i="1"/>
  <c r="H67" i="1"/>
  <c r="F68" i="1"/>
  <c r="G68" i="1"/>
  <c r="H68" i="1"/>
  <c r="F69" i="1"/>
  <c r="G69" i="1"/>
  <c r="H69" i="1"/>
  <c r="F70" i="1"/>
  <c r="G70" i="1"/>
  <c r="H70" i="1"/>
  <c r="F71" i="1"/>
  <c r="G71" i="1"/>
  <c r="H71" i="1"/>
  <c r="F72" i="1"/>
  <c r="G72" i="1"/>
  <c r="H72" i="1"/>
  <c r="F73" i="1"/>
  <c r="G73" i="1"/>
  <c r="H73" i="1"/>
  <c r="F74" i="1"/>
  <c r="G74" i="1"/>
  <c r="H74" i="1"/>
  <c r="F75" i="1"/>
  <c r="G75" i="1"/>
  <c r="H75" i="1"/>
  <c r="F76" i="1"/>
  <c r="G76" i="1"/>
  <c r="H76" i="1"/>
  <c r="F77" i="1"/>
  <c r="G77" i="1"/>
  <c r="H77" i="1"/>
  <c r="F78" i="1"/>
  <c r="G78" i="1"/>
  <c r="H78" i="1"/>
  <c r="F79" i="1"/>
  <c r="G79" i="1"/>
  <c r="H79" i="1"/>
  <c r="F80" i="1"/>
  <c r="G80" i="1"/>
  <c r="H80" i="1"/>
  <c r="F81" i="1"/>
  <c r="G81" i="1"/>
  <c r="H81" i="1"/>
  <c r="F82" i="1"/>
  <c r="G82" i="1"/>
  <c r="H82" i="1"/>
  <c r="F83" i="1"/>
  <c r="G83" i="1"/>
  <c r="H83" i="1"/>
  <c r="F84" i="1"/>
  <c r="G84" i="1"/>
  <c r="H84" i="1"/>
  <c r="F85" i="1"/>
  <c r="G85" i="1"/>
  <c r="H85" i="1"/>
  <c r="F86" i="1"/>
  <c r="G86" i="1"/>
  <c r="H86" i="1"/>
  <c r="F87" i="1"/>
  <c r="G87" i="1"/>
  <c r="H87" i="1"/>
  <c r="F88" i="1"/>
  <c r="G88" i="1"/>
  <c r="H88" i="1"/>
  <c r="F89" i="1"/>
  <c r="G89" i="1"/>
  <c r="H89" i="1"/>
  <c r="F90" i="1"/>
  <c r="G90" i="1"/>
  <c r="H90" i="1"/>
  <c r="F91" i="1"/>
  <c r="G91" i="1"/>
  <c r="H91" i="1"/>
  <c r="F92" i="1"/>
  <c r="G92" i="1"/>
  <c r="H92" i="1"/>
  <c r="F93" i="1"/>
  <c r="G93" i="1"/>
  <c r="H93" i="1"/>
  <c r="F94" i="1"/>
  <c r="G94" i="1"/>
  <c r="H94" i="1"/>
  <c r="F95" i="1"/>
  <c r="G95" i="1"/>
  <c r="H95" i="1"/>
  <c r="F96" i="1"/>
  <c r="G96" i="1"/>
  <c r="H96" i="1"/>
  <c r="F97" i="1"/>
  <c r="G97" i="1"/>
  <c r="H97" i="1"/>
  <c r="F98" i="1"/>
  <c r="G98" i="1"/>
  <c r="H98" i="1"/>
  <c r="F99" i="1"/>
  <c r="G99" i="1"/>
  <c r="H99" i="1"/>
  <c r="F100" i="1"/>
  <c r="G100" i="1"/>
  <c r="H100" i="1"/>
  <c r="F101" i="1"/>
  <c r="G101" i="1"/>
  <c r="H101" i="1"/>
  <c r="F102" i="1"/>
  <c r="G102" i="1"/>
  <c r="H102" i="1"/>
  <c r="F103" i="1"/>
  <c r="G103" i="1"/>
  <c r="H103" i="1"/>
  <c r="F104" i="1"/>
  <c r="G104" i="1"/>
  <c r="H104" i="1"/>
  <c r="F105" i="1"/>
  <c r="G105" i="1"/>
  <c r="H105" i="1"/>
  <c r="F106" i="1"/>
  <c r="G106" i="1"/>
  <c r="H106" i="1"/>
  <c r="F107" i="1"/>
  <c r="G107" i="1"/>
  <c r="H107" i="1"/>
  <c r="F108" i="1"/>
  <c r="G108" i="1"/>
  <c r="H108" i="1"/>
  <c r="F109" i="1"/>
  <c r="G109" i="1"/>
  <c r="H109" i="1"/>
  <c r="F110" i="1"/>
  <c r="G110" i="1"/>
  <c r="H110" i="1"/>
  <c r="F111" i="1"/>
  <c r="G111" i="1"/>
  <c r="H111" i="1"/>
  <c r="F112" i="1"/>
  <c r="G112" i="1"/>
  <c r="H112" i="1"/>
  <c r="F113" i="1"/>
  <c r="G113" i="1"/>
  <c r="H113" i="1"/>
  <c r="F114" i="1"/>
  <c r="G114" i="1"/>
  <c r="H114" i="1"/>
  <c r="F115" i="1"/>
  <c r="G115" i="1"/>
  <c r="H115" i="1"/>
  <c r="F116" i="1"/>
  <c r="G116" i="1"/>
  <c r="H116" i="1"/>
  <c r="F117" i="1"/>
  <c r="G117" i="1"/>
  <c r="H117" i="1"/>
  <c r="F118" i="1"/>
  <c r="G118" i="1"/>
  <c r="H118" i="1"/>
  <c r="F119" i="1"/>
  <c r="G119" i="1"/>
  <c r="H119" i="1"/>
  <c r="F120" i="1"/>
  <c r="G120" i="1"/>
  <c r="H120" i="1"/>
  <c r="F121" i="1"/>
  <c r="G121" i="1"/>
  <c r="H121" i="1"/>
  <c r="F122" i="1"/>
  <c r="G122" i="1"/>
  <c r="H122" i="1"/>
  <c r="F123" i="1"/>
  <c r="G123" i="1"/>
  <c r="H123" i="1"/>
  <c r="F124" i="1"/>
  <c r="G124" i="1"/>
  <c r="H124" i="1"/>
  <c r="F125" i="1"/>
  <c r="G125" i="1"/>
  <c r="H125" i="1"/>
  <c r="F126" i="1"/>
  <c r="G126" i="1"/>
  <c r="H126" i="1"/>
  <c r="F127" i="1"/>
  <c r="G127" i="1"/>
  <c r="H127" i="1"/>
  <c r="F128" i="1"/>
  <c r="G128" i="1"/>
  <c r="H128" i="1"/>
  <c r="F129" i="1"/>
  <c r="G129" i="1"/>
  <c r="H129" i="1"/>
  <c r="F130" i="1"/>
  <c r="G130" i="1"/>
  <c r="H130" i="1"/>
  <c r="F131" i="1"/>
  <c r="G131" i="1"/>
  <c r="H131" i="1"/>
  <c r="F132" i="1"/>
  <c r="G132" i="1"/>
  <c r="H132" i="1"/>
  <c r="F133" i="1"/>
  <c r="G133" i="1"/>
  <c r="H133" i="1"/>
  <c r="F134" i="1"/>
  <c r="G134" i="1"/>
  <c r="H134" i="1"/>
  <c r="F135" i="1"/>
  <c r="G135" i="1"/>
  <c r="H135" i="1"/>
  <c r="F136" i="1"/>
  <c r="G136" i="1"/>
  <c r="H136" i="1"/>
  <c r="F137" i="1"/>
  <c r="G137" i="1"/>
  <c r="H137" i="1"/>
  <c r="F138" i="1"/>
  <c r="G138" i="1"/>
  <c r="H138" i="1"/>
  <c r="F139" i="1"/>
  <c r="G139" i="1"/>
  <c r="H139" i="1"/>
  <c r="F140" i="1"/>
  <c r="G140" i="1"/>
  <c r="H140" i="1"/>
  <c r="F141" i="1"/>
  <c r="G141" i="1"/>
  <c r="H141" i="1"/>
  <c r="F142" i="1"/>
  <c r="G142" i="1"/>
  <c r="H142" i="1"/>
  <c r="F143" i="1"/>
  <c r="G143" i="1"/>
  <c r="H143" i="1"/>
  <c r="F144" i="1"/>
  <c r="G144" i="1"/>
  <c r="H144" i="1"/>
  <c r="F145" i="1"/>
  <c r="G145" i="1"/>
  <c r="H145" i="1"/>
  <c r="F146" i="1"/>
  <c r="G146" i="1"/>
  <c r="H146" i="1"/>
  <c r="F147" i="1"/>
  <c r="G147" i="1"/>
  <c r="H147" i="1"/>
  <c r="F148" i="1"/>
  <c r="G148" i="1"/>
  <c r="H148" i="1"/>
  <c r="F149" i="1"/>
  <c r="G149" i="1"/>
  <c r="H149" i="1"/>
  <c r="F150" i="1"/>
  <c r="G150" i="1"/>
  <c r="H150" i="1"/>
  <c r="F151" i="1"/>
  <c r="G151" i="1"/>
  <c r="H151" i="1"/>
  <c r="F152" i="1"/>
  <c r="G152" i="1"/>
  <c r="H152" i="1"/>
  <c r="F153" i="1"/>
  <c r="G153" i="1"/>
  <c r="H153" i="1"/>
  <c r="F154" i="1"/>
  <c r="G154" i="1"/>
  <c r="H154" i="1"/>
  <c r="F155" i="1"/>
  <c r="G155" i="1"/>
  <c r="H155" i="1"/>
  <c r="F156" i="1"/>
  <c r="G156" i="1"/>
  <c r="H156" i="1"/>
  <c r="F157" i="1"/>
  <c r="G157" i="1"/>
  <c r="H157" i="1"/>
  <c r="F158" i="1"/>
  <c r="G158" i="1"/>
  <c r="H158" i="1"/>
  <c r="F159" i="1"/>
  <c r="G159" i="1"/>
  <c r="H159" i="1"/>
  <c r="F160" i="1"/>
  <c r="G160" i="1"/>
  <c r="H160" i="1"/>
  <c r="F161" i="1"/>
  <c r="G161" i="1"/>
  <c r="H161" i="1"/>
  <c r="F162" i="1"/>
  <c r="G162" i="1"/>
  <c r="H162" i="1"/>
  <c r="F163" i="1"/>
  <c r="G163" i="1"/>
  <c r="H163" i="1"/>
  <c r="F164" i="1"/>
  <c r="G164" i="1"/>
  <c r="H164" i="1"/>
  <c r="F165" i="1"/>
  <c r="G165" i="1"/>
  <c r="H165" i="1"/>
  <c r="F166" i="1"/>
  <c r="G166" i="1"/>
  <c r="H166" i="1"/>
  <c r="F167" i="1"/>
  <c r="G167" i="1"/>
  <c r="H167" i="1"/>
  <c r="F168" i="1"/>
  <c r="G168" i="1"/>
  <c r="H168" i="1"/>
  <c r="F169" i="1"/>
  <c r="G169" i="1"/>
  <c r="H169" i="1"/>
  <c r="F170" i="1"/>
  <c r="G170" i="1"/>
  <c r="H170" i="1"/>
  <c r="F171" i="1"/>
  <c r="G171" i="1"/>
  <c r="H171" i="1"/>
  <c r="F172" i="1"/>
  <c r="G172" i="1"/>
  <c r="H172" i="1"/>
  <c r="F173" i="1"/>
  <c r="G173" i="1"/>
  <c r="H173" i="1"/>
  <c r="F174" i="1"/>
  <c r="G174" i="1"/>
  <c r="H174" i="1"/>
  <c r="F175" i="1"/>
  <c r="G175" i="1"/>
  <c r="H175" i="1"/>
  <c r="F176" i="1"/>
  <c r="G176" i="1"/>
  <c r="H176" i="1"/>
  <c r="F177" i="1"/>
  <c r="G177" i="1"/>
  <c r="H177" i="1"/>
  <c r="F178" i="1"/>
  <c r="G178" i="1"/>
  <c r="H178" i="1"/>
  <c r="F179" i="1"/>
  <c r="G179" i="1"/>
  <c r="H179" i="1"/>
  <c r="F180" i="1"/>
  <c r="G180" i="1"/>
  <c r="H180" i="1"/>
  <c r="F181" i="1"/>
  <c r="G181" i="1"/>
  <c r="H181" i="1"/>
  <c r="F182" i="1"/>
  <c r="G182" i="1"/>
  <c r="H182" i="1"/>
  <c r="F183" i="1"/>
  <c r="G183" i="1"/>
  <c r="H183" i="1"/>
  <c r="F184" i="1"/>
  <c r="G184" i="1"/>
  <c r="H184" i="1"/>
  <c r="F185" i="1"/>
  <c r="G185" i="1"/>
  <c r="H185" i="1"/>
  <c r="F186" i="1"/>
  <c r="G186" i="1"/>
  <c r="H186" i="1"/>
  <c r="F187" i="1"/>
  <c r="G187" i="1"/>
  <c r="H187" i="1"/>
  <c r="F188" i="1"/>
  <c r="G188" i="1"/>
  <c r="H188" i="1"/>
  <c r="F189" i="1"/>
  <c r="G189" i="1"/>
  <c r="H189" i="1"/>
  <c r="F190" i="1"/>
  <c r="G190" i="1"/>
  <c r="H190" i="1"/>
  <c r="F191" i="1"/>
  <c r="G191" i="1"/>
  <c r="H191" i="1"/>
  <c r="F192" i="1"/>
  <c r="G192" i="1"/>
  <c r="H192" i="1"/>
  <c r="F193" i="1"/>
  <c r="G193" i="1"/>
  <c r="H193" i="1"/>
  <c r="F194" i="1"/>
  <c r="G194" i="1"/>
  <c r="H194" i="1"/>
  <c r="F195" i="1"/>
  <c r="G195" i="1"/>
  <c r="H195" i="1"/>
  <c r="F196" i="1"/>
  <c r="G196" i="1"/>
  <c r="H196" i="1"/>
  <c r="F197" i="1"/>
  <c r="G197" i="1"/>
  <c r="H197" i="1"/>
  <c r="F198" i="1"/>
  <c r="G198" i="1"/>
  <c r="H198" i="1"/>
  <c r="F199" i="1"/>
  <c r="G199" i="1"/>
  <c r="H199" i="1"/>
  <c r="F200" i="1"/>
  <c r="G200" i="1"/>
  <c r="H200" i="1"/>
  <c r="F201" i="1"/>
  <c r="G201" i="1"/>
  <c r="H201" i="1"/>
  <c r="F202" i="1"/>
  <c r="G202" i="1"/>
  <c r="H202" i="1"/>
  <c r="F203" i="1"/>
  <c r="G203" i="1"/>
  <c r="H203" i="1"/>
  <c r="F204" i="1"/>
  <c r="G204" i="1"/>
  <c r="H204" i="1"/>
  <c r="F205" i="1"/>
  <c r="G205" i="1"/>
  <c r="H205" i="1"/>
  <c r="F206" i="1"/>
  <c r="G206" i="1"/>
  <c r="H206" i="1"/>
  <c r="F207" i="1"/>
  <c r="G207" i="1"/>
  <c r="H207" i="1"/>
  <c r="F208" i="1"/>
  <c r="G208" i="1"/>
  <c r="H208" i="1"/>
  <c r="F209" i="1"/>
  <c r="G209" i="1"/>
  <c r="H209" i="1"/>
  <c r="F210" i="1"/>
  <c r="G210" i="1"/>
  <c r="H210" i="1"/>
  <c r="F211" i="1"/>
  <c r="G211" i="1"/>
  <c r="H211" i="1"/>
  <c r="F212" i="1"/>
  <c r="G212" i="1"/>
  <c r="H212" i="1"/>
  <c r="F213" i="1"/>
  <c r="G213" i="1"/>
  <c r="H213" i="1"/>
  <c r="F214" i="1"/>
  <c r="G214" i="1"/>
  <c r="H214" i="1"/>
  <c r="F215" i="1"/>
  <c r="G215" i="1"/>
  <c r="H215" i="1"/>
  <c r="F216" i="1"/>
  <c r="G216" i="1"/>
  <c r="H216" i="1"/>
  <c r="F217" i="1"/>
  <c r="G217" i="1"/>
  <c r="H217" i="1"/>
  <c r="F218" i="1"/>
  <c r="G218" i="1"/>
  <c r="H218" i="1"/>
  <c r="F219" i="1"/>
  <c r="G219" i="1"/>
  <c r="H219" i="1"/>
  <c r="F220" i="1"/>
  <c r="G220" i="1"/>
  <c r="H220" i="1"/>
  <c r="F221" i="1"/>
  <c r="G221" i="1"/>
  <c r="H221" i="1"/>
  <c r="F222" i="1"/>
  <c r="G222" i="1"/>
  <c r="H222" i="1"/>
  <c r="F223" i="1"/>
  <c r="G223" i="1"/>
  <c r="H223" i="1"/>
  <c r="F224" i="1"/>
  <c r="G224" i="1"/>
  <c r="H224" i="1"/>
  <c r="F225" i="1"/>
  <c r="G225" i="1"/>
  <c r="H225" i="1"/>
  <c r="F226" i="1"/>
  <c r="G226" i="1"/>
  <c r="H226" i="1"/>
  <c r="F227" i="1"/>
  <c r="G227" i="1"/>
  <c r="H227" i="1"/>
  <c r="F228" i="1"/>
  <c r="G228" i="1"/>
  <c r="H228" i="1"/>
  <c r="F229" i="1"/>
  <c r="G229" i="1"/>
  <c r="H229" i="1"/>
  <c r="F230" i="1"/>
  <c r="G230" i="1"/>
  <c r="H230" i="1"/>
  <c r="F231" i="1"/>
  <c r="G231" i="1"/>
  <c r="H231" i="1"/>
  <c r="F232" i="1"/>
  <c r="G232" i="1"/>
  <c r="H232" i="1"/>
  <c r="F233" i="1"/>
  <c r="G233" i="1"/>
  <c r="H233" i="1"/>
  <c r="F234" i="1"/>
  <c r="G234" i="1"/>
  <c r="H234" i="1"/>
  <c r="F235" i="1"/>
  <c r="G235" i="1"/>
  <c r="H235" i="1"/>
  <c r="F236" i="1"/>
  <c r="G236" i="1"/>
  <c r="H236" i="1"/>
  <c r="F237" i="1"/>
  <c r="G237" i="1"/>
  <c r="H237" i="1"/>
  <c r="F238" i="1"/>
  <c r="G238" i="1"/>
  <c r="H238" i="1"/>
  <c r="F239" i="1"/>
  <c r="G239" i="1"/>
  <c r="H239" i="1"/>
  <c r="F240" i="1"/>
  <c r="G240" i="1"/>
  <c r="H240" i="1"/>
  <c r="F241" i="1"/>
  <c r="G241" i="1"/>
  <c r="H241" i="1"/>
  <c r="F242" i="1"/>
  <c r="G242" i="1"/>
  <c r="H242" i="1"/>
  <c r="F243" i="1"/>
  <c r="G243" i="1"/>
  <c r="H243" i="1"/>
  <c r="F244" i="1"/>
  <c r="G244" i="1"/>
  <c r="H244" i="1"/>
  <c r="F245" i="1"/>
  <c r="G245" i="1"/>
  <c r="H245" i="1"/>
  <c r="F246" i="1"/>
  <c r="G246" i="1"/>
  <c r="H246" i="1"/>
  <c r="F247" i="1"/>
  <c r="G247" i="1"/>
  <c r="H247" i="1"/>
  <c r="F248" i="1"/>
  <c r="G248" i="1"/>
  <c r="H248" i="1"/>
  <c r="F249" i="1"/>
  <c r="G249" i="1"/>
  <c r="H249" i="1"/>
  <c r="F250" i="1"/>
  <c r="G250" i="1"/>
  <c r="H250" i="1"/>
  <c r="F251" i="1"/>
  <c r="G251" i="1"/>
  <c r="H251" i="1"/>
  <c r="F252" i="1"/>
  <c r="G252" i="1"/>
  <c r="H252" i="1"/>
  <c r="F253" i="1"/>
  <c r="G253" i="1"/>
  <c r="H253" i="1"/>
  <c r="F254" i="1"/>
  <c r="G254" i="1"/>
  <c r="H254" i="1"/>
  <c r="F255" i="1"/>
  <c r="G255" i="1"/>
  <c r="H255" i="1"/>
  <c r="F256" i="1"/>
  <c r="G256" i="1"/>
  <c r="H256" i="1"/>
  <c r="F257" i="1"/>
  <c r="G257" i="1"/>
  <c r="H257" i="1"/>
  <c r="F258" i="1"/>
  <c r="G258" i="1"/>
  <c r="H258" i="1"/>
  <c r="F259" i="1"/>
  <c r="G259" i="1"/>
  <c r="H259" i="1"/>
  <c r="F260" i="1"/>
  <c r="G260" i="1"/>
  <c r="H260" i="1"/>
  <c r="F261" i="1"/>
  <c r="G261" i="1"/>
  <c r="H261" i="1"/>
  <c r="F262" i="1"/>
  <c r="G262" i="1"/>
  <c r="H262" i="1"/>
  <c r="F263" i="1"/>
  <c r="G263" i="1"/>
  <c r="H263" i="1"/>
  <c r="F264" i="1"/>
  <c r="G264" i="1"/>
  <c r="H264" i="1"/>
  <c r="F265" i="1"/>
  <c r="G265" i="1"/>
  <c r="H265" i="1"/>
  <c r="F266" i="1"/>
  <c r="G266" i="1"/>
  <c r="H266" i="1"/>
  <c r="F267" i="1"/>
  <c r="G267" i="1"/>
  <c r="H267" i="1"/>
  <c r="F268" i="1"/>
  <c r="G268" i="1"/>
  <c r="H268" i="1"/>
  <c r="F269" i="1"/>
  <c r="G269" i="1"/>
  <c r="H269" i="1"/>
  <c r="F270" i="1"/>
  <c r="G270" i="1"/>
  <c r="H270" i="1"/>
  <c r="F271" i="1"/>
  <c r="G271" i="1"/>
  <c r="H271" i="1"/>
  <c r="F272" i="1"/>
  <c r="G272" i="1"/>
  <c r="H272" i="1"/>
  <c r="F273" i="1"/>
  <c r="G273" i="1"/>
  <c r="H273" i="1"/>
  <c r="F274" i="1"/>
  <c r="G274" i="1"/>
  <c r="H274" i="1"/>
  <c r="F275" i="1"/>
  <c r="G275" i="1"/>
  <c r="H275" i="1"/>
  <c r="F276" i="1"/>
  <c r="G276" i="1"/>
  <c r="H276" i="1"/>
  <c r="F277" i="1"/>
  <c r="G277" i="1"/>
  <c r="H277" i="1"/>
  <c r="F278" i="1"/>
  <c r="G278" i="1"/>
  <c r="H278" i="1"/>
  <c r="F279" i="1"/>
  <c r="G279" i="1"/>
  <c r="H279" i="1"/>
  <c r="F280" i="1"/>
  <c r="G280" i="1"/>
  <c r="H280" i="1"/>
  <c r="F281" i="1"/>
  <c r="G281" i="1"/>
  <c r="H281" i="1"/>
  <c r="F282" i="1"/>
  <c r="G282" i="1"/>
  <c r="H282" i="1"/>
  <c r="F283" i="1"/>
  <c r="G283" i="1"/>
  <c r="H283" i="1"/>
  <c r="F284" i="1"/>
  <c r="G284" i="1"/>
  <c r="H284" i="1"/>
  <c r="F285" i="1"/>
  <c r="G285" i="1"/>
  <c r="H285" i="1"/>
  <c r="F286" i="1"/>
  <c r="G286" i="1"/>
  <c r="H286" i="1"/>
  <c r="F287" i="1"/>
  <c r="G287" i="1"/>
  <c r="H287" i="1"/>
  <c r="F288" i="1"/>
  <c r="G288" i="1"/>
  <c r="H288" i="1"/>
  <c r="F289" i="1"/>
  <c r="G289" i="1"/>
  <c r="H289" i="1"/>
  <c r="F290" i="1"/>
  <c r="G290" i="1"/>
  <c r="H290" i="1"/>
  <c r="F291" i="1"/>
  <c r="G291" i="1"/>
  <c r="H291" i="1"/>
  <c r="F292" i="1"/>
  <c r="G292" i="1"/>
  <c r="H292" i="1"/>
  <c r="F293" i="1"/>
  <c r="G293" i="1"/>
  <c r="H293" i="1"/>
  <c r="F294" i="1"/>
  <c r="G294" i="1"/>
  <c r="H294" i="1"/>
  <c r="F295" i="1"/>
  <c r="G295" i="1"/>
  <c r="H295" i="1"/>
  <c r="F296" i="1"/>
  <c r="G296" i="1"/>
  <c r="H296" i="1"/>
  <c r="F297" i="1"/>
  <c r="G297" i="1"/>
  <c r="H297" i="1"/>
  <c r="F298" i="1"/>
  <c r="G298" i="1"/>
  <c r="H298" i="1"/>
  <c r="F299" i="1"/>
  <c r="G299" i="1"/>
  <c r="H299" i="1"/>
  <c r="F300" i="1"/>
  <c r="G300" i="1"/>
  <c r="H300" i="1"/>
  <c r="F301" i="1"/>
  <c r="G301" i="1"/>
  <c r="H301" i="1"/>
  <c r="F302" i="1"/>
  <c r="G302" i="1"/>
  <c r="H302" i="1"/>
  <c r="F303" i="1"/>
  <c r="G303" i="1"/>
  <c r="H303" i="1"/>
  <c r="F304" i="1"/>
  <c r="G304" i="1"/>
  <c r="H304" i="1"/>
  <c r="F305" i="1"/>
  <c r="G305" i="1"/>
  <c r="H305" i="1"/>
  <c r="F306" i="1"/>
  <c r="G306" i="1"/>
  <c r="H306" i="1"/>
  <c r="F307" i="1"/>
  <c r="G307" i="1"/>
  <c r="H307" i="1"/>
  <c r="F308" i="1"/>
  <c r="G308" i="1"/>
  <c r="H308" i="1"/>
  <c r="F309" i="1"/>
  <c r="G309" i="1"/>
  <c r="H309" i="1"/>
  <c r="F310" i="1"/>
  <c r="G310" i="1"/>
  <c r="H310" i="1"/>
  <c r="F311" i="1"/>
  <c r="G311" i="1"/>
  <c r="H311" i="1"/>
  <c r="F312" i="1"/>
  <c r="G312" i="1"/>
  <c r="H312" i="1"/>
  <c r="F313" i="1"/>
  <c r="G313" i="1"/>
  <c r="H313" i="1"/>
  <c r="F314" i="1"/>
  <c r="G314" i="1"/>
  <c r="H314" i="1"/>
  <c r="F315" i="1"/>
  <c r="G315" i="1"/>
  <c r="H315" i="1"/>
  <c r="F316" i="1"/>
  <c r="G316" i="1"/>
  <c r="H316" i="1"/>
  <c r="F317" i="1"/>
  <c r="G317" i="1"/>
  <c r="H317" i="1"/>
  <c r="F318" i="1"/>
  <c r="G318" i="1"/>
  <c r="H318" i="1"/>
  <c r="F319" i="1"/>
  <c r="G319" i="1"/>
  <c r="H319" i="1"/>
  <c r="F320" i="1"/>
  <c r="G320" i="1"/>
  <c r="H320" i="1"/>
  <c r="F321" i="1"/>
  <c r="G321" i="1"/>
  <c r="H321" i="1"/>
  <c r="F322" i="1"/>
  <c r="G322" i="1"/>
  <c r="H322" i="1"/>
  <c r="F323" i="1"/>
  <c r="G323" i="1"/>
  <c r="H323" i="1"/>
  <c r="F324" i="1"/>
  <c r="G324" i="1"/>
  <c r="H324" i="1"/>
  <c r="F325" i="1"/>
  <c r="G325" i="1"/>
  <c r="H325" i="1"/>
  <c r="F326" i="1"/>
  <c r="G326" i="1"/>
  <c r="H326" i="1"/>
  <c r="F327" i="1"/>
  <c r="G327" i="1"/>
  <c r="H327" i="1"/>
  <c r="F328" i="1"/>
  <c r="G328" i="1"/>
  <c r="H328" i="1"/>
  <c r="F329" i="1"/>
  <c r="G329" i="1"/>
  <c r="H329" i="1"/>
  <c r="F330" i="1"/>
  <c r="G330" i="1"/>
  <c r="H330" i="1"/>
  <c r="F331" i="1"/>
  <c r="G331" i="1"/>
  <c r="H331" i="1"/>
  <c r="F332" i="1"/>
  <c r="G332" i="1"/>
  <c r="H332" i="1"/>
  <c r="F333" i="1"/>
  <c r="G333" i="1"/>
  <c r="H333" i="1"/>
  <c r="F334" i="1"/>
  <c r="G334" i="1"/>
  <c r="H334" i="1"/>
  <c r="F335" i="1"/>
  <c r="G335" i="1"/>
  <c r="H335" i="1"/>
  <c r="F336" i="1"/>
  <c r="G336" i="1"/>
  <c r="H336" i="1"/>
  <c r="F337" i="1"/>
  <c r="G337" i="1"/>
  <c r="H337" i="1"/>
  <c r="F338" i="1"/>
  <c r="G338" i="1"/>
  <c r="H338" i="1"/>
  <c r="F339" i="1"/>
  <c r="G339" i="1"/>
  <c r="H339" i="1"/>
  <c r="F340" i="1"/>
  <c r="G340" i="1"/>
  <c r="H340" i="1"/>
  <c r="F341" i="1"/>
  <c r="G341" i="1"/>
  <c r="H341" i="1"/>
  <c r="F342" i="1"/>
  <c r="G342" i="1"/>
  <c r="H342" i="1"/>
  <c r="F343" i="1"/>
  <c r="G343" i="1"/>
  <c r="H343" i="1"/>
  <c r="F344" i="1"/>
  <c r="G344" i="1"/>
  <c r="H344" i="1"/>
  <c r="F345" i="1"/>
  <c r="G345" i="1"/>
  <c r="H345" i="1"/>
  <c r="F346" i="1"/>
  <c r="G346" i="1"/>
  <c r="H346" i="1"/>
  <c r="F347" i="1"/>
  <c r="G347" i="1"/>
  <c r="H347" i="1"/>
  <c r="F348" i="1"/>
  <c r="G348" i="1"/>
  <c r="H348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57" i="1"/>
  <c r="G357" i="1"/>
  <c r="H357" i="1"/>
  <c r="F358" i="1"/>
  <c r="G358" i="1"/>
  <c r="H358" i="1"/>
  <c r="F359" i="1"/>
  <c r="G359" i="1"/>
  <c r="H359" i="1"/>
  <c r="F360" i="1"/>
  <c r="G360" i="1"/>
  <c r="H360" i="1"/>
  <c r="F361" i="1"/>
  <c r="G361" i="1"/>
  <c r="H361" i="1"/>
  <c r="F362" i="1"/>
  <c r="G362" i="1"/>
  <c r="H362" i="1"/>
  <c r="F363" i="1"/>
  <c r="G363" i="1"/>
  <c r="H363" i="1"/>
  <c r="F364" i="1"/>
  <c r="G364" i="1"/>
  <c r="H364" i="1"/>
  <c r="F365" i="1"/>
  <c r="G365" i="1"/>
  <c r="H365" i="1"/>
  <c r="F366" i="1"/>
  <c r="G366" i="1"/>
  <c r="H366" i="1"/>
  <c r="F367" i="1"/>
  <c r="G367" i="1"/>
  <c r="H367" i="1"/>
  <c r="F368" i="1"/>
  <c r="G368" i="1"/>
  <c r="H368" i="1"/>
  <c r="F369" i="1"/>
  <c r="G369" i="1"/>
  <c r="H369" i="1"/>
  <c r="F370" i="1"/>
  <c r="G370" i="1"/>
  <c r="H370" i="1"/>
  <c r="F371" i="1"/>
  <c r="G371" i="1"/>
  <c r="H371" i="1"/>
  <c r="F372" i="1"/>
  <c r="G372" i="1"/>
  <c r="H372" i="1"/>
  <c r="F373" i="1"/>
  <c r="G373" i="1"/>
  <c r="H373" i="1"/>
  <c r="F374" i="1"/>
  <c r="G374" i="1"/>
  <c r="H374" i="1"/>
  <c r="F375" i="1"/>
  <c r="G375" i="1"/>
  <c r="H375" i="1"/>
  <c r="F376" i="1"/>
  <c r="G376" i="1"/>
  <c r="H376" i="1"/>
  <c r="F377" i="1"/>
  <c r="G377" i="1"/>
  <c r="H377" i="1"/>
  <c r="F378" i="1"/>
  <c r="G378" i="1"/>
  <c r="H378" i="1"/>
  <c r="F379" i="1"/>
  <c r="G379" i="1"/>
  <c r="H379" i="1"/>
  <c r="F380" i="1"/>
  <c r="G380" i="1"/>
  <c r="H380" i="1"/>
  <c r="F381" i="1"/>
  <c r="G381" i="1"/>
  <c r="H381" i="1"/>
  <c r="F382" i="1"/>
  <c r="G382" i="1"/>
  <c r="H382" i="1"/>
  <c r="F383" i="1"/>
  <c r="G383" i="1"/>
  <c r="H383" i="1"/>
  <c r="F384" i="1"/>
  <c r="G384" i="1"/>
  <c r="H384" i="1"/>
  <c r="F385" i="1"/>
  <c r="G385" i="1"/>
  <c r="H385" i="1"/>
  <c r="F386" i="1"/>
  <c r="G386" i="1"/>
  <c r="H386" i="1"/>
  <c r="F387" i="1"/>
  <c r="G387" i="1"/>
  <c r="H387" i="1"/>
  <c r="F388" i="1"/>
  <c r="G388" i="1"/>
  <c r="H388" i="1"/>
  <c r="F389" i="1"/>
  <c r="G389" i="1"/>
  <c r="H389" i="1"/>
  <c r="F390" i="1"/>
  <c r="G390" i="1"/>
  <c r="H390" i="1"/>
  <c r="F391" i="1"/>
  <c r="G391" i="1"/>
  <c r="H391" i="1"/>
  <c r="F392" i="1"/>
  <c r="G392" i="1"/>
  <c r="H392" i="1"/>
  <c r="F393" i="1"/>
  <c r="G393" i="1"/>
  <c r="H393" i="1"/>
  <c r="F394" i="1"/>
  <c r="G394" i="1"/>
  <c r="H394" i="1"/>
  <c r="F395" i="1"/>
  <c r="G395" i="1"/>
  <c r="H395" i="1"/>
  <c r="F396" i="1"/>
  <c r="G396" i="1"/>
  <c r="H396" i="1"/>
  <c r="F397" i="1"/>
  <c r="G397" i="1"/>
  <c r="H397" i="1"/>
  <c r="F398" i="1"/>
  <c r="G398" i="1"/>
  <c r="H398" i="1"/>
  <c r="F399" i="1"/>
  <c r="G399" i="1"/>
  <c r="H399" i="1"/>
  <c r="F400" i="1"/>
  <c r="G400" i="1"/>
  <c r="H400" i="1"/>
  <c r="F401" i="1"/>
  <c r="G401" i="1"/>
  <c r="H401" i="1"/>
  <c r="F402" i="1"/>
  <c r="G402" i="1"/>
  <c r="H402" i="1"/>
  <c r="F403" i="1"/>
  <c r="G403" i="1"/>
  <c r="H403" i="1"/>
  <c r="F404" i="1"/>
  <c r="G404" i="1"/>
  <c r="H404" i="1"/>
  <c r="F405" i="1"/>
  <c r="G405" i="1"/>
  <c r="H405" i="1"/>
  <c r="F406" i="1"/>
  <c r="G406" i="1"/>
  <c r="H406" i="1"/>
  <c r="F407" i="1"/>
  <c r="G407" i="1"/>
  <c r="H407" i="1"/>
  <c r="F408" i="1"/>
  <c r="G408" i="1"/>
  <c r="H408" i="1"/>
  <c r="F409" i="1"/>
  <c r="G409" i="1"/>
  <c r="H409" i="1"/>
  <c r="F410" i="1"/>
  <c r="G410" i="1"/>
  <c r="H410" i="1"/>
  <c r="F411" i="1"/>
  <c r="G411" i="1"/>
  <c r="H411" i="1"/>
  <c r="F412" i="1"/>
  <c r="G412" i="1"/>
  <c r="H412" i="1"/>
  <c r="F413" i="1"/>
  <c r="G413" i="1"/>
  <c r="H413" i="1"/>
  <c r="F414" i="1"/>
  <c r="G414" i="1"/>
  <c r="H414" i="1"/>
  <c r="F415" i="1"/>
  <c r="G415" i="1"/>
  <c r="H415" i="1"/>
  <c r="F416" i="1"/>
  <c r="G416" i="1"/>
  <c r="H416" i="1"/>
  <c r="F417" i="1"/>
  <c r="G417" i="1"/>
  <c r="H417" i="1"/>
  <c r="F418" i="1"/>
  <c r="G418" i="1"/>
  <c r="H418" i="1"/>
  <c r="F419" i="1"/>
  <c r="G419" i="1"/>
  <c r="H419" i="1"/>
  <c r="F420" i="1"/>
  <c r="G420" i="1"/>
  <c r="H420" i="1"/>
  <c r="F421" i="1"/>
  <c r="G421" i="1"/>
  <c r="H421" i="1"/>
  <c r="F422" i="1"/>
  <c r="G422" i="1"/>
  <c r="H422" i="1"/>
  <c r="F423" i="1"/>
  <c r="G423" i="1"/>
  <c r="H423" i="1"/>
  <c r="F424" i="1"/>
  <c r="G424" i="1"/>
  <c r="H424" i="1"/>
  <c r="F425" i="1"/>
  <c r="G425" i="1"/>
  <c r="H425" i="1"/>
  <c r="F426" i="1"/>
  <c r="G426" i="1"/>
  <c r="H426" i="1"/>
  <c r="F427" i="1"/>
  <c r="G427" i="1"/>
  <c r="H427" i="1"/>
  <c r="F428" i="1"/>
  <c r="G428" i="1"/>
  <c r="H428" i="1"/>
  <c r="F429" i="1"/>
  <c r="G429" i="1"/>
  <c r="H429" i="1"/>
  <c r="F430" i="1"/>
  <c r="G430" i="1"/>
  <c r="H430" i="1"/>
  <c r="F431" i="1"/>
  <c r="G431" i="1"/>
  <c r="H431" i="1"/>
  <c r="F432" i="1"/>
  <c r="G432" i="1"/>
  <c r="H432" i="1"/>
  <c r="F433" i="1"/>
  <c r="G433" i="1"/>
  <c r="H433" i="1"/>
  <c r="F434" i="1"/>
  <c r="G434" i="1"/>
  <c r="H434" i="1"/>
  <c r="F435" i="1"/>
  <c r="G435" i="1"/>
  <c r="H435" i="1"/>
  <c r="F436" i="1"/>
  <c r="G436" i="1"/>
  <c r="H436" i="1"/>
  <c r="F437" i="1"/>
  <c r="G437" i="1"/>
  <c r="H437" i="1"/>
  <c r="F438" i="1"/>
  <c r="G438" i="1"/>
  <c r="H438" i="1"/>
  <c r="F439" i="1"/>
  <c r="G439" i="1"/>
  <c r="H439" i="1"/>
  <c r="F440" i="1"/>
  <c r="G440" i="1"/>
  <c r="H440" i="1"/>
  <c r="F441" i="1"/>
  <c r="G441" i="1"/>
  <c r="H441" i="1"/>
  <c r="F442" i="1"/>
  <c r="G442" i="1"/>
  <c r="H442" i="1"/>
  <c r="F443" i="1"/>
  <c r="G443" i="1"/>
  <c r="H443" i="1"/>
  <c r="F444" i="1"/>
  <c r="G444" i="1"/>
  <c r="H444" i="1"/>
  <c r="F445" i="1"/>
  <c r="G445" i="1"/>
  <c r="H445" i="1"/>
  <c r="F446" i="1"/>
  <c r="G446" i="1"/>
  <c r="H446" i="1"/>
  <c r="F447" i="1"/>
  <c r="G447" i="1"/>
  <c r="H447" i="1"/>
  <c r="F448" i="1"/>
  <c r="G448" i="1"/>
  <c r="H448" i="1"/>
  <c r="F449" i="1"/>
  <c r="G449" i="1"/>
  <c r="H449" i="1"/>
  <c r="F450" i="1"/>
  <c r="G450" i="1"/>
  <c r="H450" i="1"/>
  <c r="F451" i="1"/>
  <c r="G451" i="1"/>
  <c r="H451" i="1"/>
  <c r="F452" i="1"/>
  <c r="G452" i="1"/>
  <c r="H452" i="1"/>
  <c r="F453" i="1"/>
  <c r="G453" i="1"/>
  <c r="H453" i="1"/>
  <c r="F454" i="1"/>
  <c r="G454" i="1"/>
  <c r="H454" i="1"/>
  <c r="F455" i="1"/>
  <c r="G455" i="1"/>
  <c r="H455" i="1"/>
  <c r="F456" i="1"/>
  <c r="G456" i="1"/>
  <c r="H456" i="1"/>
  <c r="F457" i="1"/>
  <c r="G457" i="1"/>
  <c r="H457" i="1"/>
  <c r="F458" i="1"/>
  <c r="G458" i="1"/>
  <c r="H458" i="1"/>
  <c r="F459" i="1"/>
  <c r="G459" i="1"/>
  <c r="H459" i="1"/>
  <c r="F460" i="1"/>
  <c r="G460" i="1"/>
  <c r="H460" i="1"/>
  <c r="F461" i="1"/>
  <c r="G461" i="1"/>
  <c r="H461" i="1"/>
  <c r="F462" i="1"/>
  <c r="G462" i="1"/>
  <c r="H462" i="1"/>
  <c r="F463" i="1"/>
  <c r="G463" i="1"/>
  <c r="H463" i="1"/>
  <c r="F464" i="1"/>
  <c r="G464" i="1"/>
  <c r="H464" i="1"/>
  <c r="F465" i="1"/>
  <c r="G465" i="1"/>
  <c r="H465" i="1"/>
  <c r="F466" i="1"/>
  <c r="G466" i="1"/>
  <c r="H466" i="1"/>
  <c r="F467" i="1"/>
  <c r="G467" i="1"/>
  <c r="H467" i="1"/>
  <c r="F468" i="1"/>
  <c r="G468" i="1"/>
  <c r="H468" i="1"/>
  <c r="F469" i="1"/>
  <c r="G469" i="1"/>
  <c r="H469" i="1"/>
  <c r="F470" i="1"/>
  <c r="G470" i="1"/>
  <c r="H470" i="1"/>
  <c r="F471" i="1"/>
  <c r="G471" i="1"/>
  <c r="H471" i="1"/>
  <c r="F472" i="1"/>
  <c r="G472" i="1"/>
  <c r="H472" i="1"/>
  <c r="F473" i="1"/>
  <c r="G473" i="1"/>
  <c r="H473" i="1"/>
  <c r="F474" i="1"/>
  <c r="G474" i="1"/>
  <c r="H474" i="1"/>
  <c r="F475" i="1"/>
  <c r="G475" i="1"/>
  <c r="H475" i="1"/>
  <c r="F476" i="1"/>
  <c r="G476" i="1"/>
  <c r="H476" i="1"/>
  <c r="F477" i="1"/>
  <c r="G477" i="1"/>
  <c r="H477" i="1"/>
  <c r="F478" i="1"/>
  <c r="G478" i="1"/>
  <c r="H478" i="1"/>
  <c r="F479" i="1"/>
  <c r="G479" i="1"/>
  <c r="H479" i="1"/>
  <c r="F480" i="1"/>
  <c r="G480" i="1"/>
  <c r="H480" i="1"/>
  <c r="F481" i="1"/>
  <c r="G481" i="1"/>
  <c r="H481" i="1"/>
  <c r="F482" i="1"/>
  <c r="G482" i="1"/>
  <c r="H482" i="1"/>
  <c r="F483" i="1"/>
  <c r="G483" i="1"/>
  <c r="H483" i="1"/>
  <c r="F484" i="1"/>
  <c r="G484" i="1"/>
  <c r="H484" i="1"/>
  <c r="F485" i="1"/>
  <c r="G485" i="1"/>
  <c r="H485" i="1"/>
  <c r="F486" i="1"/>
  <c r="G486" i="1"/>
  <c r="H486" i="1"/>
  <c r="F487" i="1"/>
  <c r="G487" i="1"/>
  <c r="H487" i="1"/>
  <c r="F488" i="1"/>
  <c r="G488" i="1"/>
  <c r="H488" i="1"/>
  <c r="F489" i="1"/>
  <c r="G489" i="1"/>
  <c r="H489" i="1"/>
  <c r="F490" i="1"/>
  <c r="G490" i="1"/>
  <c r="H490" i="1"/>
  <c r="F491" i="1"/>
  <c r="G491" i="1"/>
  <c r="H491" i="1"/>
  <c r="F492" i="1"/>
  <c r="G492" i="1"/>
  <c r="H492" i="1"/>
  <c r="F493" i="1"/>
  <c r="G493" i="1"/>
  <c r="H493" i="1"/>
  <c r="F494" i="1"/>
  <c r="G494" i="1"/>
  <c r="H494" i="1"/>
  <c r="F495" i="1"/>
  <c r="G495" i="1"/>
  <c r="H495" i="1"/>
  <c r="F496" i="1"/>
  <c r="G496" i="1"/>
  <c r="H496" i="1"/>
  <c r="F497" i="1"/>
  <c r="G497" i="1"/>
  <c r="H497" i="1"/>
  <c r="F498" i="1"/>
  <c r="G498" i="1"/>
  <c r="H498" i="1"/>
  <c r="F499" i="1"/>
  <c r="G499" i="1"/>
  <c r="H499" i="1"/>
  <c r="F500" i="1"/>
  <c r="G500" i="1"/>
  <c r="H500" i="1"/>
  <c r="F501" i="1"/>
  <c r="G501" i="1"/>
  <c r="H501" i="1"/>
  <c r="F502" i="1"/>
  <c r="G502" i="1"/>
  <c r="H502" i="1"/>
  <c r="F503" i="1"/>
  <c r="G503" i="1"/>
  <c r="H503" i="1"/>
  <c r="F504" i="1"/>
  <c r="G504" i="1"/>
  <c r="H504" i="1"/>
  <c r="F505" i="1"/>
  <c r="G505" i="1"/>
  <c r="H505" i="1"/>
  <c r="F506" i="1"/>
  <c r="G506" i="1"/>
  <c r="H506" i="1"/>
  <c r="F507" i="1"/>
  <c r="G507" i="1"/>
  <c r="H507" i="1"/>
  <c r="F508" i="1"/>
  <c r="G508" i="1"/>
  <c r="H508" i="1"/>
  <c r="F509" i="1"/>
  <c r="G509" i="1"/>
  <c r="H509" i="1"/>
  <c r="F510" i="1"/>
  <c r="G510" i="1"/>
  <c r="H510" i="1"/>
  <c r="F511" i="1"/>
  <c r="G511" i="1"/>
  <c r="H511" i="1"/>
  <c r="F512" i="1"/>
  <c r="G512" i="1"/>
  <c r="H512" i="1"/>
  <c r="F513" i="1"/>
  <c r="G513" i="1"/>
  <c r="H513" i="1"/>
  <c r="F514" i="1"/>
  <c r="G514" i="1"/>
  <c r="H514" i="1"/>
  <c r="F515" i="1"/>
  <c r="G515" i="1"/>
  <c r="H515" i="1"/>
  <c r="F516" i="1"/>
  <c r="G516" i="1"/>
  <c r="H516" i="1"/>
  <c r="F517" i="1"/>
  <c r="G517" i="1"/>
  <c r="H517" i="1"/>
  <c r="F518" i="1"/>
  <c r="G518" i="1"/>
  <c r="H518" i="1"/>
  <c r="F519" i="1"/>
  <c r="G519" i="1"/>
  <c r="H519" i="1"/>
  <c r="F520" i="1"/>
  <c r="G520" i="1"/>
  <c r="H520" i="1"/>
  <c r="F521" i="1"/>
  <c r="G521" i="1"/>
  <c r="H521" i="1"/>
  <c r="F522" i="1"/>
  <c r="G522" i="1"/>
  <c r="H522" i="1"/>
  <c r="F523" i="1"/>
  <c r="G523" i="1"/>
  <c r="H523" i="1"/>
  <c r="F524" i="1"/>
  <c r="G524" i="1"/>
  <c r="H524" i="1"/>
  <c r="F525" i="1"/>
  <c r="G525" i="1"/>
  <c r="H525" i="1"/>
  <c r="F526" i="1"/>
  <c r="G526" i="1"/>
  <c r="H526" i="1"/>
  <c r="F527" i="1"/>
  <c r="G527" i="1"/>
  <c r="H527" i="1"/>
  <c r="F528" i="1"/>
  <c r="G528" i="1"/>
  <c r="H528" i="1"/>
  <c r="F529" i="1"/>
  <c r="G529" i="1"/>
  <c r="H529" i="1"/>
  <c r="F530" i="1"/>
  <c r="G530" i="1"/>
  <c r="H530" i="1"/>
  <c r="F531" i="1"/>
  <c r="G531" i="1"/>
  <c r="H531" i="1"/>
  <c r="F532" i="1"/>
  <c r="G532" i="1"/>
  <c r="H532" i="1"/>
  <c r="F533" i="1"/>
  <c r="G533" i="1"/>
  <c r="H533" i="1"/>
  <c r="F534" i="1"/>
  <c r="G534" i="1"/>
  <c r="H534" i="1"/>
  <c r="F535" i="1"/>
  <c r="G535" i="1"/>
  <c r="H535" i="1"/>
  <c r="F536" i="1"/>
  <c r="G536" i="1"/>
  <c r="H536" i="1"/>
  <c r="F537" i="1"/>
  <c r="G537" i="1"/>
  <c r="H537" i="1"/>
  <c r="F538" i="1"/>
  <c r="G538" i="1"/>
  <c r="H538" i="1"/>
  <c r="F539" i="1"/>
  <c r="G539" i="1"/>
  <c r="H539" i="1"/>
  <c r="F540" i="1"/>
  <c r="G540" i="1"/>
  <c r="H540" i="1"/>
  <c r="F541" i="1"/>
  <c r="G541" i="1"/>
  <c r="H541" i="1"/>
  <c r="F542" i="1"/>
  <c r="G542" i="1"/>
  <c r="H542" i="1"/>
  <c r="F543" i="1"/>
  <c r="G543" i="1"/>
  <c r="H543" i="1"/>
  <c r="F544" i="1"/>
  <c r="G544" i="1"/>
  <c r="H544" i="1"/>
  <c r="F545" i="1"/>
  <c r="G545" i="1"/>
  <c r="H545" i="1"/>
  <c r="F546" i="1"/>
  <c r="G546" i="1"/>
  <c r="H546" i="1"/>
  <c r="F547" i="1"/>
  <c r="G547" i="1"/>
  <c r="H547" i="1"/>
  <c r="F548" i="1"/>
  <c r="G548" i="1"/>
  <c r="H548" i="1"/>
  <c r="F549" i="1"/>
  <c r="G549" i="1"/>
  <c r="H549" i="1"/>
  <c r="F550" i="1"/>
  <c r="G550" i="1"/>
  <c r="H550" i="1"/>
  <c r="F551" i="1"/>
  <c r="G551" i="1"/>
  <c r="H551" i="1"/>
  <c r="F552" i="1"/>
  <c r="G552" i="1"/>
  <c r="H552" i="1"/>
  <c r="F553" i="1"/>
  <c r="G553" i="1"/>
  <c r="H553" i="1"/>
  <c r="F554" i="1"/>
  <c r="G554" i="1"/>
  <c r="H554" i="1"/>
  <c r="F555" i="1"/>
  <c r="G555" i="1"/>
  <c r="H555" i="1"/>
  <c r="F556" i="1"/>
  <c r="G556" i="1"/>
  <c r="H556" i="1"/>
  <c r="F557" i="1"/>
  <c r="G557" i="1"/>
  <c r="H557" i="1"/>
  <c r="F558" i="1"/>
  <c r="G558" i="1"/>
  <c r="H558" i="1"/>
  <c r="F559" i="1"/>
  <c r="G559" i="1"/>
  <c r="H559" i="1"/>
  <c r="F560" i="1"/>
  <c r="G560" i="1"/>
  <c r="H560" i="1"/>
  <c r="F561" i="1"/>
  <c r="G561" i="1"/>
  <c r="H561" i="1"/>
  <c r="F562" i="1"/>
  <c r="G562" i="1"/>
  <c r="H562" i="1"/>
  <c r="F563" i="1"/>
  <c r="G563" i="1"/>
  <c r="H563" i="1"/>
  <c r="F564" i="1"/>
  <c r="G564" i="1"/>
  <c r="H564" i="1"/>
  <c r="F565" i="1"/>
  <c r="G565" i="1"/>
  <c r="H565" i="1"/>
  <c r="F566" i="1"/>
  <c r="G566" i="1"/>
  <c r="H566" i="1"/>
  <c r="F567" i="1"/>
  <c r="G567" i="1"/>
  <c r="H567" i="1"/>
  <c r="F568" i="1"/>
  <c r="G568" i="1"/>
  <c r="H568" i="1"/>
  <c r="F569" i="1"/>
  <c r="G569" i="1"/>
  <c r="H569" i="1"/>
  <c r="F570" i="1"/>
  <c r="G570" i="1"/>
  <c r="H570" i="1"/>
  <c r="F571" i="1"/>
  <c r="G571" i="1"/>
  <c r="H571" i="1"/>
  <c r="F572" i="1"/>
  <c r="G572" i="1"/>
  <c r="H572" i="1"/>
  <c r="F573" i="1"/>
  <c r="G573" i="1"/>
  <c r="H573" i="1"/>
  <c r="F574" i="1"/>
  <c r="G574" i="1"/>
  <c r="H574" i="1"/>
  <c r="F575" i="1"/>
  <c r="G575" i="1"/>
  <c r="H575" i="1"/>
  <c r="F576" i="1"/>
  <c r="G576" i="1"/>
  <c r="H576" i="1"/>
  <c r="F577" i="1"/>
  <c r="G577" i="1"/>
  <c r="H577" i="1"/>
  <c r="F578" i="1"/>
  <c r="G578" i="1"/>
  <c r="H578" i="1"/>
  <c r="F579" i="1"/>
  <c r="G579" i="1"/>
  <c r="H579" i="1"/>
  <c r="F580" i="1"/>
  <c r="G580" i="1"/>
  <c r="H580" i="1"/>
  <c r="F581" i="1"/>
  <c r="G581" i="1"/>
  <c r="H581" i="1"/>
  <c r="F582" i="1"/>
  <c r="G582" i="1"/>
  <c r="H582" i="1"/>
  <c r="F583" i="1"/>
  <c r="G583" i="1"/>
  <c r="H583" i="1"/>
  <c r="F584" i="1"/>
  <c r="G584" i="1"/>
  <c r="H584" i="1"/>
  <c r="F585" i="1"/>
  <c r="G585" i="1"/>
  <c r="H585" i="1"/>
  <c r="F586" i="1"/>
  <c r="G586" i="1"/>
  <c r="H586" i="1"/>
  <c r="F587" i="1"/>
  <c r="G587" i="1"/>
  <c r="H587" i="1"/>
  <c r="F588" i="1"/>
  <c r="G588" i="1"/>
  <c r="H588" i="1"/>
  <c r="F589" i="1"/>
  <c r="G589" i="1"/>
  <c r="H589" i="1"/>
  <c r="F590" i="1"/>
  <c r="G590" i="1"/>
  <c r="H590" i="1"/>
  <c r="F591" i="1"/>
  <c r="G591" i="1"/>
  <c r="H591" i="1"/>
  <c r="F592" i="1"/>
  <c r="G592" i="1"/>
  <c r="H592" i="1"/>
  <c r="F593" i="1"/>
  <c r="G593" i="1"/>
  <c r="H593" i="1"/>
  <c r="F594" i="1"/>
  <c r="G594" i="1"/>
  <c r="H594" i="1"/>
  <c r="F595" i="1"/>
  <c r="G595" i="1"/>
  <c r="H595" i="1"/>
  <c r="F596" i="1"/>
  <c r="G596" i="1"/>
  <c r="H596" i="1"/>
  <c r="F597" i="1"/>
  <c r="G597" i="1"/>
  <c r="H597" i="1"/>
  <c r="F598" i="1"/>
  <c r="G598" i="1"/>
  <c r="H598" i="1"/>
  <c r="F599" i="1"/>
  <c r="G599" i="1"/>
  <c r="H599" i="1"/>
  <c r="F600" i="1"/>
  <c r="G600" i="1"/>
  <c r="H600" i="1"/>
  <c r="F601" i="1"/>
  <c r="G601" i="1"/>
  <c r="H601" i="1"/>
  <c r="F602" i="1"/>
  <c r="G602" i="1"/>
  <c r="H602" i="1"/>
  <c r="F603" i="1"/>
  <c r="G603" i="1"/>
  <c r="H603" i="1"/>
  <c r="F604" i="1"/>
  <c r="G604" i="1"/>
  <c r="H604" i="1"/>
  <c r="F605" i="1"/>
  <c r="G605" i="1"/>
  <c r="H605" i="1"/>
  <c r="F606" i="1"/>
  <c r="G606" i="1"/>
  <c r="H606" i="1"/>
  <c r="F607" i="1"/>
  <c r="G607" i="1"/>
  <c r="H607" i="1"/>
  <c r="F608" i="1"/>
  <c r="G608" i="1"/>
  <c r="H608" i="1"/>
  <c r="F609" i="1"/>
  <c r="G609" i="1"/>
  <c r="H609" i="1"/>
  <c r="F610" i="1"/>
  <c r="G610" i="1"/>
  <c r="H610" i="1"/>
  <c r="F611" i="1"/>
  <c r="G611" i="1"/>
  <c r="H611" i="1"/>
  <c r="F612" i="1"/>
  <c r="G612" i="1"/>
  <c r="H612" i="1"/>
  <c r="F613" i="1"/>
  <c r="G613" i="1"/>
  <c r="H613" i="1"/>
  <c r="F614" i="1"/>
  <c r="G614" i="1"/>
  <c r="H614" i="1"/>
  <c r="F615" i="1"/>
  <c r="G615" i="1"/>
  <c r="H615" i="1"/>
  <c r="F616" i="1"/>
  <c r="G616" i="1"/>
  <c r="H616" i="1"/>
  <c r="F617" i="1"/>
  <c r="G617" i="1"/>
  <c r="H617" i="1"/>
  <c r="F618" i="1"/>
  <c r="G618" i="1"/>
  <c r="H618" i="1"/>
  <c r="F619" i="1"/>
  <c r="G619" i="1"/>
  <c r="H619" i="1"/>
  <c r="F620" i="1"/>
  <c r="G620" i="1"/>
  <c r="H620" i="1"/>
  <c r="F621" i="1"/>
  <c r="G621" i="1"/>
  <c r="H621" i="1"/>
  <c r="F622" i="1"/>
  <c r="G622" i="1"/>
  <c r="H622" i="1"/>
  <c r="F623" i="1"/>
  <c r="G623" i="1"/>
  <c r="H623" i="1"/>
  <c r="F624" i="1"/>
  <c r="G624" i="1"/>
  <c r="H624" i="1"/>
  <c r="F625" i="1"/>
  <c r="G625" i="1"/>
  <c r="H625" i="1"/>
  <c r="F626" i="1"/>
  <c r="G626" i="1"/>
  <c r="H626" i="1"/>
  <c r="F627" i="1"/>
  <c r="G627" i="1"/>
  <c r="H627" i="1"/>
  <c r="F628" i="1"/>
  <c r="G628" i="1"/>
  <c r="H628" i="1"/>
  <c r="F629" i="1"/>
  <c r="G629" i="1"/>
  <c r="H629" i="1"/>
  <c r="F630" i="1"/>
  <c r="G630" i="1"/>
  <c r="H630" i="1"/>
  <c r="F631" i="1"/>
  <c r="G631" i="1"/>
  <c r="H631" i="1"/>
  <c r="F632" i="1"/>
  <c r="G632" i="1"/>
  <c r="H632" i="1"/>
  <c r="F633" i="1"/>
  <c r="G633" i="1"/>
  <c r="H633" i="1"/>
  <c r="F634" i="1"/>
  <c r="G634" i="1"/>
  <c r="H634" i="1"/>
  <c r="F635" i="1"/>
  <c r="G635" i="1"/>
  <c r="H635" i="1"/>
  <c r="F636" i="1"/>
  <c r="G636" i="1"/>
  <c r="H636" i="1"/>
  <c r="F637" i="1"/>
  <c r="G637" i="1"/>
  <c r="H637" i="1"/>
  <c r="F638" i="1"/>
  <c r="G638" i="1"/>
  <c r="H638" i="1"/>
  <c r="F639" i="1"/>
  <c r="G639" i="1"/>
  <c r="H639" i="1"/>
  <c r="F640" i="1"/>
  <c r="G640" i="1"/>
  <c r="H640" i="1"/>
  <c r="F641" i="1"/>
  <c r="G641" i="1"/>
  <c r="H641" i="1"/>
  <c r="F642" i="1"/>
  <c r="G642" i="1"/>
  <c r="H642" i="1"/>
  <c r="F643" i="1"/>
  <c r="G643" i="1"/>
  <c r="H643" i="1"/>
  <c r="F644" i="1"/>
  <c r="G644" i="1"/>
  <c r="H644" i="1"/>
  <c r="F645" i="1"/>
  <c r="G645" i="1"/>
  <c r="H645" i="1"/>
  <c r="F646" i="1"/>
  <c r="G646" i="1"/>
  <c r="H646" i="1"/>
  <c r="F647" i="1"/>
  <c r="G647" i="1"/>
  <c r="H647" i="1"/>
  <c r="F648" i="1"/>
  <c r="G648" i="1"/>
  <c r="H648" i="1"/>
  <c r="F649" i="1"/>
  <c r="G649" i="1"/>
  <c r="H649" i="1"/>
  <c r="F650" i="1"/>
  <c r="G650" i="1"/>
  <c r="H650" i="1"/>
  <c r="F651" i="1"/>
  <c r="G651" i="1"/>
  <c r="H651" i="1"/>
  <c r="F652" i="1"/>
  <c r="G652" i="1"/>
  <c r="H652" i="1"/>
  <c r="F653" i="1"/>
  <c r="G653" i="1"/>
  <c r="H653" i="1"/>
  <c r="F654" i="1"/>
  <c r="G654" i="1"/>
  <c r="H654" i="1"/>
  <c r="F655" i="1"/>
  <c r="G655" i="1"/>
  <c r="H655" i="1"/>
  <c r="F656" i="1"/>
  <c r="G656" i="1"/>
  <c r="H656" i="1"/>
  <c r="F657" i="1"/>
  <c r="G657" i="1"/>
  <c r="H657" i="1"/>
  <c r="F658" i="1"/>
  <c r="G658" i="1"/>
  <c r="H658" i="1"/>
  <c r="F659" i="1"/>
  <c r="G659" i="1"/>
  <c r="H659" i="1"/>
  <c r="F660" i="1"/>
  <c r="G660" i="1"/>
  <c r="H660" i="1"/>
  <c r="F661" i="1"/>
  <c r="G661" i="1"/>
  <c r="H661" i="1"/>
  <c r="F662" i="1"/>
  <c r="G662" i="1"/>
  <c r="H662" i="1"/>
  <c r="F663" i="1"/>
  <c r="G663" i="1"/>
  <c r="H663" i="1"/>
  <c r="F664" i="1"/>
  <c r="G664" i="1"/>
  <c r="H664" i="1"/>
  <c r="F665" i="1"/>
  <c r="G665" i="1"/>
  <c r="H665" i="1"/>
  <c r="F666" i="1"/>
  <c r="G666" i="1"/>
  <c r="H666" i="1"/>
  <c r="F667" i="1"/>
  <c r="G667" i="1"/>
  <c r="H667" i="1"/>
  <c r="F668" i="1"/>
  <c r="G668" i="1"/>
  <c r="H668" i="1"/>
  <c r="F669" i="1"/>
  <c r="G669" i="1"/>
  <c r="H669" i="1"/>
  <c r="F670" i="1"/>
  <c r="G670" i="1"/>
  <c r="H670" i="1"/>
  <c r="F671" i="1"/>
  <c r="G671" i="1"/>
  <c r="H671" i="1"/>
  <c r="F672" i="1"/>
  <c r="G672" i="1"/>
  <c r="H672" i="1"/>
  <c r="F673" i="1"/>
  <c r="G673" i="1"/>
  <c r="H673" i="1"/>
  <c r="F674" i="1"/>
  <c r="G674" i="1"/>
  <c r="H674" i="1"/>
  <c r="F675" i="1"/>
  <c r="G675" i="1"/>
  <c r="H675" i="1"/>
  <c r="F676" i="1"/>
  <c r="G676" i="1"/>
  <c r="H676" i="1"/>
  <c r="F677" i="1"/>
  <c r="G677" i="1"/>
  <c r="H677" i="1"/>
  <c r="F678" i="1"/>
  <c r="G678" i="1"/>
  <c r="H678" i="1"/>
  <c r="F679" i="1"/>
  <c r="G679" i="1"/>
  <c r="H679" i="1"/>
  <c r="F680" i="1"/>
  <c r="G680" i="1"/>
  <c r="H680" i="1"/>
  <c r="F681" i="1"/>
  <c r="G681" i="1"/>
  <c r="H681" i="1"/>
  <c r="F682" i="1"/>
  <c r="G682" i="1"/>
  <c r="H682" i="1"/>
  <c r="F683" i="1"/>
  <c r="G683" i="1"/>
  <c r="H683" i="1"/>
  <c r="F684" i="1"/>
  <c r="G684" i="1"/>
  <c r="H684" i="1"/>
  <c r="F685" i="1"/>
  <c r="G685" i="1"/>
  <c r="H685" i="1"/>
  <c r="F686" i="1"/>
  <c r="G686" i="1"/>
  <c r="H686" i="1"/>
  <c r="F687" i="1"/>
  <c r="G687" i="1"/>
  <c r="H687" i="1"/>
  <c r="F688" i="1"/>
  <c r="G688" i="1"/>
  <c r="H688" i="1"/>
  <c r="F689" i="1"/>
  <c r="G689" i="1"/>
  <c r="H689" i="1"/>
  <c r="F690" i="1"/>
  <c r="G690" i="1"/>
  <c r="H690" i="1"/>
  <c r="F691" i="1"/>
  <c r="G691" i="1"/>
  <c r="H691" i="1"/>
  <c r="F692" i="1"/>
  <c r="G692" i="1"/>
  <c r="H692" i="1"/>
  <c r="F693" i="1"/>
  <c r="G693" i="1"/>
  <c r="H693" i="1"/>
  <c r="F694" i="1"/>
  <c r="G694" i="1"/>
  <c r="H694" i="1"/>
  <c r="F695" i="1"/>
  <c r="G695" i="1"/>
  <c r="H695" i="1"/>
  <c r="F696" i="1"/>
  <c r="G696" i="1"/>
  <c r="H696" i="1"/>
  <c r="F697" i="1"/>
  <c r="G697" i="1"/>
  <c r="H697" i="1"/>
  <c r="F698" i="1"/>
  <c r="G698" i="1"/>
  <c r="H698" i="1"/>
  <c r="F699" i="1"/>
  <c r="G699" i="1"/>
  <c r="H699" i="1"/>
  <c r="F700" i="1"/>
  <c r="G700" i="1"/>
  <c r="H700" i="1"/>
  <c r="F701" i="1"/>
  <c r="G701" i="1"/>
  <c r="H701" i="1"/>
  <c r="F702" i="1"/>
  <c r="G702" i="1"/>
  <c r="H702" i="1"/>
  <c r="F703" i="1"/>
  <c r="G703" i="1"/>
  <c r="H703" i="1"/>
  <c r="F704" i="1"/>
  <c r="G704" i="1"/>
  <c r="H704" i="1"/>
  <c r="F705" i="1"/>
  <c r="G705" i="1"/>
  <c r="H705" i="1"/>
  <c r="F706" i="1"/>
  <c r="G706" i="1"/>
  <c r="H706" i="1"/>
  <c r="F707" i="1"/>
  <c r="G707" i="1"/>
  <c r="H707" i="1"/>
  <c r="F708" i="1"/>
  <c r="G708" i="1"/>
  <c r="H708" i="1"/>
  <c r="F709" i="1"/>
  <c r="G709" i="1"/>
  <c r="H709" i="1"/>
  <c r="F710" i="1"/>
  <c r="G710" i="1"/>
  <c r="H710" i="1"/>
  <c r="F711" i="1"/>
  <c r="G711" i="1"/>
  <c r="H711" i="1"/>
  <c r="F712" i="1"/>
  <c r="G712" i="1"/>
  <c r="H712" i="1"/>
  <c r="F713" i="1"/>
  <c r="G713" i="1"/>
  <c r="H713" i="1"/>
  <c r="F714" i="1"/>
  <c r="G714" i="1"/>
  <c r="H714" i="1"/>
  <c r="F715" i="1"/>
  <c r="G715" i="1"/>
  <c r="H715" i="1"/>
  <c r="F716" i="1"/>
  <c r="G716" i="1"/>
  <c r="H716" i="1"/>
  <c r="F717" i="1"/>
  <c r="G717" i="1"/>
  <c r="H717" i="1"/>
  <c r="F718" i="1"/>
  <c r="G718" i="1"/>
  <c r="H718" i="1"/>
  <c r="F719" i="1"/>
  <c r="G719" i="1"/>
  <c r="H719" i="1"/>
  <c r="F720" i="1"/>
  <c r="G720" i="1"/>
  <c r="H720" i="1"/>
  <c r="F721" i="1"/>
  <c r="G721" i="1"/>
  <c r="H721" i="1"/>
  <c r="F722" i="1"/>
  <c r="G722" i="1"/>
  <c r="H722" i="1"/>
  <c r="F723" i="1"/>
  <c r="G723" i="1"/>
  <c r="H723" i="1"/>
  <c r="F724" i="1"/>
  <c r="G724" i="1"/>
  <c r="H724" i="1"/>
  <c r="F725" i="1"/>
  <c r="G725" i="1"/>
  <c r="H725" i="1"/>
  <c r="F726" i="1"/>
  <c r="G726" i="1"/>
  <c r="H726" i="1"/>
  <c r="F727" i="1"/>
  <c r="G727" i="1"/>
  <c r="H727" i="1"/>
  <c r="F728" i="1"/>
  <c r="G728" i="1"/>
  <c r="H728" i="1"/>
</calcChain>
</file>

<file path=xl/sharedStrings.xml><?xml version="1.0" encoding="utf-8"?>
<sst xmlns="http://schemas.openxmlformats.org/spreadsheetml/2006/main" count="1475" uniqueCount="751">
  <si>
    <t>Total without credits</t>
  </si>
  <si>
    <t>SMS Credits</t>
  </si>
  <si>
    <t>Total Net</t>
  </si>
  <si>
    <t>Air [Renewable resources]</t>
  </si>
  <si>
    <t>Antimony [Non renewable elements]</t>
  </si>
  <si>
    <t>Barium sulphate [Non renewable resources]</t>
  </si>
  <si>
    <t>Basalt [Non renewable resources]</t>
  </si>
  <si>
    <t>Bauxite [Non renewable resources]</t>
  </si>
  <si>
    <t>Bentonite [Non renewable resources]</t>
  </si>
  <si>
    <t>Biotic Production [Transformation]</t>
  </si>
  <si>
    <t>Biotic Production [Occupation]</t>
  </si>
  <si>
    <t>Calcium chloride [Non renewable resources]</t>
  </si>
  <si>
    <t>Carbon dioxide [Renewable resources]</t>
  </si>
  <si>
    <t>Chromium [Non renewable elements]</t>
  </si>
  <si>
    <t>Clay [Non renewable resources]</t>
  </si>
  <si>
    <t>Coalbed methane (in MJ) [Natural gas (resource)]</t>
  </si>
  <si>
    <t>Cobalt [Non renewable elements]</t>
  </si>
  <si>
    <t>Colemanite ore [Non renewable resources]</t>
  </si>
  <si>
    <t>Copper [Non renewable elements]</t>
  </si>
  <si>
    <t>Crude oil (in MJ) [Crude oil (resource)]</t>
  </si>
  <si>
    <t>Dolomite [Non renewable resources]</t>
  </si>
  <si>
    <t>Erosion Resistance [Transformation]</t>
  </si>
  <si>
    <t>Erosion Resistance [Occupation]</t>
  </si>
  <si>
    <t>Feldspar (aluminium silicates) [Non renewable resources]</t>
  </si>
  <si>
    <t>Ferro manganese [Non renewable resources]</t>
  </si>
  <si>
    <t>Fluorspar (calcium fluoride; fluorite) [Non renewable resources]</t>
  </si>
  <si>
    <t>Gold [Non renewable elements]</t>
  </si>
  <si>
    <t>Granite [Non renewable resources]</t>
  </si>
  <si>
    <t>Graphite [Non renewable resources]</t>
  </si>
  <si>
    <t>Groundwater Replenishment [Transformation]</t>
  </si>
  <si>
    <t>Groundwater Replenishment [Occupation]</t>
  </si>
  <si>
    <t>Gypsum (natural gypsum) [Non renewable resources]</t>
  </si>
  <si>
    <t>Hard coal (in MJ) [Hard coal (resource)]</t>
  </si>
  <si>
    <t>Heavy spar (BaSO4) [Non renewable resources]</t>
  </si>
  <si>
    <t>Ilmenite (titanium ore) [Non renewable resources]</t>
  </si>
  <si>
    <t>Inert rock [Non renewable resources]</t>
  </si>
  <si>
    <t>Iridium [Non renewable elements]</t>
  </si>
  <si>
    <t>Iron [Non renewable elements]</t>
  </si>
  <si>
    <t>Kaolin ore [Non renewable resources]</t>
  </si>
  <si>
    <t>Land Occupation [Occupation]</t>
  </si>
  <si>
    <t>Land Transformation [Transformation]</t>
  </si>
  <si>
    <t>Lead [Non renewable elements]</t>
  </si>
  <si>
    <t>Lignite (in MJ) [Lignite (resource)]</t>
  </si>
  <si>
    <t>Limestone (calcium carbonate) [Non renewable resources]</t>
  </si>
  <si>
    <t>Magnesit (Magnesium carbonate) [Non renewable resources]</t>
  </si>
  <si>
    <t>Magnesium [Non renewable elements]</t>
  </si>
  <si>
    <t>Magnesium chloride leach (40%) [Non renewable resources]</t>
  </si>
  <si>
    <t>Manganese [Non renewable elements]</t>
  </si>
  <si>
    <t>Manganese ore [Non renewable resources]</t>
  </si>
  <si>
    <t>Mechanical Filtration [Transformation]</t>
  </si>
  <si>
    <t>Mechanical Filtration [Occupation]</t>
  </si>
  <si>
    <t>Mercury [Non renewable elements]</t>
  </si>
  <si>
    <t>Molybdenum [Non renewable elements]</t>
  </si>
  <si>
    <t>Natural Aggregate [Non renewable resources]</t>
  </si>
  <si>
    <t>Natural gas (in MJ) [Natural gas (resource)]</t>
  </si>
  <si>
    <t>Natural pumice [Non renewable resources]</t>
  </si>
  <si>
    <t>Nickel [Non renewable elements]</t>
  </si>
  <si>
    <t>Nitrogen [Renewable resources]</t>
  </si>
  <si>
    <t>Occup. as Convent. arable land [Hemeroby]</t>
  </si>
  <si>
    <t>Occup. as Forest land [Hemeroby]</t>
  </si>
  <si>
    <t>Oil sand (10% bitumen) (in MJ) [Crude oil (resource)]</t>
  </si>
  <si>
    <t>Oil sand (100% bitumen) (in MJ) [Crude oil (resource)]</t>
  </si>
  <si>
    <t>Olivine [Non renewable resources]</t>
  </si>
  <si>
    <t>Osmium [Non renewable elements]</t>
  </si>
  <si>
    <t>Oxygen [Renewable resources]</t>
  </si>
  <si>
    <t>Palladium [Non renewable elements]</t>
  </si>
  <si>
    <t>Peat (in MJ) [Peat (resource)]</t>
  </si>
  <si>
    <t>Phosphate ore [Non renewable resources]</t>
  </si>
  <si>
    <t>Phosphorus [Non renewable elements]</t>
  </si>
  <si>
    <t>Physicochemical Filtration [Transformation]</t>
  </si>
  <si>
    <t>Physicochemical Filtration [Occupation]</t>
  </si>
  <si>
    <t>Pit Methane (in MJ) [Natural gas (resource)]</t>
  </si>
  <si>
    <t>Platinum [Non renewable elements]</t>
  </si>
  <si>
    <t>Potashsalt, crude (hard salt, 10% K2O) [Non renewable resources]</t>
  </si>
  <si>
    <t>Potassium chloride [Non renewable resources]</t>
  </si>
  <si>
    <t>Primary energy from geothermics [Renewable energy resources]</t>
  </si>
  <si>
    <t>Primary energy from hydro power [Renewable energy resources]</t>
  </si>
  <si>
    <t>Primary energy from solar energy [Renewable energy resources]</t>
  </si>
  <si>
    <t>Primary energy from waves [Renewable energy resources]</t>
  </si>
  <si>
    <t>Primary energy from wind power [Renewable energy resources]</t>
  </si>
  <si>
    <t>Primary forest [Renewable resources]</t>
  </si>
  <si>
    <t>Pyrite [Non renewable resources]</t>
  </si>
  <si>
    <t>Quartz sand (silica sand; silicon dioxide) [Non renewable resources]</t>
  </si>
  <si>
    <t>Rhodium [Non renewable elements]</t>
  </si>
  <si>
    <t>Ruthenium [Non renewable elements]</t>
  </si>
  <si>
    <t>Shale [Non renewable resources]</t>
  </si>
  <si>
    <t>Shale gas (in MJ) [Natural gas (resource)]</t>
  </si>
  <si>
    <t>Silicon [Non renewable elements]</t>
  </si>
  <si>
    <t>Silver [Non renewable elements]</t>
  </si>
  <si>
    <t>Sodium chloride (rock salt) [Non renewable resources]</t>
  </si>
  <si>
    <t>Sodium nitrate [Non renewable resources]</t>
  </si>
  <si>
    <t>Sodium sulphate [Non renewable resources]</t>
  </si>
  <si>
    <t>Soil [Non renewable resources]</t>
  </si>
  <si>
    <t>Stone from mountains [Non renewable resources]</t>
  </si>
  <si>
    <t>Sulphur [Non renewable elements]</t>
  </si>
  <si>
    <t>Talc [Non renewable resources]</t>
  </si>
  <si>
    <t>Tantalum [Non renewable elements]</t>
  </si>
  <si>
    <t>Tight gas (in MJ) [Natural gas (resource)]</t>
  </si>
  <si>
    <t>Tin [Non renewable elements]</t>
  </si>
  <si>
    <t>Tin ore [Non renewable resources]</t>
  </si>
  <si>
    <t>Titanium [Non renewable elements]</t>
  </si>
  <si>
    <t>Titanium ore [Non renewable resources]</t>
  </si>
  <si>
    <t>Uranium natural (in MJ) [Uranium (resource)]</t>
  </si>
  <si>
    <t>Use of non renewable secondary fuels (NRSF) [EPD (EN 15804 indicators)]</t>
  </si>
  <si>
    <t>Use of renewable secondary fuels (RSF) [EPD (EN 15804 indicators)]</t>
  </si>
  <si>
    <t>Vanadium [Non renewable elements]</t>
  </si>
  <si>
    <t>Water (ground water) [Water]</t>
  </si>
  <si>
    <t>Water (lake water) [Water]</t>
  </si>
  <si>
    <t>Water (rain water) [Water]</t>
  </si>
  <si>
    <t>Water (river water) [Water]</t>
  </si>
  <si>
    <t>Water (sea water) [Water]</t>
  </si>
  <si>
    <t>Zinc [Non renewable elements]</t>
  </si>
  <si>
    <t>Zirconium [Non renewable elements]</t>
  </si>
  <si>
    <t>High radioactive waste [Radioactive waste]</t>
  </si>
  <si>
    <t>Low radioactive wastes [Radioactive waste]</t>
  </si>
  <si>
    <t>Medium radioactive wastes [Radioactive waste]</t>
  </si>
  <si>
    <t>Radioactive tailings [Radioactive waste]</t>
  </si>
  <si>
    <t>1,1,1-Trichloroethane [Halogenated organic emissions to air]</t>
  </si>
  <si>
    <t>1,2-Dibromoethane [Halogenated organic emissions to fresh water]</t>
  </si>
  <si>
    <t>1,3,5-Trimethylbenzene [Group NMVOC to air]</t>
  </si>
  <si>
    <t>1-Butylene (Vinylacetylene) [Group NMVOC to air]</t>
  </si>
  <si>
    <t>1-Pentene [Group NMVOC to air]</t>
  </si>
  <si>
    <t>1-Tetradecane [Group NMVOC to air]</t>
  </si>
  <si>
    <t>1-Tridecane [Group NMVOC to air]</t>
  </si>
  <si>
    <t>1-Undecane [Group NMVOC to air]</t>
  </si>
  <si>
    <t>2,2,4-Trimethylpentane [Group NMVOC to air]</t>
  </si>
  <si>
    <t>2,2-Dimethylbutane [Group NMVOC to air]</t>
  </si>
  <si>
    <t>2,4-Dimethylpentane [Group NMVOC to air]</t>
  </si>
  <si>
    <t>2-Methyl-1-butene [Group NMVOC to air]</t>
  </si>
  <si>
    <t>2-Methylpentane [Group NMVOC to air]</t>
  </si>
  <si>
    <t>3-Methylpentane [Group NMVOC to air]</t>
  </si>
  <si>
    <t>Acenaphthene [Hydrocarbons to fresh water]</t>
  </si>
  <si>
    <t>Acenaphthene [Group NMVOC to air]</t>
  </si>
  <si>
    <t>Acenaphthene [Hydrocarbons to sea water]</t>
  </si>
  <si>
    <t>Acenaphthylene [Hydrocarbons to fresh water]</t>
  </si>
  <si>
    <t>Acenaphthylene [Group PAH to air]</t>
  </si>
  <si>
    <t>Acenaphthylene [Hydrocarbons to sea water]</t>
  </si>
  <si>
    <t>Acetaldehyde (Ethanal) [Group NMVOC to air]</t>
  </si>
  <si>
    <t>Acetic acid [Hydrocarbons to fresh water]</t>
  </si>
  <si>
    <t>Acetic acid [Organic emissions to industrial soil]</t>
  </si>
  <si>
    <t>Acetic acid [Group NMVOC to air]</t>
  </si>
  <si>
    <t>Acetic acid [Hydrocarbons to sea water]</t>
  </si>
  <si>
    <t>Acetochlor [Pesticides to air]</t>
  </si>
  <si>
    <t>Acetochlor [Pesticides to fresh water]</t>
  </si>
  <si>
    <t>Acetone (dimethylcetone) [Group NMVOC to air]</t>
  </si>
  <si>
    <t>Acid (calculated as H+) [Inorganic emissions to fresh water]</t>
  </si>
  <si>
    <t>Acrolein [Group NMVOC to air]</t>
  </si>
  <si>
    <t>Acrylonitrile [Group NMVOC to air]</t>
  </si>
  <si>
    <t>Acrylonitrile [Hydrocarbons to fresh water]</t>
  </si>
  <si>
    <t>Adsorbable organic halogen compounds (AOX) [Analytical measures to fresh water]</t>
  </si>
  <si>
    <t>Adsorbable organic halogen compounds (AOX) [Analytical measures to sea water]</t>
  </si>
  <si>
    <t>Alachlor [Pesticides to fresh water]</t>
  </si>
  <si>
    <t>Aldehyde (unspecified) [Group NMVOC to air]</t>
  </si>
  <si>
    <t>Alkane (unspecified) [Group NMVOC to air]</t>
  </si>
  <si>
    <t>Alkane (unspecified) [Hydrocarbons to fresh water]</t>
  </si>
  <si>
    <t>Alkene (unspecified) [Group NMVOC to air]</t>
  </si>
  <si>
    <t>Aluminium [Inorganic emissions to air]</t>
  </si>
  <si>
    <t>Aluminium [Inorganic emissions to agricultural soil]</t>
  </si>
  <si>
    <t>Aluminium [Inorganic emissions to fresh water]</t>
  </si>
  <si>
    <t>Aluminium [Inorganic emissions to sea water]</t>
  </si>
  <si>
    <t>Aluminium [Inorganic emissions to industrial soil]</t>
  </si>
  <si>
    <t>Aluminium oxide (dust) [Particles to air]</t>
  </si>
  <si>
    <t>Americium (Am241) [Radioactive emissions to fresh water]</t>
  </si>
  <si>
    <t>Ammonia [Inorganic emissions to fresh water]</t>
  </si>
  <si>
    <t>Ammonia [Inorganic emissions to air]</t>
  </si>
  <si>
    <t>Ammonia [Inorganic emissions to industrial soil]</t>
  </si>
  <si>
    <t>Ammonia [Inorganic emissions to sea water]</t>
  </si>
  <si>
    <t>Ammonium [Inorganic emissions to air]</t>
  </si>
  <si>
    <t>Ammonium (total N) [Inorganic emissions to fresh water]</t>
  </si>
  <si>
    <t>Ammonium / ammonia [Inorganic emissions to fresh water]</t>
  </si>
  <si>
    <t>Ammonium / ammonia [Inorganic emissions to sea water]</t>
  </si>
  <si>
    <t>Ammonium nitrate [Inorganic emissions to air]</t>
  </si>
  <si>
    <t>Anthracene [Hydrocarbons to fresh water]</t>
  </si>
  <si>
    <t>Anthracene [Group PAH to air]</t>
  </si>
  <si>
    <t>Anthracene [Hydrocarbons to sea water]</t>
  </si>
  <si>
    <t>Antimony [Heavy metals to fresh water]</t>
  </si>
  <si>
    <t>Antimony [Heavy metals to industrial soil]</t>
  </si>
  <si>
    <t>Antimony [Heavy metals to air]</t>
  </si>
  <si>
    <t>Antimony (Sb124) [Radioactive emissions to fresh water]</t>
  </si>
  <si>
    <t>Antimony (Sb124) [Radioactive emissions to air]</t>
  </si>
  <si>
    <t>Antimony (Sb125) [Radioactive emissions to fresh water]</t>
  </si>
  <si>
    <t>Argon [Inorganic emissions to air]</t>
  </si>
  <si>
    <t>Argon (Ar41) [Radioactive emissions to air]</t>
  </si>
  <si>
    <t>Aromatic hydrocarbons (unspecified) [Hydrocarbons to fresh water]</t>
  </si>
  <si>
    <t>Aromatic hydrocarbons (unspecified) [Hydrocarbons to sea water]</t>
  </si>
  <si>
    <t>Arsenic (+V) [Heavy metals to air]</t>
  </si>
  <si>
    <t>Arsenic (+V) [Heavy metals to agricultural soil]</t>
  </si>
  <si>
    <t>Arsenic (+V) [Heavy metals to fresh water]</t>
  </si>
  <si>
    <t>Arsenic (+V) [Heavy metals to sea water]</t>
  </si>
  <si>
    <t>Arsenic (+V) [Heavy metals to industrial soil]</t>
  </si>
  <si>
    <t>Arsenic trioxide [Heavy metals to air]</t>
  </si>
  <si>
    <t>Atrazine [Pesticides to air]</t>
  </si>
  <si>
    <t>Atrazine [Pesticides to fresh water]</t>
  </si>
  <si>
    <t>Barite [Inorganic emissions to sea water]</t>
  </si>
  <si>
    <t>Barium [Inorganic emissions to air]</t>
  </si>
  <si>
    <t>Barium [Inorganic emissions to fresh water]</t>
  </si>
  <si>
    <t>Barium [Inorganic emissions to sea water]</t>
  </si>
  <si>
    <t>Benomyl [Pesticides to air]</t>
  </si>
  <si>
    <t>Benomyl [Pesticides to fresh water]</t>
  </si>
  <si>
    <t>Benzene [Group NMVOC to air]</t>
  </si>
  <si>
    <t>Benzene [Hydrocarbons to sea water]</t>
  </si>
  <si>
    <t>Benzene [Hydrocarbons to fresh water]</t>
  </si>
  <si>
    <t>Benzo{a}anthracene [Hydrocarbons to fresh water]</t>
  </si>
  <si>
    <t>Benzo{a}anthracene [Group PAH to air]</t>
  </si>
  <si>
    <t>Benzo{a}anthracene [Hydrocarbons to sea water]</t>
  </si>
  <si>
    <t>Benzo{a}pyrene [Group PAH to air]</t>
  </si>
  <si>
    <t>Benzo{ghi}perylene [Group PAH to air]</t>
  </si>
  <si>
    <t>Benzofluoranthene [Group PAH to air]</t>
  </si>
  <si>
    <t>Benzofluoranthene [Hydrocarbons to sea water]</t>
  </si>
  <si>
    <t>Benzofluoranthene [Hydrocarbons to fresh water]</t>
  </si>
  <si>
    <t>Beryllium [Inorganic emissions to industrial soil]</t>
  </si>
  <si>
    <t>Beryllium [Inorganic emissions to fresh water]</t>
  </si>
  <si>
    <t>Beryllium [Inorganic emissions to air]</t>
  </si>
  <si>
    <t>Beryllium [Inorganic emissions to sea water]</t>
  </si>
  <si>
    <t>Biological oxygen demand (BOD) [Analytical measures to sea water]</t>
  </si>
  <si>
    <t>Biological oxygen demand (BOD) [Analytical measures to fresh water]</t>
  </si>
  <si>
    <t>Biphenyl [Group NMVOC to air]</t>
  </si>
  <si>
    <t>Boron [Inorganic emissions to air]</t>
  </si>
  <si>
    <t>Boron [Inorganic emissions to fresh water]</t>
  </si>
  <si>
    <t>Boron [Inorganic emissions to sea water]</t>
  </si>
  <si>
    <t>Boron compounds (unspecified) [Inorganic emissions to air]</t>
  </si>
  <si>
    <t>Bromate [Inorganic emissions to fresh water]</t>
  </si>
  <si>
    <t>Bromide [Inorganic emissions to industrial soil]</t>
  </si>
  <si>
    <t>Bromine [Inorganic emissions to fresh water]</t>
  </si>
  <si>
    <t>Bromine [Inorganic emissions to air]</t>
  </si>
  <si>
    <t>Butadiene [Group NMVOC to air]</t>
  </si>
  <si>
    <t>Butane [Group NMVOC to air]</t>
  </si>
  <si>
    <t>Butane (n-butane) [Group NMVOC to air]</t>
  </si>
  <si>
    <t>Butanediol [Organic emissions to fresh water]</t>
  </si>
  <si>
    <t>Butene [Group NMVOC to air]</t>
  </si>
  <si>
    <t>C12-14 fatty alcohol [Group NMVOC to air]</t>
  </si>
  <si>
    <t>Cadmium [Heavy metals to air]</t>
  </si>
  <si>
    <t>Cadmium [Heavy metals to agricultural soil]</t>
  </si>
  <si>
    <t>Cadmium [Heavy metals to fresh water]</t>
  </si>
  <si>
    <t>Cadmium [Heavy metals to sea water]</t>
  </si>
  <si>
    <t>Cadmium [Heavy metals to industrial soil]</t>
  </si>
  <si>
    <t>Calcium [Inorganic emissions to fresh water]</t>
  </si>
  <si>
    <t>Calcium [Inorganic emissions to industrial soil]</t>
  </si>
  <si>
    <t>Calcium [Inorganic emissions to sea water]</t>
  </si>
  <si>
    <t>Caprolactam [Group NMVOC to air]</t>
  </si>
  <si>
    <t>Carbofuran [Pesticides to air]</t>
  </si>
  <si>
    <t>Carbofuran [Pesticides to fresh water]</t>
  </si>
  <si>
    <t>Carbon (C14) [Radioactive emissions to air]</t>
  </si>
  <si>
    <t>Carbon (C14) [Radioactive emissions to sea water]</t>
  </si>
  <si>
    <t>Carbon (C14) [Radioactive emissions to fresh water]</t>
  </si>
  <si>
    <t>Carbon dioxide [Inorganic emissions to air]</t>
  </si>
  <si>
    <t>Carbon dioxide (aviation) [Inorganic emissions to air]</t>
  </si>
  <si>
    <t>Carbon dioxide (biotic) [Inorganic emissions to air]</t>
  </si>
  <si>
    <t>Carbon dioxide (land use change) [Inorganic emissions to air]</t>
  </si>
  <si>
    <t>Carbon dioxide (peat oxidation) [Inorganic emissions to air]</t>
  </si>
  <si>
    <t>Carbon disulphide [Inorganic emissions to fresh water]</t>
  </si>
  <si>
    <t>Carbon disulphide [Inorganic emissions to air]</t>
  </si>
  <si>
    <t>Carbon monoxide [Inorganic emissions to air]</t>
  </si>
  <si>
    <t>Carbon, organically bound [Organic emissions to fresh water]</t>
  </si>
  <si>
    <t>Carbonate [Inorganic emissions to sea water]</t>
  </si>
  <si>
    <t>Carbonate [Inorganic emissions to fresh water]</t>
  </si>
  <si>
    <t>Cesium (Cs134) [Radioactive emissions to air]</t>
  </si>
  <si>
    <t>Cesium (Cs134) [Radioactive emissions to fresh water]</t>
  </si>
  <si>
    <t>Cesium (Cs134) [Radioactive emissions to sea water]</t>
  </si>
  <si>
    <t>Cesium (Cs137) [Radioactive emissions to sea water]</t>
  </si>
  <si>
    <t>Cesium (Cs137) [Radioactive emissions to air]</t>
  </si>
  <si>
    <t>Cesium (Cs137) [Radioactive emissions to fresh water]</t>
  </si>
  <si>
    <t>Chemical oxygen demand (COD) [Analytical measures to sea water]</t>
  </si>
  <si>
    <t>Chemical oxygen demand (COD) [Analytical measures to fresh water]</t>
  </si>
  <si>
    <t>Chlorate [Inorganic emissions to fresh water]</t>
  </si>
  <si>
    <t>Chloride [Inorganic emissions to industrial soil]</t>
  </si>
  <si>
    <t>Chloride [Inorganic emissions to fresh water]</t>
  </si>
  <si>
    <t>Chloride [Inorganic emissions to sea water]</t>
  </si>
  <si>
    <t>Chloride (unspecified) [Inorganic emissions to air]</t>
  </si>
  <si>
    <t>Chlorinated hydrocarbons (unspecified) [Halogenated organic emissions to fresh water]</t>
  </si>
  <si>
    <t>Chlorine [Inorganic emissions to fresh water]</t>
  </si>
  <si>
    <t>Chlorine [Inorganic emissions to agricultural soil]</t>
  </si>
  <si>
    <t>Chlorine [Inorganic emissions to air]</t>
  </si>
  <si>
    <t>Chlorine [Inorganic emissions to industrial soil]</t>
  </si>
  <si>
    <t>Chlorine (dissolved) [Inorganic emissions to fresh water]</t>
  </si>
  <si>
    <t>Chlormequat-chloride [Pesticides to air]</t>
  </si>
  <si>
    <t>Chlormequat-chloride [Pesticides to fresh water]</t>
  </si>
  <si>
    <t>Chloromethane (methyl chloride) [Halogenated organic emissions to air]</t>
  </si>
  <si>
    <t>Chloromethane (methyl chloride) [Halogenated organic emissions to fresh water]</t>
  </si>
  <si>
    <t>Chromium [Heavy metals to sea water]</t>
  </si>
  <si>
    <t>Chromium [Heavy metals to air]</t>
  </si>
  <si>
    <t>Chromium [Heavy metals to agricultural soil]</t>
  </si>
  <si>
    <t>Chromium [Heavy metals to industrial soil]</t>
  </si>
  <si>
    <t>Chromium [Heavy metals to fresh water]</t>
  </si>
  <si>
    <t>Chromium (+III) [Heavy metals to air]</t>
  </si>
  <si>
    <t>Chromium (+III) [Heavy metals to fresh water]</t>
  </si>
  <si>
    <t>Chromium (+III) [Heavy metals to industrial soil]</t>
  </si>
  <si>
    <t>Chromium (+III) [Heavy metals to agricultural soil]</t>
  </si>
  <si>
    <t>Chromium (+VI) [Heavy metals to air]</t>
  </si>
  <si>
    <t>Chromium (+VI) [Heavy metals to fresh water]</t>
  </si>
  <si>
    <t>Chromium (+VI) [Heavy metals to industrial soil]</t>
  </si>
  <si>
    <t>Chrysene [Group PAH to air]</t>
  </si>
  <si>
    <t>Chrysene [Hydrocarbons to fresh water]</t>
  </si>
  <si>
    <t>Chrysene [Hydrocarbons to sea water]</t>
  </si>
  <si>
    <t>cis-2-Pentene [Group NMVOC to air]</t>
  </si>
  <si>
    <t>Clean gas [Other emissions to air]</t>
  </si>
  <si>
    <t>Cobalt [Heavy metals to air]</t>
  </si>
  <si>
    <t>Cobalt [Heavy metals to agricultural soil]</t>
  </si>
  <si>
    <t>Cobalt [Heavy metals to industrial soil]</t>
  </si>
  <si>
    <t>Cobalt [Heavy metals to sea water]</t>
  </si>
  <si>
    <t>Cobalt [Heavy metals to fresh water]</t>
  </si>
  <si>
    <t>Cobalt (Co58) [Radioactive emissions to air]</t>
  </si>
  <si>
    <t>Cobalt (Co58) [Radioactive emissions to fresh water]</t>
  </si>
  <si>
    <t>Cobalt (Co60) [Radioactive emissions to air]</t>
  </si>
  <si>
    <t>Cobalt (Co60) [Radioactive emissions to fresh water]</t>
  </si>
  <si>
    <t>Cobalt (Co60) [Radioactive emissions to sea water]</t>
  </si>
  <si>
    <t>Copper [Heavy metals to sea water]</t>
  </si>
  <si>
    <t>Copper [Heavy metals to air]</t>
  </si>
  <si>
    <t>Copper [Heavy metals to agricultural soil]</t>
  </si>
  <si>
    <t>Copper [Heavy metals to industrial soil]</t>
  </si>
  <si>
    <t>Copper [Heavy metals to fresh water]</t>
  </si>
  <si>
    <t>Cresol (methyl phenol) [Hydrocarbons to fresh water]</t>
  </si>
  <si>
    <t>Cresol (methyl phenol) [Hydrocarbons to sea water]</t>
  </si>
  <si>
    <t>Cumene (isopropylbenzene) [Group NMVOC to air]</t>
  </si>
  <si>
    <t>Curium (Cm alpha) [Radioactive emissions to fresh water]</t>
  </si>
  <si>
    <t>Cyanide [Inorganic emissions to fresh water]</t>
  </si>
  <si>
    <t>Cyanide [Inorganic emissions to sea water]</t>
  </si>
  <si>
    <t>Cyanide (unspecified) [Inorganic emissions to air]</t>
  </si>
  <si>
    <t>Cyclohexane (hexahydro benzene) [Group NMVOC to air]</t>
  </si>
  <si>
    <t>Cyclopentane [Group NMVOC to air]</t>
  </si>
  <si>
    <t>Cypermethrin [Pesticides to fresh water]</t>
  </si>
  <si>
    <t>Cypermethrin [Pesticides to air]</t>
  </si>
  <si>
    <t>Cyprodinil (CGA-219417) [Pesticides to air]</t>
  </si>
  <si>
    <t>Cyprodinil (CGA-219417) [Pesticides to fresh water]</t>
  </si>
  <si>
    <t>Decane [Group NMVOC to air]</t>
  </si>
  <si>
    <t>Deltamethrin [Pesticides to air]</t>
  </si>
  <si>
    <t>Deltamethrin [Pesticides to fresh water]</t>
  </si>
  <si>
    <t>Detergent (unspecified) [Other emissions to fresh water]</t>
  </si>
  <si>
    <t>Dibenz(a)anthracene [Group PAH to air]</t>
  </si>
  <si>
    <t>Dicamba [Pesticides to fresh water]</t>
  </si>
  <si>
    <t>Dicamba [Pesticides to air]</t>
  </si>
  <si>
    <t>Dichloroethane (ethylene dichloride) [Halogenated organic emissions to air]</t>
  </si>
  <si>
    <t>Dichloroethane (ethylene dichloride) [Halogenated organic emissions to fresh water]</t>
  </si>
  <si>
    <t>Dichloromethane (methylene chloride) [Halogenated organic emissions to air]</t>
  </si>
  <si>
    <t>Dichloropropane [Halogenated organic emissions to fresh water]</t>
  </si>
  <si>
    <t>Diethylamine [Group NMVOC to air]</t>
  </si>
  <si>
    <t>Diflufenican [Pesticides to air]</t>
  </si>
  <si>
    <t>Diflufenican [Pesticides to fresh water]</t>
  </si>
  <si>
    <t>Dimethenamid [Pesticides to air]</t>
  </si>
  <si>
    <t>Dimethenamid [Pesticides to fresh water]</t>
  </si>
  <si>
    <t>Dimethylamine [Group NMVOC to air]</t>
  </si>
  <si>
    <t>Dioxins (unspec.) [Halogenated organic emissions to air]</t>
  </si>
  <si>
    <t>Dodecane [Group NMVOC to air]</t>
  </si>
  <si>
    <t>Dust (&gt; PM10) [Particles to air]</t>
  </si>
  <si>
    <t>Dust (PM10) [Particles to air]</t>
  </si>
  <si>
    <t>Dust (PM2,5 - PM10) [Particles to air]</t>
  </si>
  <si>
    <t>Dust (PM2.5) [Particles to air]</t>
  </si>
  <si>
    <t>Ethane [Group NMVOC to air]</t>
  </si>
  <si>
    <t>Ethanol [Group NMVOC to air]</t>
  </si>
  <si>
    <t>Ethene (ethylene) [Group NMVOC to air]</t>
  </si>
  <si>
    <t>Ethephon [Pesticides to fresh water]</t>
  </si>
  <si>
    <t>Ethephon [Pesticides to air]</t>
  </si>
  <si>
    <t>Ethyl benzene [Group NMVOC to air]</t>
  </si>
  <si>
    <t>Ethyl benzene [Hydrocarbons to fresh water]</t>
  </si>
  <si>
    <t>Ethyl benzene [Hydrocarbons to sea water]</t>
  </si>
  <si>
    <t>Ethylene Glycol [Organic emissions to sea water]</t>
  </si>
  <si>
    <t>Ethylene oxide [Group NMVOC to air]</t>
  </si>
  <si>
    <t>Exhaust [Other emissions to air]</t>
  </si>
  <si>
    <t>Fatty methylester [Group NMVOC to air]</t>
  </si>
  <si>
    <t>Fenvalerate [Pesticides to fresh water]</t>
  </si>
  <si>
    <t>Fenvalerate [Pesticides to air]</t>
  </si>
  <si>
    <t>Fipronil [Pesticides to fresh water]</t>
  </si>
  <si>
    <t>Fipronil [Pesticides to air]</t>
  </si>
  <si>
    <t>Fluoranthene [Hydrocarbons to sea water]</t>
  </si>
  <si>
    <t>Fluoranthene [Hydrocarbons to fresh water]</t>
  </si>
  <si>
    <t>Fluoranthene [Group NMVOC to air]</t>
  </si>
  <si>
    <t>Fluorene [Group NMVOC to air]</t>
  </si>
  <si>
    <t>Fluoride [Inorganic emissions to fresh water]</t>
  </si>
  <si>
    <t>Fluoride [Inorganic emissions to air]</t>
  </si>
  <si>
    <t>Fluoride [Inorganic emissions to sea water]</t>
  </si>
  <si>
    <t>Fluoride [Inorganic emissions to industrial soil]</t>
  </si>
  <si>
    <t>Fluorine [Inorganic emissions to air]</t>
  </si>
  <si>
    <t>Fluorine [Inorganic emissions to fresh water]</t>
  </si>
  <si>
    <t>Formaldehyde (methanal) [Hydrocarbons to fresh water]</t>
  </si>
  <si>
    <t>Formaldehyde (methanal) [Group NMVOC to air]</t>
  </si>
  <si>
    <t>Glyphosate [Pesticides to air]</t>
  </si>
  <si>
    <t>Glyphosate [Pesticides to fresh water]</t>
  </si>
  <si>
    <t>Halon (1301) [Halogenated organic emissions to air]</t>
  </si>
  <si>
    <t>Hazardous waste (deposited) [Stockpile goods]</t>
  </si>
  <si>
    <t>Heavy metals to air (unspecified) [Heavy metals to air]</t>
  </si>
  <si>
    <t>Heavy metals to water (unspecified) [Heavy metals to fresh water]</t>
  </si>
  <si>
    <t>Helium [Inorganic emissions to air]</t>
  </si>
  <si>
    <t>Heptane (isomers) [Group NMVOC to air]</t>
  </si>
  <si>
    <t>Hexamethylene diamine (HMDA) [Group NMVOC to air]</t>
  </si>
  <si>
    <t>Hexane (isomers) [Group NMVOC to air]</t>
  </si>
  <si>
    <t>Hexane (isomers) [Hydrocarbons to sea water]</t>
  </si>
  <si>
    <t>Hexane (isomers) [Hydrocarbons to fresh water]</t>
  </si>
  <si>
    <t>HFC (unspec.) [Halogenated organic emissions to air]</t>
  </si>
  <si>
    <t>Hydrocarbons (unspecified) [Hydrocarbons to fresh water]</t>
  </si>
  <si>
    <t>Hydrocarbons (unspecified) [Organic emissions to air (group VOC)]</t>
  </si>
  <si>
    <t>Hydrocarbons (unspecified) [Hydrocarbons to sea water]</t>
  </si>
  <si>
    <t>Hydrocarbons (unspecified) [Organic emissions to industrial soil]</t>
  </si>
  <si>
    <t>Hydrocarbons, aromatic [Group NMVOC to air]</t>
  </si>
  <si>
    <t>Hydrocarbons, chloro-/fluoro- [Halogenated organic emissions to air]</t>
  </si>
  <si>
    <t>Hydrocarbons, halogenated [Halogenated organic emissions to air]</t>
  </si>
  <si>
    <t>Hydrogen [Inorganic emissions to air]</t>
  </si>
  <si>
    <t>Hydrogen arsenic (arsine) [Heavy metals to air]</t>
  </si>
  <si>
    <t>Hydrogen bromide (hydrobromic acid) [Inorganic emissions to air]</t>
  </si>
  <si>
    <t>Hydrogen chloride [Inorganic emissions to air]</t>
  </si>
  <si>
    <t>Hydrogen chloride [Inorganic emissions to fresh water]</t>
  </si>
  <si>
    <t>Hydrogen cyanide (prussic acid) [Inorganic emissions to air]</t>
  </si>
  <si>
    <t>Hydrogen cyanide (prussic acid) [Inorganic emissions to fresh water]</t>
  </si>
  <si>
    <t>Hydrogen fluoride [Inorganic emissions to air]</t>
  </si>
  <si>
    <t>Hydrogen fluoride (hydrofluoric acid) [Inorganic emissions to fresh water]</t>
  </si>
  <si>
    <t>Hydrogen iodide [Inorganic emissions to air]</t>
  </si>
  <si>
    <t>Hydrogen peroxide [Inorganic emissions to fresh water]</t>
  </si>
  <si>
    <t>Hydrogen phosphorous [Inorganic emissions to air]</t>
  </si>
  <si>
    <t>Hydrogen sulphide [Inorganic emissions to air]</t>
  </si>
  <si>
    <t>Hydrogen-3, Tritium [Radioactive emissions to air]</t>
  </si>
  <si>
    <t>Hydrogen-3, Tritium [Radioactive emissions to sea water]</t>
  </si>
  <si>
    <t>Hydrogen-3, Tritium [Radioactive emissions to fresh water]</t>
  </si>
  <si>
    <t>Hydroxide [Inorganic emissions to fresh water]</t>
  </si>
  <si>
    <t>Imidacloprid [Pesticides to air]</t>
  </si>
  <si>
    <t>Imidacloprid [Pesticides to fresh water]</t>
  </si>
  <si>
    <t>Indeno[1,2,3-cd]pyrene [Group PAH to air]</t>
  </si>
  <si>
    <t>Inert gases [Radioactive emissions to air]</t>
  </si>
  <si>
    <t>Inorganic salts and acids (unspecified) [Inorganic emissions to fresh water]</t>
  </si>
  <si>
    <t>Iodide [Inorganic emissions to fresh water]</t>
  </si>
  <si>
    <t>Iodine (I129) [Radioactive emissions to air]</t>
  </si>
  <si>
    <t>Iodine (I129) [Radioactive emissions to fresh water]</t>
  </si>
  <si>
    <t>Iodine (I131) [Radioactive emissions to air]</t>
  </si>
  <si>
    <t>Iodine (I131) [Radioactive emissions to sea water]</t>
  </si>
  <si>
    <t>Iodine (I131) [Radioactive emissions to fresh water]</t>
  </si>
  <si>
    <t>Ioxynil [Pesticides to air]</t>
  </si>
  <si>
    <t>Ioxynil [Pesticides to fresh water]</t>
  </si>
  <si>
    <t>Iron [Heavy metals to sea water]</t>
  </si>
  <si>
    <t>Iron [Heavy metals to fresh water]</t>
  </si>
  <si>
    <t>Iron [Heavy metals to air]</t>
  </si>
  <si>
    <t>Iron [Heavy metals to agricultural soil]</t>
  </si>
  <si>
    <t>Iron [Heavy metals to industrial soil]</t>
  </si>
  <si>
    <t>Iron ion (+III) [Heavy metals to fresh water]</t>
  </si>
  <si>
    <t>iso-Butane [Group NMVOC to air]</t>
  </si>
  <si>
    <t>iso-Pentane [Group NMVOC to air]</t>
  </si>
  <si>
    <t>Isopropanol [Group NMVOC to air]</t>
  </si>
  <si>
    <t>Isoproturon [Pesticides to air]</t>
  </si>
  <si>
    <t>Isoproturon [Pesticides to fresh water]</t>
  </si>
  <si>
    <t>Krypton (Kr85) [Radioactive emissions to air]</t>
  </si>
  <si>
    <t>Krypton (Kr85m) [Radioactive emissions to air]</t>
  </si>
  <si>
    <t>Lanthanum [Heavy metals to air]</t>
  </si>
  <si>
    <t>Lead [Heavy metals to sea water]</t>
  </si>
  <si>
    <t>Lead [Heavy metals to fresh water]</t>
  </si>
  <si>
    <t>Lead [Heavy metals to air]</t>
  </si>
  <si>
    <t>Lead [Heavy metals to agricultural soil]</t>
  </si>
  <si>
    <t>Lead [Heavy metals to industrial soil]</t>
  </si>
  <si>
    <t>Lead (Pb210) [Radioactive emissions to air]</t>
  </si>
  <si>
    <t>Lead dioxide [Inorganic emissions to air]</t>
  </si>
  <si>
    <t>Magnesium [Inorganic emissions to sea water]</t>
  </si>
  <si>
    <t>Magnesium [Inorganic emissions to industrial soil]</t>
  </si>
  <si>
    <t>Magnesium [Inorganic emissions to fresh water]</t>
  </si>
  <si>
    <t>Magnesium chloride [Inorganic emissions to fresh water]</t>
  </si>
  <si>
    <t>Magnesium ion (+II) [Inorganic emissions to fresh water]</t>
  </si>
  <si>
    <t>Mancozeb [Pesticides to fresh water]</t>
  </si>
  <si>
    <t>Mancozeb [Pesticides to air]</t>
  </si>
  <si>
    <t>Manganese [Heavy metals to sea water]</t>
  </si>
  <si>
    <t>Manganese [Heavy metals to industrial soil]</t>
  </si>
  <si>
    <t>Manganese [Heavy metals to air]</t>
  </si>
  <si>
    <t>Manganese [Heavy metals to agricultural soil]</t>
  </si>
  <si>
    <t>Manganese [Heavy metals to fresh water]</t>
  </si>
  <si>
    <t>Manganese (Mn54) [Radioactive emissions to fresh water]</t>
  </si>
  <si>
    <t>MCPA [Pesticides to fresh water]</t>
  </si>
  <si>
    <t>MCPA [Pesticides to air]</t>
  </si>
  <si>
    <t>Mecoprop [Pesticides to air]</t>
  </si>
  <si>
    <t>Mecoprop [Pesticides to fresh water]</t>
  </si>
  <si>
    <t>Mercaptan (unspecified) [Group NMVOC to air]</t>
  </si>
  <si>
    <t>Mercury [Heavy metals to industrial soil]</t>
  </si>
  <si>
    <t>Mercury [Heavy metals to sea water]</t>
  </si>
  <si>
    <t>Mercury [Heavy metals to agricultural soil]</t>
  </si>
  <si>
    <t>Mercury [Heavy metals to air]</t>
  </si>
  <si>
    <t>Mercury [Heavy metals to fresh water]</t>
  </si>
  <si>
    <t>meta-Cresol [Group NMVOC to air]</t>
  </si>
  <si>
    <t>Metal ions (unspecific) [Inorganic emissions to fresh water]</t>
  </si>
  <si>
    <t>Metals (unspecified) [Particles to fresh water]</t>
  </si>
  <si>
    <t>Metals (unspecified) [Particles to air]</t>
  </si>
  <si>
    <t>Methacrylate [Group NMVOC to air]</t>
  </si>
  <si>
    <t>Methane [Organic emissions to air (group VOC)]</t>
  </si>
  <si>
    <t>Methane (biotic) [Organic emissions to air (group VOC)]</t>
  </si>
  <si>
    <t>Methanol [Organic emissions to industrial soil]</t>
  </si>
  <si>
    <t>Methanol [Group NMVOC to air]</t>
  </si>
  <si>
    <t>Methanol [Hydrocarbons to fresh water]</t>
  </si>
  <si>
    <t>Methomyl [Pesticides to fresh water]</t>
  </si>
  <si>
    <t>Methomyl [Pesticides to air]</t>
  </si>
  <si>
    <t>Methyl bromide [Halogenated organic emissions to air]</t>
  </si>
  <si>
    <t>Methyl cyclopentane [Group NMVOC to air]</t>
  </si>
  <si>
    <t>Methyl methacrylate (MMA) [Group NMVOC to air]</t>
  </si>
  <si>
    <t>Methyl tert-butylether [Group NMVOC to air]</t>
  </si>
  <si>
    <t>Molybdenum [Heavy metals to sea water]</t>
  </si>
  <si>
    <t>Molybdenum [Heavy metals to fresh water]</t>
  </si>
  <si>
    <t>Molybdenum [Heavy metals to agricultural soil]</t>
  </si>
  <si>
    <t>Molybdenum [Heavy metals to air]</t>
  </si>
  <si>
    <t>Naphthalene [Organic emissions to sea water]</t>
  </si>
  <si>
    <t>Naphthalene [Group PAH to air]</t>
  </si>
  <si>
    <t>Naphthalene [Hydrocarbons to fresh water]</t>
  </si>
  <si>
    <t>n-Butyl acetate [Group NMVOC to air]</t>
  </si>
  <si>
    <t>Nickel [Heavy metals to industrial soil]</t>
  </si>
  <si>
    <t>Nickel [Heavy metals to sea water]</t>
  </si>
  <si>
    <t>Nickel [Heavy metals to agricultural soil]</t>
  </si>
  <si>
    <t>Nickel [Heavy metals to air]</t>
  </si>
  <si>
    <t>Nickel [Heavy metals to fresh water]</t>
  </si>
  <si>
    <t>Nickel ion (+III) [Inorganic emissions to fresh water]</t>
  </si>
  <si>
    <t>Nitrate [Inorganic emissions to sea water]</t>
  </si>
  <si>
    <t>Nitrate [Inorganic emissions to fresh water]</t>
  </si>
  <si>
    <t>Nitrate (as total N) [Inorganic emissions to sea water]</t>
  </si>
  <si>
    <t>Nitric acid [Inorganic emissions to industrial soil]</t>
  </si>
  <si>
    <t>Nitrite [Inorganic emissions to sea water]</t>
  </si>
  <si>
    <t>Nitrite [Inorganic emissions to fresh water]</t>
  </si>
  <si>
    <t>Nitrogen [Inorganic emissions to industrial soil]</t>
  </si>
  <si>
    <t>Nitrogen [Inorganic emissions to fresh water]</t>
  </si>
  <si>
    <t>Nitrogen (as total N) [Inorganic emissions to sea water]</t>
  </si>
  <si>
    <t>Nitrogen (as total N) [Inorganic emissions to fresh water]</t>
  </si>
  <si>
    <t>Nitrogen (atmospheric nitrogen) [Inorganic emissions to air]</t>
  </si>
  <si>
    <t>Nitrogen (N-compounds) [Inorganic emissions to air]</t>
  </si>
  <si>
    <t>Nitrogen dioxide [Inorganic emissions to air]</t>
  </si>
  <si>
    <t>Nitrogen monoxide [Inorganic emissions to air]</t>
  </si>
  <si>
    <t>Nitrogen organic bound [Inorganic emissions to fresh water]</t>
  </si>
  <si>
    <t>Nitrogen oxides [Inorganic emissions to fresh water]</t>
  </si>
  <si>
    <t>Nitrogen oxides [Inorganic emissions to air]</t>
  </si>
  <si>
    <t>Nitrogen, total [Inorganic emissions to air]</t>
  </si>
  <si>
    <t>Nitrogenous Matter (unspecified, as N) [Analytical measures to fresh water]</t>
  </si>
  <si>
    <t>Nitrogentriflouride [Inorganic emissions to air]</t>
  </si>
  <si>
    <t>Nitrous oxide (laughing gas) [Inorganic emissions to air]</t>
  </si>
  <si>
    <t>NMVOC (unspecified) [Group NMVOC to air]</t>
  </si>
  <si>
    <t>Nonane [Group NMVOC to air]</t>
  </si>
  <si>
    <t>Octane [Group NMVOC to air]</t>
  </si>
  <si>
    <t>Oil (unspecified) [Hydrocarbons to sea water]</t>
  </si>
  <si>
    <t>Oil (unspecified) [Hydrocarbons to fresh water]</t>
  </si>
  <si>
    <t>Oil (unspecified) [Organic emissions to industrial soil]</t>
  </si>
  <si>
    <t>Organic chlorine compounds [Halogenated organic emissions to air]</t>
  </si>
  <si>
    <t>Organic chlorine compounds (unspecified) [Organic emissions to fresh water]</t>
  </si>
  <si>
    <t>Organic compounds (dissolved) [Organic emissions to fresh water]</t>
  </si>
  <si>
    <t>Organic compounds (unspecified) [Organic emissions to fresh water]</t>
  </si>
  <si>
    <t>Overburden (deposited) [Stockpile goods]</t>
  </si>
  <si>
    <t>Oxygen [Inorganic emissions to air]</t>
  </si>
  <si>
    <t>Palladium [Heavy metals to air]</t>
  </si>
  <si>
    <t>para-Cresol [Group NMVOC to air]</t>
  </si>
  <si>
    <t>Pentachlorophenol (PCP) [Halogenated organic emissions to fresh water]</t>
  </si>
  <si>
    <t>Pentane (n-pentane) [Group NMVOC to air]</t>
  </si>
  <si>
    <t>Phenanthrene [Group PAH to air]</t>
  </si>
  <si>
    <t>Phenol (hydroxy benzene) [Hydrocarbons to sea water]</t>
  </si>
  <si>
    <t>Phenol (hydroxy benzene) [Group NMVOC to air]</t>
  </si>
  <si>
    <t>Phenol (hydroxy benzene) [Hydrocarbons to fresh water]</t>
  </si>
  <si>
    <t>Phosphate [Inorganic emissions to fresh water]</t>
  </si>
  <si>
    <t>Phosphorus [Inorganic emissions to sea water]</t>
  </si>
  <si>
    <t>Phosphorus [Inorganic emissions to fresh water]</t>
  </si>
  <si>
    <t>Phosphorus [Inorganic emissions to industrial soil]</t>
  </si>
  <si>
    <t>Plutonium (Pu alpha) [Radioactive emissions to fresh water]</t>
  </si>
  <si>
    <t>Plutonium (Pu alpha) [Radioactive emissions to air]</t>
  </si>
  <si>
    <t>Polonium (Po210) [Radioactive emissions to air]</t>
  </si>
  <si>
    <t>Polychlorinated biphenyls (PCB unspecified) [Halogenated organic emissions to air]</t>
  </si>
  <si>
    <t>Polychlorinated dibenzo-p-dioxins (2,3,7,8 - TCDD) [Halogenated organic emissions to fresh water]</t>
  </si>
  <si>
    <t>Polychlorinated dibenzo-p-dioxins (2,3,7,8 - TCDD) [Halogenated organic emissions to air]</t>
  </si>
  <si>
    <t>Polycyclic aromatic hydrocarbons (PAH, carcinogenic) [Group PAH to air]</t>
  </si>
  <si>
    <t>Polycyclic aromatic hydrocarbons (PAH, unspec.) [Hydrocarbons to fresh water]</t>
  </si>
  <si>
    <t>Polycyclic aromatic hydrocarbons (unspecified) [Organic emissions to industrial soil]</t>
  </si>
  <si>
    <t>Potassium [Inorganic emissions to sea water]</t>
  </si>
  <si>
    <t>Potassium [Inorganic emissions to fresh water]</t>
  </si>
  <si>
    <t>Potassium [Inorganic emissions to industrial soil]</t>
  </si>
  <si>
    <t>Propane [Group NMVOC to air]</t>
  </si>
  <si>
    <t>Propene (propylene) [Group NMVOC to air]</t>
  </si>
  <si>
    <t>Propionic acid (propane acid) [Group NMVOC to air]</t>
  </si>
  <si>
    <t>Propylene glycol methyl ether acetate [Group NMVOC to air]</t>
  </si>
  <si>
    <t>Protactinium (Pa234m) [Radioactive emissions to fresh water]</t>
  </si>
  <si>
    <t>Protactinium (Pa234m) [Radioactive emissions to air]</t>
  </si>
  <si>
    <t>R 11 (trichlorofluoromethane) [Halogenated organic emissions to air]</t>
  </si>
  <si>
    <t>R 114 (dichlorotetrafluoroethane) [Halogenated organic emissions to air]</t>
  </si>
  <si>
    <t>R 116 (hexafluoroethane) [Halogenated organic emissions to air]</t>
  </si>
  <si>
    <t>R 12 (dichlorodifluoromethane) [Halogenated organic emissions to air]</t>
  </si>
  <si>
    <t>R 124 (chlorotetrafluoroethane) [Halogenated organic emissions to air]</t>
  </si>
  <si>
    <t>R 125 (pentafluoroethane) [Halogenated organic emissions to air]</t>
  </si>
  <si>
    <t>R 13 (chlorotrifluoromethane) [Halogenated organic emissions to air]</t>
  </si>
  <si>
    <t>R 134a (tetrafluoroethane) [Halogenated organic emissions to air]</t>
  </si>
  <si>
    <t>R 143 (trifluoroethane) [Halogenated organic emissions to air]</t>
  </si>
  <si>
    <t>R 22 (chlorodifluoromethane) [Halogenated organic emissions to air]</t>
  </si>
  <si>
    <t>R 23 (trifluoromethane) [Halogenated organic emissions to air]</t>
  </si>
  <si>
    <t>R 245fa [Halogenated organic emissions to air]</t>
  </si>
  <si>
    <t>R32 (difluoromethane) [Halogenated organic emissions to air]</t>
  </si>
  <si>
    <t>Radioactive emissions (general) [Radioactive emissions to air]</t>
  </si>
  <si>
    <t>Radioactive isotopes (unspecific) [Radioactive emissions to fresh water]</t>
  </si>
  <si>
    <t>Radium (Ra224) [Radioactive emissions to fresh water]</t>
  </si>
  <si>
    <t>Radium (Ra226) [Radioactive emissions to fresh water]</t>
  </si>
  <si>
    <t>Radium (Ra226) [Radioactive emissions to air]</t>
  </si>
  <si>
    <t>Radium (Ra228) [Radioactive emissions to fresh water]</t>
  </si>
  <si>
    <t>Radon (Rn222) [Radioactive emissions to air]</t>
  </si>
  <si>
    <t>Rhodium [Heavy metals to air]</t>
  </si>
  <si>
    <t>Ruthenium (Ru106) [Radioactive emissions to sea water]</t>
  </si>
  <si>
    <t>Ruthenium (Ru106) [Radioactive emissions to fresh water]</t>
  </si>
  <si>
    <t>Scandium [Heavy metals to air]</t>
  </si>
  <si>
    <t>Selenium [Heavy metals to industrial soil]</t>
  </si>
  <si>
    <t>Selenium [Heavy metals to fresh water]</t>
  </si>
  <si>
    <t>Selenium [Heavy metals to air]</t>
  </si>
  <si>
    <t>Silicate particles [Inorganic emissions to fresh water]</t>
  </si>
  <si>
    <t>Silicium tetrafluoride [Inorganic emissions to air]</t>
  </si>
  <si>
    <t>Silicon dioxide (silica) [Particles to fresh water]</t>
  </si>
  <si>
    <t>Silicon dioxide (silica) [Particles to air]</t>
  </si>
  <si>
    <t>Silver [Heavy metals to sea water]</t>
  </si>
  <si>
    <t>Silver [Heavy metals to fresh water]</t>
  </si>
  <si>
    <t>Silver [Heavy metals to air]</t>
  </si>
  <si>
    <t>Silver (Ag110m) [Radioactive emissions to fresh water]</t>
  </si>
  <si>
    <t>Slag (deposited) [Stockpile goods]</t>
  </si>
  <si>
    <t>Sodium [Inorganic emissions to sea water]</t>
  </si>
  <si>
    <t>Sodium [Inorganic emissions to industrial soil]</t>
  </si>
  <si>
    <t>Sodium [Inorganic emissions to fresh water]</t>
  </si>
  <si>
    <t>Sodium chloride (rock salt) [Inorganic emissions to fresh water]</t>
  </si>
  <si>
    <t>Sodium hypochlorite [Inorganic emissions to fresh water]</t>
  </si>
  <si>
    <t>Sodium sulphate [Inorganic emissions to fresh water]</t>
  </si>
  <si>
    <t>Soil loss by erosion into water [Particles to fresh water]</t>
  </si>
  <si>
    <t>Solids (dissolved) [Analytical measures to fresh water]</t>
  </si>
  <si>
    <t>Solids (suspended) [Particles to sea water]</t>
  </si>
  <si>
    <t>Solids (suspended) [Particles to fresh water]</t>
  </si>
  <si>
    <t>Spoil (deposited) [Stockpile goods]</t>
  </si>
  <si>
    <t>Strontium [Inorganic emissions to industrial soil]</t>
  </si>
  <si>
    <t>Strontium [Inorganic emissions to sea water]</t>
  </si>
  <si>
    <t>Strontium [Inorganic emissions to air]</t>
  </si>
  <si>
    <t>Strontium [Inorganic emissions to fresh water]</t>
  </si>
  <si>
    <t>Strontium (Sr90) [Radioactive emissions to sea water]</t>
  </si>
  <si>
    <t>Strontium (Sr90) [Radioactive emissions to fresh water]</t>
  </si>
  <si>
    <t>Styrene [Group NMVOC to air]</t>
  </si>
  <si>
    <t>Sulphate [Inorganic emissions to sea water]</t>
  </si>
  <si>
    <t>Sulphate [Inorganic emissions to industrial soil]</t>
  </si>
  <si>
    <t>Sulfate [Inorganic emissions to fresh water]</t>
  </si>
  <si>
    <t>Sulphide [Inorganic emissions to sea water]</t>
  </si>
  <si>
    <t>Sulphide [Inorganic emissions to industrial soil]</t>
  </si>
  <si>
    <t>Sulphide [Inorganic emissions to fresh water]</t>
  </si>
  <si>
    <t>Sulphite [Inorganic emissions to fresh water]</t>
  </si>
  <si>
    <t>Sulphur [Inorganic emissions to industrial soil]</t>
  </si>
  <si>
    <t>Sulphur [Inorganic emissions to sea water]</t>
  </si>
  <si>
    <t>Sulphur [Inorganic emissions to fresh water]</t>
  </si>
  <si>
    <t>Sulphur [Inorganic emissions to agricultural soil]</t>
  </si>
  <si>
    <t>Sulphur [Inorganic emissions to air]</t>
  </si>
  <si>
    <t>Sulphur dioxide [Inorganic emissions to air]</t>
  </si>
  <si>
    <t>Sulphur hexafluoride [Inorganic emissions to air]</t>
  </si>
  <si>
    <t>Sulphur trioxide [Inorganic emissions to fresh water]</t>
  </si>
  <si>
    <t>Sulphur trioxide [Inorganic emissions to air]</t>
  </si>
  <si>
    <t>Sulphuric acid [Inorganic emissions to fresh water]</t>
  </si>
  <si>
    <t>Sulphuric acid [Inorganic emissions to air]</t>
  </si>
  <si>
    <t>Tailings (deposited) [Stockpile goods]</t>
  </si>
  <si>
    <t>Tantalum [Heavy metals to fresh water]</t>
  </si>
  <si>
    <t>Tellurium [Heavy metals to air]</t>
  </si>
  <si>
    <t>Terbufos [Pesticides to fresh water]</t>
  </si>
  <si>
    <t>Terbufos [Pesticides to air]</t>
  </si>
  <si>
    <t>Tetrachloroethene (perchloroethylene) [Halogenated organic emissions to sea water]</t>
  </si>
  <si>
    <t>Tetrachloroethene (perchloroethylene) [Halogenated organic emissions to fresh water]</t>
  </si>
  <si>
    <t>Tetrachloroethene (perchloroethylene) [Halogenated organic emissions to air]</t>
  </si>
  <si>
    <t>Tetrafluoromethane [Halogenated organic emissions to air]</t>
  </si>
  <si>
    <t>Thallium [Heavy metals to fresh water]</t>
  </si>
  <si>
    <t>Thallium [Heavy metals to air]</t>
  </si>
  <si>
    <t>Thorium (Th228) [Radioactive emissions to fresh water]</t>
  </si>
  <si>
    <t>Thorium (Th230) [Radioactive emissions to fresh water]</t>
  </si>
  <si>
    <t>Thorium (Th230) [Radioactive emissions to air]</t>
  </si>
  <si>
    <t>Thorium (Th234) [Radioactive emissions to fresh water]</t>
  </si>
  <si>
    <t>Thorium (Th234) [Radioactive emissions to air]</t>
  </si>
  <si>
    <t>Tin [Heavy metals to fresh water]</t>
  </si>
  <si>
    <t>Tin [Heavy metals to sea water]</t>
  </si>
  <si>
    <t>Tin [Heavy metals to agricultural soil]</t>
  </si>
  <si>
    <t>Tin [Heavy metals to air]</t>
  </si>
  <si>
    <t>Tin oxide [Inorganic emissions to air]</t>
  </si>
  <si>
    <t>Titanium [Heavy metals to sea water]</t>
  </si>
  <si>
    <t>Titanium [Heavy metals to fresh water]</t>
  </si>
  <si>
    <t>Titanium [Heavy metals to air]</t>
  </si>
  <si>
    <t>Toluene (methyl benzene) [Hydrocarbons to sea water]</t>
  </si>
  <si>
    <t>Toluene (methyl benzene) [Hydrocarbons to fresh water]</t>
  </si>
  <si>
    <t>Toluene (methyl benzene) [Group NMVOC to air]</t>
  </si>
  <si>
    <t>Total dissolved organic bound carbon (TOC) [Analytical measures to fresh water]</t>
  </si>
  <si>
    <t>Total organic bound carbon (TOC) [Analytical measures to sea water]</t>
  </si>
  <si>
    <t>Total organic bound carbon (TOC) [Analytical measures to fresh water]</t>
  </si>
  <si>
    <t>Total organic carbon [Other emissions to air]</t>
  </si>
  <si>
    <t>trans-2-Butene [Group NMVOC to air]</t>
  </si>
  <si>
    <t>trans-2-Pentene [Group NMVOC to air]</t>
  </si>
  <si>
    <t>Trichloroethene (isomers) [Halogenated organic emissions to air]</t>
  </si>
  <si>
    <t>Trichloromethane (chloroform) [Halogenated organic emissions to fresh water]</t>
  </si>
  <si>
    <t>Triethylene glycol [Hydrocarbons to fresh water]</t>
  </si>
  <si>
    <t>Trifluralin [Pesticides to fresh water]</t>
  </si>
  <si>
    <t>Trifluralin [Pesticides to air]</t>
  </si>
  <si>
    <t>Tungsten [Heavy metals to fresh water]</t>
  </si>
  <si>
    <t>Unused primary energy from geothermal [Other emissions to fresh water]</t>
  </si>
  <si>
    <t>Unused primary energy from hydro power [Other emissions to fresh water]</t>
  </si>
  <si>
    <t>Unused primary energy from solar energy [Other emissions to air]</t>
  </si>
  <si>
    <t>Unused primary energy from wind power [Other emissions to air]</t>
  </si>
  <si>
    <t>Uranium [Radioactive emissions to fresh water]</t>
  </si>
  <si>
    <t>Uranium (total) [Radioactive emissions to air]</t>
  </si>
  <si>
    <t>Uranium (U234) [Radioactive emissions to sea water]</t>
  </si>
  <si>
    <t>Uranium (U234) [Radioactive emissions to fresh water]</t>
  </si>
  <si>
    <t>Uranium (U234) [Radioactive emissions to air]</t>
  </si>
  <si>
    <t>Uranium (U235) [Radioactive emissions to fresh water]</t>
  </si>
  <si>
    <t>Uranium (U235) [Radioactive emissions to air]</t>
  </si>
  <si>
    <t>Uranium (U238) [Radioactive emissions to sea water]</t>
  </si>
  <si>
    <t>Uranium (U238) [Radioactive emissions to fresh water]</t>
  </si>
  <si>
    <t>Uranium (U238) [Radioactive emissions to air]</t>
  </si>
  <si>
    <t>Used air [Other emissions to air]</t>
  </si>
  <si>
    <t>Vanadium [Heavy metals to fresh water]</t>
  </si>
  <si>
    <t>Vanadium [Heavy metals to sea water]</t>
  </si>
  <si>
    <t>Vanadium [Heavy metals to agricultural soil]</t>
  </si>
  <si>
    <t>Vanadium [Heavy metals to air]</t>
  </si>
  <si>
    <t>Vinyl chloride (VCM; chloroethene) [Halogenated organic emissions to fresh water]</t>
  </si>
  <si>
    <t>Vinyl chloride (VCM; chloroethene) [Halogenated organic emissions to air]</t>
  </si>
  <si>
    <t>Waste (deposited) [Stockpile goods]</t>
  </si>
  <si>
    <t>Waste heat [Other emissions to sea water]</t>
  </si>
  <si>
    <t>Waste heat [Other emissions to fresh water]</t>
  </si>
  <si>
    <t>Waste heat [Other emissions to air]</t>
  </si>
  <si>
    <t>Waste water [Other emissions to fresh water]</t>
  </si>
  <si>
    <t>Water (evapotranspiration) [Inorganic emissions to air]</t>
  </si>
  <si>
    <t>Water (groundwater from technosphere, waste water) [Other emissions to fresh water]</t>
  </si>
  <si>
    <t>Water (river water from technosphere, cooling water) [Other emissions to fresh water]</t>
  </si>
  <si>
    <t>Water (river water from technosphere, rain water) [Other emissions to fresh water]</t>
  </si>
  <si>
    <t>Water (river water from technosphere, turbined) [Other emissions to fresh water]</t>
  </si>
  <si>
    <t>Water (river water from technosphere, waste water) [Other emissions to fresh water]</t>
  </si>
  <si>
    <t>Water (sea water from technosphere, cooling water) [Other emissions to sea water]</t>
  </si>
  <si>
    <t>Water (sea water from technosphere, waste water) [Other emissions to sea water]</t>
  </si>
  <si>
    <t>Water vapour [Inorganic emissions to air]</t>
  </si>
  <si>
    <t>Xenon (Xe131m) [Radioactive emissions to air]</t>
  </si>
  <si>
    <t>Xenon (Xe133) [Radioactive emissions to air]</t>
  </si>
  <si>
    <t>Xenon (Xe133m) [Radioactive emissions to air]</t>
  </si>
  <si>
    <t>Xenon (Xe135) [Radioactive emissions to air]</t>
  </si>
  <si>
    <t>Xenon (Xe135m) [Radioactive emissions to air]</t>
  </si>
  <si>
    <t>Xenon (Xe137) [Radioactive emissions to air]</t>
  </si>
  <si>
    <t>Xenon (Xe138) [Radioactive emissions to air]</t>
  </si>
  <si>
    <t>Xylene (dimethyl benzene) [Group NMVOC to air]</t>
  </si>
  <si>
    <t>Xylene (isomers; dimethyl benzene) [Hydrocarbons to sea water]</t>
  </si>
  <si>
    <t>Xylene (isomers; dimethyl benzene) [Hydrocarbons to fresh water]</t>
  </si>
  <si>
    <t>Xylene (meta-Xylene; 1,3-Dimethylbenzene) [Group NMVOC to air]</t>
  </si>
  <si>
    <t>Xylene (ortho-Xylene; 1,2-Dimethylbenzene) [Group NMVOC to air]</t>
  </si>
  <si>
    <t>Zinc [Heavy metals to industrial soil]</t>
  </si>
  <si>
    <t>Zinc [Heavy metals to sea water]</t>
  </si>
  <si>
    <t>Zinc [Heavy metals to fresh water]</t>
  </si>
  <si>
    <t>Zinc [Heavy metals to agricultural soil]</t>
  </si>
  <si>
    <t>Zinc [Heavy metals to air]</t>
  </si>
  <si>
    <t>Zinc chloride [Inorganic emissions to air]</t>
  </si>
  <si>
    <t>Zinc oxide [Inorganic emissions to air]</t>
  </si>
  <si>
    <t>Zinc sulphate [Inorganic emissions to air]</t>
  </si>
  <si>
    <t>kg</t>
  </si>
  <si>
    <t>kg/a</t>
  </si>
  <si>
    <t>MJ</t>
  </si>
  <si>
    <t>(mm*m2)/a</t>
  </si>
  <si>
    <t>mm*m2</t>
  </si>
  <si>
    <t>m2*yr</t>
  </si>
  <si>
    <t>sqm</t>
  </si>
  <si>
    <t>cm*m2/d</t>
  </si>
  <si>
    <t>cm*m²</t>
  </si>
  <si>
    <t>(cmol*m2)/kg</t>
  </si>
  <si>
    <t>(cmol*m2*a)/kg</t>
  </si>
  <si>
    <t>Bq</t>
  </si>
  <si>
    <t>Unit</t>
  </si>
  <si>
    <t>Per kg Mushroom</t>
  </si>
  <si>
    <t>Per lb of Mushroom</t>
  </si>
  <si>
    <t>Flow</t>
  </si>
  <si>
    <t>U.S. Mushroom -- based on average of collected data, not weighted by regional production volume</t>
  </si>
  <si>
    <t>U.S. Mushroom -- weighted average based on regional production volumes</t>
  </si>
  <si>
    <t>Copyright of the Regents of the University of California</t>
  </si>
  <si>
    <t>Please cite original article when using this dataset.</t>
  </si>
  <si>
    <t>For questions contact corresponding author: Alissa Kendall, amkendall@ucdavis.edu</t>
  </si>
  <si>
    <r>
      <t xml:space="preserve">Supplementary Data for Robinson, B., Winans, K., Kendall, A., Dlott, J., Dlott, F. (2017) A Life Cycle Assessment of Agaricus Bisporus Mushroom Production in the United States. </t>
    </r>
    <r>
      <rPr>
        <i/>
        <sz val="11"/>
        <color theme="1"/>
        <rFont val="Adobe Gothic Std B"/>
        <family val="2"/>
        <charset val="128"/>
      </rPr>
      <t>International Journal of Life Cycle Assessment</t>
    </r>
  </si>
  <si>
    <t>See original article and accompanying supplementary material for relevant metadata information including data collection methods and data quality descriptions.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</si>
</sst>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dobe Gothic Std B"/>
      <family val="2"/>
      <charset val="128"/>
    </font>
    <font>
      <i/>
      <sz val="11"/>
      <color theme="1"/>
      <name val="Adobe Gothic Std B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7" xfId="0" applyFont="1" applyBorder="1"/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1"/>
  <sheetViews>
    <sheetView tabSelected="1" workbookViewId="0">
      <selection activeCell="B9" sqref="B9"/>
    </sheetView>
  </sheetViews>
  <sheetFormatPr defaultRowHeight="14.6" x14ac:dyDescent="0.4"/>
  <cols>
    <col min="1" max="16384" width="9.23046875" style="35"/>
  </cols>
  <sheetData>
    <row r="5" spans="2:2" ht="33" customHeight="1" x14ac:dyDescent="0.4">
      <c r="B5" s="36" t="s">
        <v>749</v>
      </c>
    </row>
    <row r="6" spans="2:2" ht="33" customHeight="1" x14ac:dyDescent="0.4">
      <c r="B6" s="36" t="s">
        <v>748</v>
      </c>
    </row>
    <row r="7" spans="2:2" ht="33" customHeight="1" x14ac:dyDescent="0.4">
      <c r="B7" s="36" t="s">
        <v>747</v>
      </c>
    </row>
    <row r="8" spans="2:2" x14ac:dyDescent="0.4">
      <c r="B8" s="35" t="s">
        <v>750</v>
      </c>
    </row>
    <row r="11" spans="2:2" x14ac:dyDescent="0.4">
      <c r="B11" s="35" t="s">
        <v>746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8"/>
  <sheetViews>
    <sheetView workbookViewId="0">
      <selection activeCell="H11" sqref="H11"/>
    </sheetView>
  </sheetViews>
  <sheetFormatPr defaultRowHeight="14.6" x14ac:dyDescent="0.4"/>
  <cols>
    <col min="1" max="1" width="49.23046875" customWidth="1"/>
    <col min="3" max="4" width="13.07421875" customWidth="1"/>
    <col min="5" max="5" width="13.07421875" style="1" customWidth="1"/>
    <col min="6" max="7" width="13.07421875" customWidth="1"/>
    <col min="8" max="8" width="13.07421875" style="1" customWidth="1"/>
    <col min="10" max="11" width="13.07421875" customWidth="1"/>
    <col min="12" max="12" width="13.07421875" style="1" customWidth="1"/>
    <col min="13" max="14" width="13.07421875" customWidth="1"/>
    <col min="15" max="15" width="13.07421875" style="1" customWidth="1"/>
  </cols>
  <sheetData>
    <row r="1" spans="1:15" ht="40.299999999999997" customHeight="1" thickBot="1" x14ac:dyDescent="0.45">
      <c r="C1" s="29" t="s">
        <v>745</v>
      </c>
      <c r="D1" s="30"/>
      <c r="E1" s="30"/>
      <c r="F1" s="30"/>
      <c r="G1" s="30"/>
      <c r="H1" s="31"/>
      <c r="J1" s="32" t="s">
        <v>744</v>
      </c>
      <c r="K1" s="33"/>
      <c r="L1" s="33"/>
      <c r="M1" s="33"/>
      <c r="N1" s="33"/>
      <c r="O1" s="34"/>
    </row>
    <row r="2" spans="1:15" x14ac:dyDescent="0.4">
      <c r="A2" s="15" t="s">
        <v>743</v>
      </c>
      <c r="B2" s="14" t="s">
        <v>740</v>
      </c>
      <c r="C2" s="2" t="s">
        <v>742</v>
      </c>
      <c r="D2" s="3"/>
      <c r="E2" s="4"/>
      <c r="F2" s="2" t="s">
        <v>741</v>
      </c>
      <c r="G2" s="3"/>
      <c r="H2" s="4"/>
      <c r="J2" s="2" t="s">
        <v>742</v>
      </c>
      <c r="K2" s="3"/>
      <c r="L2" s="4"/>
      <c r="M2" s="2" t="s">
        <v>741</v>
      </c>
      <c r="N2" s="3"/>
      <c r="O2" s="4"/>
    </row>
    <row r="3" spans="1:15" ht="29.6" thickBot="1" x14ac:dyDescent="0.45">
      <c r="A3" s="16"/>
      <c r="B3" s="17"/>
      <c r="C3" s="18" t="s">
        <v>0</v>
      </c>
      <c r="D3" s="19" t="s">
        <v>1</v>
      </c>
      <c r="E3" s="20" t="s">
        <v>2</v>
      </c>
      <c r="F3" s="18" t="s">
        <v>0</v>
      </c>
      <c r="G3" s="19" t="s">
        <v>1</v>
      </c>
      <c r="H3" s="20" t="s">
        <v>2</v>
      </c>
      <c r="J3" s="18" t="s">
        <v>0</v>
      </c>
      <c r="K3" s="19" t="s">
        <v>1</v>
      </c>
      <c r="L3" s="20" t="s">
        <v>2</v>
      </c>
      <c r="M3" s="26" t="s">
        <v>0</v>
      </c>
      <c r="N3" s="27" t="s">
        <v>1</v>
      </c>
      <c r="O3" s="28" t="s">
        <v>2</v>
      </c>
    </row>
    <row r="4" spans="1:15" x14ac:dyDescent="0.4">
      <c r="A4" s="5" t="s">
        <v>3</v>
      </c>
      <c r="B4" s="12" t="s">
        <v>728</v>
      </c>
      <c r="C4" s="5">
        <v>1.6408177931302592</v>
      </c>
      <c r="D4" s="6">
        <v>-1.5359600932974036E-2</v>
      </c>
      <c r="E4" s="7">
        <v>1.625458192197285</v>
      </c>
      <c r="F4" s="5">
        <f>C4/0.45359237</f>
        <v>3.6173840250669542</v>
      </c>
      <c r="G4" s="6">
        <f t="shared" ref="G4:H4" si="0">D4/0.45359237</f>
        <v>-3.3862123679404117E-2</v>
      </c>
      <c r="H4" s="7">
        <f t="shared" si="0"/>
        <v>3.5835219013875497</v>
      </c>
      <c r="J4" s="11">
        <v>1.6936159942935642</v>
      </c>
      <c r="K4" s="21">
        <v>-3.7701124243724911E-2</v>
      </c>
      <c r="L4" s="23">
        <v>1.6559148700498394</v>
      </c>
      <c r="M4" s="11">
        <f>J4/0.45359237</f>
        <v>3.7337841337444986</v>
      </c>
      <c r="N4" s="21">
        <f>K4/0.45359237</f>
        <v>-8.311675137684725E-2</v>
      </c>
      <c r="O4" s="22">
        <f>L4/0.45359237</f>
        <v>3.6506673823676516</v>
      </c>
    </row>
    <row r="5" spans="1:15" x14ac:dyDescent="0.4">
      <c r="A5" s="5" t="s">
        <v>4</v>
      </c>
      <c r="B5" s="12" t="s">
        <v>728</v>
      </c>
      <c r="C5" s="5">
        <v>5.4198089502781844E-9</v>
      </c>
      <c r="D5" s="6">
        <v>-5.2670718149006612E-13</v>
      </c>
      <c r="E5" s="7">
        <v>5.4192822430966933E-9</v>
      </c>
      <c r="F5" s="5">
        <f t="shared" ref="F5:F68" si="1">C5/0.45359237</f>
        <v>1.1948633417881751E-8</v>
      </c>
      <c r="G5" s="6">
        <f t="shared" ref="G5:G68" si="2">D5/0.45359237</f>
        <v>-1.1611905674032085E-12</v>
      </c>
      <c r="H5" s="7">
        <f t="shared" ref="H5:H68" si="3">E5/0.45359237</f>
        <v>1.1947472227314347E-8</v>
      </c>
      <c r="J5" s="5">
        <v>4.3366496101204011E-9</v>
      </c>
      <c r="K5" s="6">
        <v>-1.2928365115781827E-12</v>
      </c>
      <c r="L5" s="24">
        <v>4.3353567736088233E-9</v>
      </c>
      <c r="M5" s="5">
        <f t="shared" ref="M5:M68" si="4">J5/0.45359237</f>
        <v>9.560675833503109E-9</v>
      </c>
      <c r="N5" s="6">
        <f t="shared" ref="N5:N68" si="5">K5/0.45359237</f>
        <v>-2.8502166197773181E-12</v>
      </c>
      <c r="O5" s="7">
        <f t="shared" ref="O5:O68" si="6">L5/0.45359237</f>
        <v>9.557825616883333E-9</v>
      </c>
    </row>
    <row r="6" spans="1:15" x14ac:dyDescent="0.4">
      <c r="A6" s="5" t="s">
        <v>5</v>
      </c>
      <c r="B6" s="12" t="s">
        <v>728</v>
      </c>
      <c r="C6" s="5">
        <v>1.4292906015775516E-5</v>
      </c>
      <c r="D6" s="6">
        <v>-1.3224187009199695E-16</v>
      </c>
      <c r="E6" s="7">
        <v>1.4292906015643279E-5</v>
      </c>
      <c r="F6" s="5">
        <f t="shared" si="1"/>
        <v>3.1510463934337156E-5</v>
      </c>
      <c r="G6" s="6">
        <f t="shared" si="2"/>
        <v>-2.9154341836040352E-16</v>
      </c>
      <c r="H6" s="7">
        <f t="shared" si="3"/>
        <v>3.1510463934045621E-5</v>
      </c>
      <c r="J6" s="5">
        <v>1.0060512084471012E-5</v>
      </c>
      <c r="K6" s="6">
        <v>-3.2459613998549023E-16</v>
      </c>
      <c r="L6" s="24">
        <v>1.0060512084146415E-5</v>
      </c>
      <c r="M6" s="5">
        <f t="shared" si="4"/>
        <v>2.2179632528807773E-5</v>
      </c>
      <c r="N6" s="6">
        <f t="shared" si="5"/>
        <v>-7.1561199317680365E-16</v>
      </c>
      <c r="O6" s="7">
        <f t="shared" si="6"/>
        <v>2.2179632528092162E-5</v>
      </c>
    </row>
    <row r="7" spans="1:15" x14ac:dyDescent="0.4">
      <c r="A7" s="5" t="s">
        <v>6</v>
      </c>
      <c r="B7" s="12" t="s">
        <v>728</v>
      </c>
      <c r="C7" s="5">
        <v>5.1127781438665363E-6</v>
      </c>
      <c r="D7" s="6">
        <v>-1.6013926397512659E-10</v>
      </c>
      <c r="E7" s="7">
        <v>5.1126180046025628E-6</v>
      </c>
      <c r="F7" s="5">
        <f t="shared" si="1"/>
        <v>1.1271746356462161E-5</v>
      </c>
      <c r="G7" s="6">
        <f t="shared" si="2"/>
        <v>-3.5304664400577676E-10</v>
      </c>
      <c r="H7" s="7">
        <f t="shared" si="3"/>
        <v>1.1271393309818158E-5</v>
      </c>
      <c r="J7" s="5">
        <v>4.1454760406931803E-6</v>
      </c>
      <c r="K7" s="6">
        <v>-3.9307208004758354E-10</v>
      </c>
      <c r="L7" s="24">
        <v>4.145082968613132E-6</v>
      </c>
      <c r="M7" s="5">
        <f t="shared" si="4"/>
        <v>9.1392102576442811E-6</v>
      </c>
      <c r="N7" s="6">
        <f t="shared" si="5"/>
        <v>-8.6657559969005549E-10</v>
      </c>
      <c r="O7" s="7">
        <f t="shared" si="6"/>
        <v>9.1383436820445896E-6</v>
      </c>
    </row>
    <row r="8" spans="1:15" x14ac:dyDescent="0.4">
      <c r="A8" s="5" t="s">
        <v>7</v>
      </c>
      <c r="B8" s="12" t="s">
        <v>728</v>
      </c>
      <c r="C8" s="5">
        <v>1.9614977541781496E-3</v>
      </c>
      <c r="D8" s="6">
        <v>-6.7432972525471497E-8</v>
      </c>
      <c r="E8" s="7">
        <v>1.9614303212056238E-3</v>
      </c>
      <c r="F8" s="5">
        <f t="shared" si="1"/>
        <v>4.3243623215667177E-3</v>
      </c>
      <c r="G8" s="6">
        <f t="shared" si="2"/>
        <v>-1.4866425668816143E-7</v>
      </c>
      <c r="H8" s="7">
        <f t="shared" si="3"/>
        <v>4.3242136573100288E-3</v>
      </c>
      <c r="J8" s="5">
        <v>1.7112010729746524E-3</v>
      </c>
      <c r="K8" s="6">
        <v>-1.6551855001966064E-7</v>
      </c>
      <c r="L8" s="24">
        <v>1.7110355544246328E-3</v>
      </c>
      <c r="M8" s="5">
        <f t="shared" si="4"/>
        <v>3.7725525960118165E-3</v>
      </c>
      <c r="N8" s="6">
        <f t="shared" si="5"/>
        <v>-3.6490593970895195E-7</v>
      </c>
      <c r="O8" s="7">
        <f t="shared" si="6"/>
        <v>3.7721876900721073E-3</v>
      </c>
    </row>
    <row r="9" spans="1:15" x14ac:dyDescent="0.4">
      <c r="A9" s="5" t="s">
        <v>8</v>
      </c>
      <c r="B9" s="12" t="s">
        <v>728</v>
      </c>
      <c r="C9" s="5">
        <v>3.8006958001065151E-4</v>
      </c>
      <c r="D9" s="6">
        <v>-2.8625908075093507E-6</v>
      </c>
      <c r="E9" s="7">
        <v>3.7720698920314213E-4</v>
      </c>
      <c r="F9" s="5">
        <f t="shared" si="1"/>
        <v>8.3790999396804553E-4</v>
      </c>
      <c r="G9" s="6">
        <f t="shared" si="2"/>
        <v>-6.3109324513314686E-6</v>
      </c>
      <c r="H9" s="7">
        <f t="shared" si="3"/>
        <v>8.3159906151671406E-4</v>
      </c>
      <c r="J9" s="5">
        <v>4.5439472321823844E-4</v>
      </c>
      <c r="K9" s="6">
        <v>-7.0264124806241334E-6</v>
      </c>
      <c r="L9" s="24">
        <v>4.4736831073761437E-4</v>
      </c>
      <c r="M9" s="5">
        <f t="shared" si="4"/>
        <v>1.0017688860556415E-3</v>
      </c>
      <c r="N9" s="6">
        <f t="shared" si="5"/>
        <v>-1.5490587905224536E-5</v>
      </c>
      <c r="O9" s="7">
        <f t="shared" si="6"/>
        <v>9.8627829815041727E-4</v>
      </c>
    </row>
    <row r="10" spans="1:15" x14ac:dyDescent="0.4">
      <c r="A10" s="5" t="s">
        <v>9</v>
      </c>
      <c r="B10" s="12" t="s">
        <v>729</v>
      </c>
      <c r="C10" s="5">
        <v>9.9473168800361216E-3</v>
      </c>
      <c r="D10" s="6">
        <v>0</v>
      </c>
      <c r="E10" s="7">
        <v>9.9473168800361233E-3</v>
      </c>
      <c r="F10" s="5">
        <f t="shared" si="1"/>
        <v>2.1930079820425819E-2</v>
      </c>
      <c r="G10" s="6">
        <f t="shared" si="2"/>
        <v>0</v>
      </c>
      <c r="H10" s="7">
        <f t="shared" si="3"/>
        <v>2.1930079820425823E-2</v>
      </c>
      <c r="J10" s="5">
        <v>6.9829992849074988E-3</v>
      </c>
      <c r="K10" s="6">
        <v>0</v>
      </c>
      <c r="L10" s="24">
        <v>6.9829992849074988E-3</v>
      </c>
      <c r="M10" s="5">
        <f t="shared" si="4"/>
        <v>1.5394878191860896E-2</v>
      </c>
      <c r="N10" s="6">
        <f t="shared" si="5"/>
        <v>0</v>
      </c>
      <c r="O10" s="7">
        <f t="shared" si="6"/>
        <v>1.5394878191860896E-2</v>
      </c>
    </row>
    <row r="11" spans="1:15" x14ac:dyDescent="0.4">
      <c r="A11" s="5" t="s">
        <v>10</v>
      </c>
      <c r="B11" s="12" t="s">
        <v>728</v>
      </c>
      <c r="C11" s="5">
        <v>0.1151844260971181</v>
      </c>
      <c r="D11" s="6">
        <v>0</v>
      </c>
      <c r="E11" s="7">
        <v>0.1151844260971181</v>
      </c>
      <c r="F11" s="5">
        <f t="shared" si="1"/>
        <v>0.25393819145837504</v>
      </c>
      <c r="G11" s="6">
        <f t="shared" si="2"/>
        <v>0</v>
      </c>
      <c r="H11" s="7">
        <f t="shared" si="3"/>
        <v>0.25393819145837504</v>
      </c>
      <c r="J11" s="5">
        <v>7.5846233170212718E-2</v>
      </c>
      <c r="K11" s="6">
        <v>0</v>
      </c>
      <c r="L11" s="24">
        <v>7.5846233170212704E-2</v>
      </c>
      <c r="M11" s="5">
        <f t="shared" si="4"/>
        <v>0.16721232142906794</v>
      </c>
      <c r="N11" s="6">
        <f t="shared" si="5"/>
        <v>0</v>
      </c>
      <c r="O11" s="7">
        <f t="shared" si="6"/>
        <v>0.16721232142906792</v>
      </c>
    </row>
    <row r="12" spans="1:15" x14ac:dyDescent="0.4">
      <c r="A12" s="5" t="s">
        <v>11</v>
      </c>
      <c r="B12" s="12" t="s">
        <v>728</v>
      </c>
      <c r="C12" s="5">
        <v>1.0451795466542534E-11</v>
      </c>
      <c r="D12" s="6">
        <v>-1.3539574042056689E-14</v>
      </c>
      <c r="E12" s="7">
        <v>1.0438255892500473E-11</v>
      </c>
      <c r="F12" s="5">
        <f t="shared" si="1"/>
        <v>2.3042264724476149E-11</v>
      </c>
      <c r="G12" s="6">
        <f t="shared" si="2"/>
        <v>-2.9849651223314645E-14</v>
      </c>
      <c r="H12" s="7">
        <f t="shared" si="3"/>
        <v>2.3012415073252826E-11</v>
      </c>
      <c r="J12" s="5">
        <v>8.5368235714577828E-12</v>
      </c>
      <c r="K12" s="6">
        <v>-3.323375167064666E-14</v>
      </c>
      <c r="L12" s="24">
        <v>8.5035898197871369E-12</v>
      </c>
      <c r="M12" s="5">
        <f t="shared" si="4"/>
        <v>1.8820474364367685E-11</v>
      </c>
      <c r="N12" s="6">
        <f t="shared" si="5"/>
        <v>-7.3267880742012163E-14</v>
      </c>
      <c r="O12" s="7">
        <f t="shared" si="6"/>
        <v>1.8747206483625675E-11</v>
      </c>
    </row>
    <row r="13" spans="1:15" x14ac:dyDescent="0.4">
      <c r="A13" s="5" t="s">
        <v>12</v>
      </c>
      <c r="B13" s="12" t="s">
        <v>728</v>
      </c>
      <c r="C13" s="5">
        <v>0.32969121174945842</v>
      </c>
      <c r="D13" s="6">
        <v>-3.567871230470714E-5</v>
      </c>
      <c r="E13" s="7">
        <v>0.32965553303715384</v>
      </c>
      <c r="F13" s="5">
        <f t="shared" si="1"/>
        <v>0.72684470364759091</v>
      </c>
      <c r="G13" s="6">
        <f t="shared" si="2"/>
        <v>-7.8658096265391632E-5</v>
      </c>
      <c r="H13" s="7">
        <f t="shared" si="3"/>
        <v>0.72676604555132573</v>
      </c>
      <c r="J13" s="5">
        <v>0.25158748626885824</v>
      </c>
      <c r="K13" s="6">
        <v>-8.7575784889006532E-5</v>
      </c>
      <c r="L13" s="24">
        <v>0.2514999104839693</v>
      </c>
      <c r="M13" s="5">
        <f t="shared" si="4"/>
        <v>0.55465546360239315</v>
      </c>
      <c r="N13" s="6">
        <f t="shared" si="5"/>
        <v>-1.9307155649246597E-4</v>
      </c>
      <c r="O13" s="7">
        <f t="shared" si="6"/>
        <v>0.55446239204590075</v>
      </c>
    </row>
    <row r="14" spans="1:15" x14ac:dyDescent="0.4">
      <c r="A14" s="5" t="s">
        <v>13</v>
      </c>
      <c r="B14" s="12" t="s">
        <v>728</v>
      </c>
      <c r="C14" s="5">
        <v>1.3588832340145435E-5</v>
      </c>
      <c r="D14" s="6">
        <v>-2.0350484580936631E-9</v>
      </c>
      <c r="E14" s="7">
        <v>1.3586797291687342E-5</v>
      </c>
      <c r="F14" s="5">
        <f t="shared" si="1"/>
        <v>2.9958247181594864E-5</v>
      </c>
      <c r="G14" s="6">
        <f t="shared" si="2"/>
        <v>-4.4865138672717599E-9</v>
      </c>
      <c r="H14" s="7">
        <f t="shared" si="3"/>
        <v>2.9953760667727594E-5</v>
      </c>
      <c r="J14" s="5">
        <v>9.9635150989080573E-6</v>
      </c>
      <c r="K14" s="6">
        <v>-4.9951567814421225E-9</v>
      </c>
      <c r="L14" s="24">
        <v>9.9585199421266155E-6</v>
      </c>
      <c r="M14" s="5">
        <f t="shared" si="4"/>
        <v>2.1965790780184546E-5</v>
      </c>
      <c r="N14" s="6">
        <f t="shared" si="5"/>
        <v>-1.1012435640048624E-8</v>
      </c>
      <c r="O14" s="7">
        <f t="shared" si="6"/>
        <v>2.1954778344544497E-5</v>
      </c>
    </row>
    <row r="15" spans="1:15" x14ac:dyDescent="0.4">
      <c r="A15" s="5" t="s">
        <v>14</v>
      </c>
      <c r="B15" s="12" t="s">
        <v>728</v>
      </c>
      <c r="C15" s="5">
        <v>9.8957930699896204E-4</v>
      </c>
      <c r="D15" s="6">
        <v>-3.7229285969428624E-5</v>
      </c>
      <c r="E15" s="7">
        <v>9.5235002102953274E-4</v>
      </c>
      <c r="F15" s="5">
        <f t="shared" si="1"/>
        <v>2.1816489263233462E-3</v>
      </c>
      <c r="G15" s="6">
        <f t="shared" si="2"/>
        <v>-8.2076526043479574E-5</v>
      </c>
      <c r="H15" s="7">
        <f t="shared" si="3"/>
        <v>2.0995724002798653E-3</v>
      </c>
      <c r="J15" s="5">
        <v>7.1844913995721803E-4</v>
      </c>
      <c r="K15" s="6">
        <v>-9.1381666878165481E-5</v>
      </c>
      <c r="L15" s="24">
        <v>6.2706747307905253E-4</v>
      </c>
      <c r="M15" s="5">
        <f t="shared" si="4"/>
        <v>1.58390922659748E-3</v>
      </c>
      <c r="N15" s="6">
        <f t="shared" si="5"/>
        <v>-2.0146209002185262E-4</v>
      </c>
      <c r="O15" s="7">
        <f t="shared" si="6"/>
        <v>1.3824471365756273E-3</v>
      </c>
    </row>
    <row r="16" spans="1:15" x14ac:dyDescent="0.4">
      <c r="A16" s="5" t="s">
        <v>15</v>
      </c>
      <c r="B16" s="12" t="s">
        <v>730</v>
      </c>
      <c r="C16" s="5">
        <v>0.11362361302108387</v>
      </c>
      <c r="D16" s="6">
        <v>-1.4861613116276852E-3</v>
      </c>
      <c r="E16" s="7">
        <v>0.11213745170945617</v>
      </c>
      <c r="F16" s="5">
        <f t="shared" si="1"/>
        <v>0.25049718764247259</v>
      </c>
      <c r="G16" s="6">
        <f t="shared" si="2"/>
        <v>-3.2764248473308426E-3</v>
      </c>
      <c r="H16" s="7">
        <f t="shared" si="3"/>
        <v>0.24722076279514174</v>
      </c>
      <c r="J16" s="5">
        <v>0.14966348579105954</v>
      </c>
      <c r="K16" s="6">
        <v>-3.6478781252452515E-3</v>
      </c>
      <c r="L16" s="24">
        <v>0.14601560766581428</v>
      </c>
      <c r="M16" s="5">
        <f t="shared" si="4"/>
        <v>0.32995150643971266</v>
      </c>
      <c r="N16" s="6">
        <f t="shared" si="5"/>
        <v>-8.0421946366629835E-3</v>
      </c>
      <c r="O16" s="7">
        <f t="shared" si="6"/>
        <v>0.32190931180304966</v>
      </c>
    </row>
    <row r="17" spans="1:15" x14ac:dyDescent="0.4">
      <c r="A17" s="5" t="s">
        <v>16</v>
      </c>
      <c r="B17" s="12" t="s">
        <v>728</v>
      </c>
      <c r="C17" s="5">
        <v>1.3110905993049137E-10</v>
      </c>
      <c r="D17" s="6">
        <v>-3.9385027535729693E-14</v>
      </c>
      <c r="E17" s="7">
        <v>1.3106967490295563E-10</v>
      </c>
      <c r="F17" s="5">
        <f t="shared" si="1"/>
        <v>2.8904599945208814E-10</v>
      </c>
      <c r="G17" s="6">
        <f t="shared" si="2"/>
        <v>-8.6829122667406619E-14</v>
      </c>
      <c r="H17" s="7">
        <f t="shared" si="3"/>
        <v>2.8895917032942073E-10</v>
      </c>
      <c r="J17" s="5">
        <v>2.1912139618282373E-9</v>
      </c>
      <c r="K17" s="6">
        <v>-9.6673072623870744E-14</v>
      </c>
      <c r="L17" s="24">
        <v>2.1911172887556134E-9</v>
      </c>
      <c r="M17" s="5">
        <f t="shared" si="4"/>
        <v>4.8307998695574112E-9</v>
      </c>
      <c r="N17" s="6">
        <f t="shared" si="5"/>
        <v>-2.1312764283021502E-13</v>
      </c>
      <c r="O17" s="7">
        <f t="shared" si="6"/>
        <v>4.830586741914581E-9</v>
      </c>
    </row>
    <row r="18" spans="1:15" x14ac:dyDescent="0.4">
      <c r="A18" s="5" t="s">
        <v>17</v>
      </c>
      <c r="B18" s="12" t="s">
        <v>728</v>
      </c>
      <c r="C18" s="5">
        <v>4.581898973212391E-7</v>
      </c>
      <c r="D18" s="6">
        <v>-1.1112116718698494E-9</v>
      </c>
      <c r="E18" s="7">
        <v>4.5707868564936914E-7</v>
      </c>
      <c r="F18" s="5">
        <f t="shared" si="1"/>
        <v>1.0101358127369716E-6</v>
      </c>
      <c r="G18" s="6">
        <f t="shared" si="2"/>
        <v>-2.4498023894666687E-9</v>
      </c>
      <c r="H18" s="7">
        <f t="shared" si="3"/>
        <v>1.0076860103475046E-6</v>
      </c>
      <c r="J18" s="5">
        <v>5.9868618947832804E-7</v>
      </c>
      <c r="K18" s="6">
        <v>-2.7275402196358147E-9</v>
      </c>
      <c r="L18" s="24">
        <v>5.9595864925869225E-7</v>
      </c>
      <c r="M18" s="5">
        <f t="shared" si="4"/>
        <v>1.3198771167123645E-6</v>
      </c>
      <c r="N18" s="6">
        <f t="shared" si="5"/>
        <v>-6.0131968702114954E-9</v>
      </c>
      <c r="O18" s="7">
        <f t="shared" si="6"/>
        <v>1.3138639198421531E-6</v>
      </c>
    </row>
    <row r="19" spans="1:15" x14ac:dyDescent="0.4">
      <c r="A19" s="5" t="s">
        <v>18</v>
      </c>
      <c r="B19" s="12" t="s">
        <v>728</v>
      </c>
      <c r="C19" s="5">
        <v>6.9236789900253956E-5</v>
      </c>
      <c r="D19" s="6">
        <v>-2.0832469922878916E-8</v>
      </c>
      <c r="E19" s="7">
        <v>6.9215957430331055E-5</v>
      </c>
      <c r="F19" s="5">
        <f t="shared" si="1"/>
        <v>1.526409932782907E-4</v>
      </c>
      <c r="G19" s="6">
        <f t="shared" si="2"/>
        <v>-4.592773446096308E-8</v>
      </c>
      <c r="H19" s="7">
        <f t="shared" si="3"/>
        <v>1.5259506554382969E-4</v>
      </c>
      <c r="J19" s="5">
        <v>4.9171678338211503E-5</v>
      </c>
      <c r="K19" s="6">
        <v>-5.1134631706479105E-8</v>
      </c>
      <c r="L19" s="24">
        <v>4.9120543706505021E-5</v>
      </c>
      <c r="M19" s="5">
        <f t="shared" si="4"/>
        <v>1.0840499441869249E-4</v>
      </c>
      <c r="N19" s="6">
        <f t="shared" si="5"/>
        <v>-1.127325658200095E-7</v>
      </c>
      <c r="O19" s="7">
        <f t="shared" si="6"/>
        <v>1.0829226185287247E-4</v>
      </c>
    </row>
    <row r="20" spans="1:15" x14ac:dyDescent="0.4">
      <c r="A20" s="5" t="s">
        <v>19</v>
      </c>
      <c r="B20" s="12" t="s">
        <v>730</v>
      </c>
      <c r="C20" s="5">
        <v>4.5094173089112886</v>
      </c>
      <c r="D20" s="6">
        <v>-5.5671363110901392E-3</v>
      </c>
      <c r="E20" s="7">
        <v>4.5038501726001954</v>
      </c>
      <c r="F20" s="5">
        <f t="shared" si="1"/>
        <v>9.9415634105822548</v>
      </c>
      <c r="G20" s="6">
        <f t="shared" si="2"/>
        <v>-1.2273434650345064E-2</v>
      </c>
      <c r="H20" s="7">
        <f t="shared" si="3"/>
        <v>9.9292899759319031</v>
      </c>
      <c r="J20" s="5">
        <v>5.2875830995133413</v>
      </c>
      <c r="K20" s="6">
        <v>-1.3666751173902585E-2</v>
      </c>
      <c r="L20" s="24">
        <v>5.2739163483394398</v>
      </c>
      <c r="M20" s="5">
        <f t="shared" si="4"/>
        <v>11.657125316092378</v>
      </c>
      <c r="N20" s="6">
        <f t="shared" si="5"/>
        <v>-3.0130028805163949E-2</v>
      </c>
      <c r="O20" s="7">
        <f t="shared" si="6"/>
        <v>11.626995287287217</v>
      </c>
    </row>
    <row r="21" spans="1:15" x14ac:dyDescent="0.4">
      <c r="A21" s="5" t="s">
        <v>20</v>
      </c>
      <c r="B21" s="12" t="s">
        <v>728</v>
      </c>
      <c r="C21" s="5">
        <v>3.6802425936614922E-5</v>
      </c>
      <c r="D21" s="6">
        <v>-7.0095479463946756E-8</v>
      </c>
      <c r="E21" s="7">
        <v>3.6732330457150982E-5</v>
      </c>
      <c r="F21" s="5">
        <f t="shared" si="1"/>
        <v>8.1135460758775373E-5</v>
      </c>
      <c r="G21" s="6">
        <f t="shared" si="2"/>
        <v>-1.5453407971555331E-7</v>
      </c>
      <c r="H21" s="7">
        <f t="shared" si="3"/>
        <v>8.0980926679059836E-5</v>
      </c>
      <c r="J21" s="5">
        <v>3.8769930263207701E-5</v>
      </c>
      <c r="K21" s="6">
        <v>-1.720538438287427E-7</v>
      </c>
      <c r="L21" s="24">
        <v>3.8597876419378961E-5</v>
      </c>
      <c r="M21" s="5">
        <f t="shared" si="4"/>
        <v>8.5473065305767155E-5</v>
      </c>
      <c r="N21" s="6">
        <f t="shared" si="5"/>
        <v>-3.7931379628088251E-7</v>
      </c>
      <c r="O21" s="7">
        <f t="shared" si="6"/>
        <v>8.509375150948628E-5</v>
      </c>
    </row>
    <row r="22" spans="1:15" x14ac:dyDescent="0.4">
      <c r="A22" s="5" t="s">
        <v>21</v>
      </c>
      <c r="B22" s="12" t="s">
        <v>729</v>
      </c>
      <c r="C22" s="5">
        <v>2.6414590328986859E-8</v>
      </c>
      <c r="D22" s="6">
        <v>0</v>
      </c>
      <c r="E22" s="7">
        <v>2.6414590328986793E-8</v>
      </c>
      <c r="F22" s="5">
        <f t="shared" si="1"/>
        <v>5.8234203386152321E-8</v>
      </c>
      <c r="G22" s="6">
        <f t="shared" si="2"/>
        <v>0</v>
      </c>
      <c r="H22" s="7">
        <f t="shared" si="3"/>
        <v>5.8234203386152175E-8</v>
      </c>
      <c r="J22" s="5">
        <v>-1.3356704819339738E-6</v>
      </c>
      <c r="K22" s="6">
        <v>0</v>
      </c>
      <c r="L22" s="24">
        <v>-1.3356704819339738E-6</v>
      </c>
      <c r="M22" s="5">
        <f t="shared" si="4"/>
        <v>-2.944649359807295E-6</v>
      </c>
      <c r="N22" s="6">
        <f t="shared" si="5"/>
        <v>0</v>
      </c>
      <c r="O22" s="7">
        <f t="shared" si="6"/>
        <v>-2.944649359807295E-6</v>
      </c>
    </row>
    <row r="23" spans="1:15" x14ac:dyDescent="0.4">
      <c r="A23" s="5" t="s">
        <v>22</v>
      </c>
      <c r="B23" s="12" t="s">
        <v>728</v>
      </c>
      <c r="C23" s="5">
        <v>7.7389497177111745E-3</v>
      </c>
      <c r="D23" s="6">
        <v>0</v>
      </c>
      <c r="E23" s="7">
        <v>7.7389497177111763E-3</v>
      </c>
      <c r="F23" s="5">
        <f t="shared" si="1"/>
        <v>1.7061463617016253E-2</v>
      </c>
      <c r="G23" s="6">
        <f t="shared" si="2"/>
        <v>0</v>
      </c>
      <c r="H23" s="7">
        <f t="shared" si="3"/>
        <v>1.7061463617016256E-2</v>
      </c>
      <c r="J23" s="5">
        <v>9.1755983177208914E-3</v>
      </c>
      <c r="K23" s="6">
        <v>0</v>
      </c>
      <c r="L23" s="24">
        <v>9.1755983177208914E-3</v>
      </c>
      <c r="M23" s="5">
        <f t="shared" si="4"/>
        <v>2.0228731620245046E-2</v>
      </c>
      <c r="N23" s="6">
        <f t="shared" si="5"/>
        <v>0</v>
      </c>
      <c r="O23" s="7">
        <f t="shared" si="6"/>
        <v>2.0228731620245046E-2</v>
      </c>
    </row>
    <row r="24" spans="1:15" x14ac:dyDescent="0.4">
      <c r="A24" s="5" t="s">
        <v>23</v>
      </c>
      <c r="B24" s="12" t="s">
        <v>728</v>
      </c>
      <c r="C24" s="5">
        <v>8.7629115673995854E-12</v>
      </c>
      <c r="D24" s="6">
        <v>-3.3992660792817784E-24</v>
      </c>
      <c r="E24" s="7">
        <v>8.7629115673961862E-12</v>
      </c>
      <c r="F24" s="5">
        <f t="shared" si="1"/>
        <v>1.931891307474944E-11</v>
      </c>
      <c r="G24" s="6">
        <f t="shared" si="2"/>
        <v>-7.4940988960678029E-24</v>
      </c>
      <c r="H24" s="7">
        <f t="shared" si="3"/>
        <v>1.9318913074741943E-11</v>
      </c>
      <c r="J24" s="5">
        <v>6.1875365270682905E-12</v>
      </c>
      <c r="K24" s="6">
        <v>-8.3437163082379303E-24</v>
      </c>
      <c r="L24" s="24">
        <v>6.1875365270599468E-12</v>
      </c>
      <c r="M24" s="5">
        <f t="shared" si="4"/>
        <v>1.3641183001090363E-11</v>
      </c>
      <c r="N24" s="6">
        <f t="shared" si="5"/>
        <v>-1.8394745723429895E-23</v>
      </c>
      <c r="O24" s="7">
        <f t="shared" si="6"/>
        <v>1.3641183001071968E-11</v>
      </c>
    </row>
    <row r="25" spans="1:15" x14ac:dyDescent="0.4">
      <c r="A25" s="5" t="s">
        <v>24</v>
      </c>
      <c r="B25" s="12" t="s">
        <v>728</v>
      </c>
      <c r="C25" s="5">
        <v>1.5535277312534655E-18</v>
      </c>
      <c r="D25" s="6">
        <v>-5.1467346807892356E-20</v>
      </c>
      <c r="E25" s="7">
        <v>1.5020603844455734E-18</v>
      </c>
      <c r="F25" s="5">
        <f t="shared" si="1"/>
        <v>3.4249423799907952E-18</v>
      </c>
      <c r="G25" s="6">
        <f t="shared" si="2"/>
        <v>-1.1346607705921587E-19</v>
      </c>
      <c r="H25" s="7">
        <f t="shared" si="3"/>
        <v>3.31147630293158E-18</v>
      </c>
      <c r="J25" s="5">
        <v>1.7801100304132773E-18</v>
      </c>
      <c r="K25" s="6">
        <v>-1.2632989912736742E-19</v>
      </c>
      <c r="L25" s="24">
        <v>1.6537801312859099E-18</v>
      </c>
      <c r="M25" s="5">
        <f t="shared" si="4"/>
        <v>3.9244708424290229E-18</v>
      </c>
      <c r="N25" s="6">
        <f t="shared" si="5"/>
        <v>-2.7850975343206812E-19</v>
      </c>
      <c r="O25" s="7">
        <f t="shared" si="6"/>
        <v>3.6459610889969549E-18</v>
      </c>
    </row>
    <row r="26" spans="1:15" x14ac:dyDescent="0.4">
      <c r="A26" s="5" t="s">
        <v>25</v>
      </c>
      <c r="B26" s="12" t="s">
        <v>728</v>
      </c>
      <c r="C26" s="5">
        <v>3.4103498518830873E-5</v>
      </c>
      <c r="D26" s="6">
        <v>-4.7546439256538048E-9</v>
      </c>
      <c r="E26" s="7">
        <v>3.4098743874905221E-5</v>
      </c>
      <c r="F26" s="5">
        <f t="shared" si="1"/>
        <v>7.5185344318800759E-5</v>
      </c>
      <c r="G26" s="6">
        <f t="shared" si="2"/>
        <v>-1.0482195557332246E-8</v>
      </c>
      <c r="H26" s="7">
        <f t="shared" si="3"/>
        <v>7.5174862123243423E-5</v>
      </c>
      <c r="J26" s="5">
        <v>3.1390679394765607E-5</v>
      </c>
      <c r="K26" s="6">
        <v>-1.1670578041576588E-8</v>
      </c>
      <c r="L26" s="24">
        <v>3.1379008816724029E-5</v>
      </c>
      <c r="M26" s="5">
        <f t="shared" si="4"/>
        <v>6.9204601908902491E-5</v>
      </c>
      <c r="N26" s="6">
        <f t="shared" si="5"/>
        <v>-2.5729220360511326E-8</v>
      </c>
      <c r="O26" s="7">
        <f t="shared" si="6"/>
        <v>6.9178872688541976E-5</v>
      </c>
    </row>
    <row r="27" spans="1:15" x14ac:dyDescent="0.4">
      <c r="A27" s="5" t="s">
        <v>26</v>
      </c>
      <c r="B27" s="12" t="s">
        <v>728</v>
      </c>
      <c r="C27" s="5">
        <v>6.5060102734234959E-10</v>
      </c>
      <c r="D27" s="6">
        <v>-1.2490741548076138E-13</v>
      </c>
      <c r="E27" s="7">
        <v>6.5047611992686885E-10</v>
      </c>
      <c r="F27" s="5">
        <f t="shared" si="1"/>
        <v>1.4343297426769978E-9</v>
      </c>
      <c r="G27" s="6">
        <f t="shared" si="2"/>
        <v>-2.753737138055505E-13</v>
      </c>
      <c r="H27" s="7">
        <f t="shared" si="3"/>
        <v>1.4340543689631922E-9</v>
      </c>
      <c r="J27" s="5">
        <v>4.4024324380301408E-10</v>
      </c>
      <c r="K27" s="6">
        <v>-3.0659325138409931E-13</v>
      </c>
      <c r="L27" s="24">
        <v>4.3993665055162995E-10</v>
      </c>
      <c r="M27" s="5">
        <f t="shared" si="4"/>
        <v>9.7057021440421067E-10</v>
      </c>
      <c r="N27" s="6">
        <f t="shared" si="5"/>
        <v>-6.7592241770755381E-13</v>
      </c>
      <c r="O27" s="7">
        <f t="shared" si="6"/>
        <v>9.6989429198650312E-10</v>
      </c>
    </row>
    <row r="28" spans="1:15" x14ac:dyDescent="0.4">
      <c r="A28" s="5" t="s">
        <v>27</v>
      </c>
      <c r="B28" s="12" t="s">
        <v>728</v>
      </c>
      <c r="C28" s="5">
        <v>4.8891921502907784E-14</v>
      </c>
      <c r="D28" s="6">
        <v>-3.4031213593902612E-24</v>
      </c>
      <c r="E28" s="7">
        <v>4.8891921499504663E-14</v>
      </c>
      <c r="F28" s="5">
        <f t="shared" si="1"/>
        <v>1.0778823617096509E-13</v>
      </c>
      <c r="G28" s="6">
        <f t="shared" si="2"/>
        <v>-7.5025983338085278E-24</v>
      </c>
      <c r="H28" s="7">
        <f t="shared" si="3"/>
        <v>1.077882361634625E-13</v>
      </c>
      <c r="J28" s="5">
        <v>3.3811307278713054E-14</v>
      </c>
      <c r="K28" s="6">
        <v>-8.3531793401876865E-24</v>
      </c>
      <c r="L28" s="24">
        <v>3.3811307270359875E-14</v>
      </c>
      <c r="M28" s="5">
        <f t="shared" si="4"/>
        <v>7.4541172900930961E-14</v>
      </c>
      <c r="N28" s="6">
        <f t="shared" si="5"/>
        <v>-1.8415608137737605E-23</v>
      </c>
      <c r="O28" s="7">
        <f t="shared" si="6"/>
        <v>7.4541172882515362E-14</v>
      </c>
    </row>
    <row r="29" spans="1:15" x14ac:dyDescent="0.4">
      <c r="A29" s="5" t="s">
        <v>28</v>
      </c>
      <c r="B29" s="12" t="s">
        <v>728</v>
      </c>
      <c r="C29" s="5">
        <v>3.0674661131664875E-8</v>
      </c>
      <c r="D29" s="6">
        <v>-1.6426653404857227E-13</v>
      </c>
      <c r="E29" s="7">
        <v>3.0674496865130825E-8</v>
      </c>
      <c r="F29" s="5">
        <f t="shared" si="1"/>
        <v>6.7626051848413756E-8</v>
      </c>
      <c r="G29" s="6">
        <f t="shared" si="2"/>
        <v>-3.6214571697617457E-13</v>
      </c>
      <c r="H29" s="7">
        <f t="shared" si="3"/>
        <v>6.7625689702696769E-8</v>
      </c>
      <c r="J29" s="5">
        <v>2.1818568179652118E-8</v>
      </c>
      <c r="K29" s="6">
        <v>-4.0320272878679225E-13</v>
      </c>
      <c r="L29" s="24">
        <v>2.1818164976923332E-8</v>
      </c>
      <c r="M29" s="5">
        <f t="shared" si="4"/>
        <v>4.8101708985210923E-8</v>
      </c>
      <c r="N29" s="6">
        <f t="shared" si="5"/>
        <v>-8.8890985707451874E-13</v>
      </c>
      <c r="O29" s="7">
        <f t="shared" si="6"/>
        <v>4.8100820075353848E-8</v>
      </c>
    </row>
    <row r="30" spans="1:15" x14ac:dyDescent="0.4">
      <c r="A30" s="5" t="s">
        <v>29</v>
      </c>
      <c r="B30" s="12" t="s">
        <v>731</v>
      </c>
      <c r="C30" s="5">
        <v>3.3037771255367109E-4</v>
      </c>
      <c r="D30" s="6">
        <v>0</v>
      </c>
      <c r="E30" s="7">
        <v>3.3037771255367104E-4</v>
      </c>
      <c r="F30" s="5">
        <f t="shared" si="1"/>
        <v>7.2835817885047558E-4</v>
      </c>
      <c r="G30" s="6">
        <f t="shared" si="2"/>
        <v>0</v>
      </c>
      <c r="H30" s="7">
        <f t="shared" si="3"/>
        <v>7.2835817885047547E-4</v>
      </c>
      <c r="J30" s="5">
        <v>5.1452593579478546E-4</v>
      </c>
      <c r="K30" s="6">
        <v>0</v>
      </c>
      <c r="L30" s="24">
        <v>5.1452593579478546E-4</v>
      </c>
      <c r="M30" s="5">
        <f t="shared" si="4"/>
        <v>1.1343355175810947E-3</v>
      </c>
      <c r="N30" s="6">
        <f t="shared" si="5"/>
        <v>0</v>
      </c>
      <c r="O30" s="7">
        <f t="shared" si="6"/>
        <v>1.1343355175810947E-3</v>
      </c>
    </row>
    <row r="31" spans="1:15" x14ac:dyDescent="0.4">
      <c r="A31" s="5" t="s">
        <v>30</v>
      </c>
      <c r="B31" s="12" t="s">
        <v>732</v>
      </c>
      <c r="C31" s="5">
        <v>-0.26573841415038674</v>
      </c>
      <c r="D31" s="6">
        <v>0</v>
      </c>
      <c r="E31" s="7">
        <v>-0.26573841415038663</v>
      </c>
      <c r="F31" s="5">
        <f t="shared" si="1"/>
        <v>-0.58585291933016137</v>
      </c>
      <c r="G31" s="6">
        <f t="shared" si="2"/>
        <v>0</v>
      </c>
      <c r="H31" s="7">
        <f t="shared" si="3"/>
        <v>-0.58585291933016115</v>
      </c>
      <c r="J31" s="5">
        <v>-0.26260210734965206</v>
      </c>
      <c r="K31" s="6">
        <v>0</v>
      </c>
      <c r="L31" s="24">
        <v>-0.26260210734965206</v>
      </c>
      <c r="M31" s="5">
        <f t="shared" si="4"/>
        <v>-0.57893854640820352</v>
      </c>
      <c r="N31" s="6">
        <f t="shared" si="5"/>
        <v>0</v>
      </c>
      <c r="O31" s="7">
        <f t="shared" si="6"/>
        <v>-0.57893854640820352</v>
      </c>
    </row>
    <row r="32" spans="1:15" x14ac:dyDescent="0.4">
      <c r="A32" s="5" t="s">
        <v>31</v>
      </c>
      <c r="B32" s="12" t="s">
        <v>728</v>
      </c>
      <c r="C32" s="5">
        <v>3.5420432029465133E-2</v>
      </c>
      <c r="D32" s="6">
        <v>-1.7108532964292165E-7</v>
      </c>
      <c r="E32" s="7">
        <v>3.5420260944135494E-2</v>
      </c>
      <c r="F32" s="5">
        <f t="shared" si="1"/>
        <v>7.8088685727815771E-2</v>
      </c>
      <c r="G32" s="6">
        <f t="shared" si="2"/>
        <v>-3.7717858799724E-7</v>
      </c>
      <c r="H32" s="7">
        <f t="shared" si="3"/>
        <v>7.8088308549227783E-2</v>
      </c>
      <c r="J32" s="5">
        <v>0.14400624012431296</v>
      </c>
      <c r="K32" s="6">
        <v>-4.1993989930423961E-7</v>
      </c>
      <c r="L32" s="24">
        <v>0.14400582018441363</v>
      </c>
      <c r="M32" s="5">
        <f t="shared" si="4"/>
        <v>0.31747941466544721</v>
      </c>
      <c r="N32" s="6">
        <f t="shared" si="5"/>
        <v>-9.2580900182302362E-7</v>
      </c>
      <c r="O32" s="7">
        <f t="shared" si="6"/>
        <v>0.31747848885644531</v>
      </c>
    </row>
    <row r="33" spans="1:15" x14ac:dyDescent="0.4">
      <c r="A33" s="5" t="s">
        <v>32</v>
      </c>
      <c r="B33" s="12" t="s">
        <v>730</v>
      </c>
      <c r="C33" s="5">
        <v>2.5392247562092551</v>
      </c>
      <c r="D33" s="6">
        <v>-3.4616258454472785E-3</v>
      </c>
      <c r="E33" s="7">
        <v>2.5357631303638084</v>
      </c>
      <c r="F33" s="5">
        <f t="shared" si="1"/>
        <v>5.5980323394973661</v>
      </c>
      <c r="G33" s="6">
        <f t="shared" si="2"/>
        <v>-7.6315786472494641E-3</v>
      </c>
      <c r="H33" s="7">
        <f t="shared" si="3"/>
        <v>5.5904007608501178</v>
      </c>
      <c r="J33" s="5">
        <v>2.4387443845704224</v>
      </c>
      <c r="K33" s="6">
        <v>-8.4968545723075866E-3</v>
      </c>
      <c r="L33" s="24">
        <v>2.4302475299981152</v>
      </c>
      <c r="M33" s="5">
        <f t="shared" si="4"/>
        <v>5.3765110391306239</v>
      </c>
      <c r="N33" s="6">
        <f t="shared" si="5"/>
        <v>-1.873235780466851E-2</v>
      </c>
      <c r="O33" s="7">
        <f t="shared" si="6"/>
        <v>5.3577786813259562</v>
      </c>
    </row>
    <row r="34" spans="1:15" x14ac:dyDescent="0.4">
      <c r="A34" s="5" t="s">
        <v>33</v>
      </c>
      <c r="B34" s="12" t="s">
        <v>728</v>
      </c>
      <c r="C34" s="5">
        <v>1.8065053403345877E-8</v>
      </c>
      <c r="D34" s="6">
        <v>-2.5298606402812556E-10</v>
      </c>
      <c r="E34" s="7">
        <v>1.7812067339317752E-8</v>
      </c>
      <c r="F34" s="5">
        <f t="shared" si="1"/>
        <v>3.9826625397922532E-8</v>
      </c>
      <c r="G34" s="6">
        <f t="shared" si="2"/>
        <v>-5.5773879976888843E-10</v>
      </c>
      <c r="H34" s="7">
        <f t="shared" si="3"/>
        <v>3.9268886598153646E-8</v>
      </c>
      <c r="J34" s="5">
        <v>1.8145834327668435E-8</v>
      </c>
      <c r="K34" s="6">
        <v>-6.2097049744172737E-10</v>
      </c>
      <c r="L34" s="24">
        <v>1.7524863830226704E-8</v>
      </c>
      <c r="M34" s="5">
        <f t="shared" si="4"/>
        <v>4.00047168510979E-8</v>
      </c>
      <c r="N34" s="6">
        <f t="shared" si="5"/>
        <v>-1.3690056061607195E-9</v>
      </c>
      <c r="O34" s="7">
        <f t="shared" si="6"/>
        <v>3.8635711244937172E-8</v>
      </c>
    </row>
    <row r="35" spans="1:15" x14ac:dyDescent="0.4">
      <c r="A35" s="5" t="s">
        <v>34</v>
      </c>
      <c r="B35" s="12" t="s">
        <v>728</v>
      </c>
      <c r="C35" s="5">
        <v>1.4375870984334162E-7</v>
      </c>
      <c r="D35" s="6">
        <v>-3.2074271833800208E-10</v>
      </c>
      <c r="E35" s="7">
        <v>1.4343796712500364E-7</v>
      </c>
      <c r="F35" s="5">
        <f t="shared" si="1"/>
        <v>3.1693370380842519E-7</v>
      </c>
      <c r="G35" s="6">
        <f t="shared" si="2"/>
        <v>-7.0711665264122957E-10</v>
      </c>
      <c r="H35" s="7">
        <f t="shared" si="3"/>
        <v>3.1622658715578405E-7</v>
      </c>
      <c r="J35" s="5">
        <v>1.5660296266560631E-7</v>
      </c>
      <c r="K35" s="6">
        <v>-7.8728354513242362E-10</v>
      </c>
      <c r="L35" s="24">
        <v>1.5581567912047392E-7</v>
      </c>
      <c r="M35" s="5">
        <f t="shared" si="4"/>
        <v>3.4525043414113489E-7</v>
      </c>
      <c r="N35" s="6">
        <f t="shared" si="5"/>
        <v>-1.7356631134082426E-9</v>
      </c>
      <c r="O35" s="7">
        <f t="shared" si="6"/>
        <v>3.4351477102772676E-7</v>
      </c>
    </row>
    <row r="36" spans="1:15" x14ac:dyDescent="0.4">
      <c r="A36" s="5" t="s">
        <v>35</v>
      </c>
      <c r="B36" s="12" t="s">
        <v>728</v>
      </c>
      <c r="C36" s="5">
        <v>0.54552442424040593</v>
      </c>
      <c r="D36" s="6">
        <v>-5.6311473812117093E-3</v>
      </c>
      <c r="E36" s="7">
        <v>0.5398932768591943</v>
      </c>
      <c r="F36" s="5">
        <f t="shared" si="1"/>
        <v>1.2026754864514275</v>
      </c>
      <c r="G36" s="6">
        <f t="shared" si="2"/>
        <v>-1.2414554903583825E-2</v>
      </c>
      <c r="H36" s="7">
        <f t="shared" si="3"/>
        <v>1.1902609315478438</v>
      </c>
      <c r="J36" s="5">
        <v>0.61807581455027127</v>
      </c>
      <c r="K36" s="6">
        <v>-1.3822011911652037E-2</v>
      </c>
      <c r="L36" s="24">
        <v>0.60425380263861928</v>
      </c>
      <c r="M36" s="5">
        <f t="shared" si="4"/>
        <v>1.3626239227751367</v>
      </c>
      <c r="N36" s="6">
        <f t="shared" si="5"/>
        <v>-3.0472320139891321E-2</v>
      </c>
      <c r="O36" s="7">
        <f t="shared" si="6"/>
        <v>1.3321516026352456</v>
      </c>
    </row>
    <row r="37" spans="1:15" x14ac:dyDescent="0.4">
      <c r="A37" s="5" t="s">
        <v>36</v>
      </c>
      <c r="B37" s="12" t="s">
        <v>728</v>
      </c>
      <c r="C37" s="5">
        <v>2.1698011336052748E-14</v>
      </c>
      <c r="D37" s="6">
        <v>-7.2935236195823883E-17</v>
      </c>
      <c r="E37" s="7">
        <v>2.1625076099856927E-14</v>
      </c>
      <c r="F37" s="5">
        <f t="shared" si="1"/>
        <v>4.7835926640593068E-14</v>
      </c>
      <c r="G37" s="6">
        <f t="shared" si="2"/>
        <v>-1.6079467164719698E-16</v>
      </c>
      <c r="H37" s="7">
        <f t="shared" si="3"/>
        <v>4.7675131968945876E-14</v>
      </c>
      <c r="J37" s="5">
        <v>2.9532485376639003E-14</v>
      </c>
      <c r="K37" s="6">
        <v>-1.7902420860824767E-16</v>
      </c>
      <c r="L37" s="24">
        <v>2.9353461168030753E-14</v>
      </c>
      <c r="M37" s="5">
        <f t="shared" si="4"/>
        <v>6.5107985340756511E-14</v>
      </c>
      <c r="N37" s="6">
        <f t="shared" si="5"/>
        <v>-3.9468082015631711E-16</v>
      </c>
      <c r="O37" s="7">
        <f t="shared" si="6"/>
        <v>6.4713304520600179E-14</v>
      </c>
    </row>
    <row r="38" spans="1:15" x14ac:dyDescent="0.4">
      <c r="A38" s="5" t="s">
        <v>37</v>
      </c>
      <c r="B38" s="12" t="s">
        <v>728</v>
      </c>
      <c r="C38" s="5">
        <v>5.1878633923249737E-4</v>
      </c>
      <c r="D38" s="6">
        <v>-5.7654788652688076E-6</v>
      </c>
      <c r="E38" s="7">
        <v>5.1302086036722852E-4</v>
      </c>
      <c r="F38" s="5">
        <f t="shared" si="1"/>
        <v>1.1437280993780766E-3</v>
      </c>
      <c r="G38" s="6">
        <f t="shared" si="2"/>
        <v>-1.2710705132162622E-5</v>
      </c>
      <c r="H38" s="7">
        <f t="shared" si="3"/>
        <v>1.1310173942459139E-3</v>
      </c>
      <c r="J38" s="5">
        <v>6.5264632719694499E-4</v>
      </c>
      <c r="K38" s="6">
        <v>-1.4151737142950737E-5</v>
      </c>
      <c r="L38" s="24">
        <v>6.3849459005399425E-4</v>
      </c>
      <c r="M38" s="5">
        <f t="shared" si="4"/>
        <v>1.4388388570049028E-3</v>
      </c>
      <c r="N38" s="6">
        <f t="shared" si="5"/>
        <v>-3.1199239843806752E-5</v>
      </c>
      <c r="O38" s="7">
        <f t="shared" si="6"/>
        <v>1.4076396171610961E-3</v>
      </c>
    </row>
    <row r="39" spans="1:15" x14ac:dyDescent="0.4">
      <c r="A39" s="5" t="s">
        <v>38</v>
      </c>
      <c r="B39" s="12" t="s">
        <v>728</v>
      </c>
      <c r="C39" s="5">
        <v>3.0321876297256804E-7</v>
      </c>
      <c r="D39" s="6">
        <v>-5.1844456066414705E-11</v>
      </c>
      <c r="E39" s="7">
        <v>3.031669185165016E-7</v>
      </c>
      <c r="F39" s="5">
        <f t="shared" si="1"/>
        <v>6.6848294421832539E-7</v>
      </c>
      <c r="G39" s="6">
        <f t="shared" si="2"/>
        <v>-1.1429746066146285E-10</v>
      </c>
      <c r="H39" s="7">
        <f t="shared" si="3"/>
        <v>6.6836864675766388E-7</v>
      </c>
      <c r="J39" s="5">
        <v>2.0833768122996879E-7</v>
      </c>
      <c r="K39" s="6">
        <v>-1.2725553795555388E-10</v>
      </c>
      <c r="L39" s="24">
        <v>2.0821042569201323E-7</v>
      </c>
      <c r="M39" s="5">
        <f t="shared" si="4"/>
        <v>4.5930596502310825E-7</v>
      </c>
      <c r="N39" s="6">
        <f t="shared" si="5"/>
        <v>-2.8055043773234962E-10</v>
      </c>
      <c r="O39" s="7">
        <f t="shared" si="6"/>
        <v>4.5902541458537588E-7</v>
      </c>
    </row>
    <row r="40" spans="1:15" x14ac:dyDescent="0.4">
      <c r="A40" s="5" t="s">
        <v>39</v>
      </c>
      <c r="B40" s="12" t="s">
        <v>733</v>
      </c>
      <c r="C40" s="5">
        <v>0.16636413663282376</v>
      </c>
      <c r="D40" s="6">
        <v>0</v>
      </c>
      <c r="E40" s="7">
        <v>0.16636413663282373</v>
      </c>
      <c r="F40" s="5">
        <f t="shared" si="1"/>
        <v>0.3667701390850639</v>
      </c>
      <c r="G40" s="6">
        <f t="shared" si="2"/>
        <v>0</v>
      </c>
      <c r="H40" s="7">
        <f t="shared" si="3"/>
        <v>0.36677013908506378</v>
      </c>
      <c r="J40" s="5">
        <v>0.1359088144585425</v>
      </c>
      <c r="K40" s="6">
        <v>0</v>
      </c>
      <c r="L40" s="24">
        <v>0.1359088144585425</v>
      </c>
      <c r="M40" s="5">
        <f t="shared" si="4"/>
        <v>0.29962764686395077</v>
      </c>
      <c r="N40" s="6">
        <f t="shared" si="5"/>
        <v>0</v>
      </c>
      <c r="O40" s="7">
        <f t="shared" si="6"/>
        <v>0.29962764686395077</v>
      </c>
    </row>
    <row r="41" spans="1:15" x14ac:dyDescent="0.4">
      <c r="A41" s="5" t="s">
        <v>40</v>
      </c>
      <c r="B41" s="12" t="s">
        <v>734</v>
      </c>
      <c r="C41" s="5">
        <v>0.16777456966658114</v>
      </c>
      <c r="D41" s="6">
        <v>0</v>
      </c>
      <c r="E41" s="7">
        <v>0.16777456966658114</v>
      </c>
      <c r="F41" s="5">
        <f t="shared" si="1"/>
        <v>0.36987961165788819</v>
      </c>
      <c r="G41" s="6">
        <f t="shared" si="2"/>
        <v>0</v>
      </c>
      <c r="H41" s="7">
        <f t="shared" si="3"/>
        <v>0.36987961165788819</v>
      </c>
      <c r="J41" s="5">
        <v>0.13716320611879257</v>
      </c>
      <c r="K41" s="6">
        <v>0</v>
      </c>
      <c r="L41" s="24">
        <v>0.13716320611879257</v>
      </c>
      <c r="M41" s="5">
        <f t="shared" si="4"/>
        <v>0.3023931070947965</v>
      </c>
      <c r="N41" s="6">
        <f t="shared" si="5"/>
        <v>0</v>
      </c>
      <c r="O41" s="7">
        <f t="shared" si="6"/>
        <v>0.3023931070947965</v>
      </c>
    </row>
    <row r="42" spans="1:15" x14ac:dyDescent="0.4">
      <c r="A42" s="5" t="s">
        <v>41</v>
      </c>
      <c r="B42" s="12" t="s">
        <v>728</v>
      </c>
      <c r="C42" s="5">
        <v>1.4846061762255956E-5</v>
      </c>
      <c r="D42" s="6">
        <v>-8.3756856881700862E-8</v>
      </c>
      <c r="E42" s="7">
        <v>1.4762304905374254E-5</v>
      </c>
      <c r="F42" s="5">
        <f t="shared" si="1"/>
        <v>3.2729963606433583E-5</v>
      </c>
      <c r="G42" s="6">
        <f t="shared" si="2"/>
        <v>-1.8465226141634803E-7</v>
      </c>
      <c r="H42" s="7">
        <f t="shared" si="3"/>
        <v>3.2545311345017233E-5</v>
      </c>
      <c r="J42" s="5">
        <v>1.4645354759666946E-5</v>
      </c>
      <c r="K42" s="6">
        <v>-2.0558656968631726E-7</v>
      </c>
      <c r="L42" s="24">
        <v>1.4439768189980629E-5</v>
      </c>
      <c r="M42" s="5">
        <f t="shared" si="4"/>
        <v>3.2287480408162393E-5</v>
      </c>
      <c r="N42" s="6">
        <f t="shared" si="5"/>
        <v>-4.5324080227874478E-7</v>
      </c>
      <c r="O42" s="7">
        <f t="shared" si="6"/>
        <v>3.1834239605883644E-5</v>
      </c>
    </row>
    <row r="43" spans="1:15" x14ac:dyDescent="0.4">
      <c r="A43" s="5" t="s">
        <v>42</v>
      </c>
      <c r="B43" s="12" t="s">
        <v>730</v>
      </c>
      <c r="C43" s="5">
        <v>0.13193256345916118</v>
      </c>
      <c r="D43" s="6">
        <v>-4.9445013590873989E-4</v>
      </c>
      <c r="E43" s="7">
        <v>0.13143811332325248</v>
      </c>
      <c r="F43" s="5">
        <f t="shared" si="1"/>
        <v>0.29086151396056592</v>
      </c>
      <c r="G43" s="6">
        <f t="shared" si="2"/>
        <v>-1.0900759550006097E-3</v>
      </c>
      <c r="H43" s="7">
        <f t="shared" si="3"/>
        <v>0.28977143800556537</v>
      </c>
      <c r="J43" s="5">
        <v>0.23753438293766957</v>
      </c>
      <c r="K43" s="6">
        <v>-1.2136595271953208E-3</v>
      </c>
      <c r="L43" s="24">
        <v>0.23632072341047425</v>
      </c>
      <c r="M43" s="5">
        <f t="shared" si="4"/>
        <v>0.52367367409127619</v>
      </c>
      <c r="N43" s="6">
        <f t="shared" si="5"/>
        <v>-2.6756612488770936E-3</v>
      </c>
      <c r="O43" s="7">
        <f t="shared" si="6"/>
        <v>0.52099801284239911</v>
      </c>
    </row>
    <row r="44" spans="1:15" x14ac:dyDescent="0.4">
      <c r="A44" s="5" t="s">
        <v>43</v>
      </c>
      <c r="B44" s="12" t="s">
        <v>728</v>
      </c>
      <c r="C44" s="5">
        <v>3.9853319538719637E-2</v>
      </c>
      <c r="D44" s="6">
        <v>-2.5894510815257585E-5</v>
      </c>
      <c r="E44" s="7">
        <v>3.9827425027904373E-2</v>
      </c>
      <c r="F44" s="5">
        <f t="shared" si="1"/>
        <v>8.786152981082912E-2</v>
      </c>
      <c r="G44" s="6">
        <f t="shared" si="2"/>
        <v>-5.7087624325024652E-5</v>
      </c>
      <c r="H44" s="7">
        <f t="shared" si="3"/>
        <v>8.7804442186504086E-2</v>
      </c>
      <c r="J44" s="5">
        <v>3.9431969129732333E-2</v>
      </c>
      <c r="K44" s="6">
        <v>-6.3559735291083221E-5</v>
      </c>
      <c r="L44" s="24">
        <v>3.9368409394441251E-2</v>
      </c>
      <c r="M44" s="5">
        <f t="shared" si="4"/>
        <v>8.6932611167450477E-2</v>
      </c>
      <c r="N44" s="6">
        <f t="shared" si="5"/>
        <v>-1.4012523026144205E-4</v>
      </c>
      <c r="O44" s="7">
        <f t="shared" si="6"/>
        <v>8.6792485937189037E-2</v>
      </c>
    </row>
    <row r="45" spans="1:15" x14ac:dyDescent="0.4">
      <c r="A45" s="5" t="s">
        <v>44</v>
      </c>
      <c r="B45" s="12" t="s">
        <v>728</v>
      </c>
      <c r="C45" s="5">
        <v>2.350321962073118E-4</v>
      </c>
      <c r="D45" s="6">
        <v>-3.3104202889856817E-8</v>
      </c>
      <c r="E45" s="7">
        <v>2.3499909200442188E-4</v>
      </c>
      <c r="F45" s="5">
        <f t="shared" si="1"/>
        <v>5.1815729662143964E-4</v>
      </c>
      <c r="G45" s="6">
        <f t="shared" si="2"/>
        <v>-7.2982274569249947E-8</v>
      </c>
      <c r="H45" s="7">
        <f t="shared" si="3"/>
        <v>5.1808431434687018E-4</v>
      </c>
      <c r="J45" s="5">
        <v>2.7710695168612281E-4</v>
      </c>
      <c r="K45" s="6">
        <v>-8.125638625549303E-8</v>
      </c>
      <c r="L45" s="24">
        <v>2.7702569529986735E-4</v>
      </c>
      <c r="M45" s="5">
        <f t="shared" si="4"/>
        <v>6.1091625435878206E-4</v>
      </c>
      <c r="N45" s="6">
        <f t="shared" si="5"/>
        <v>-1.7913966730854187E-7</v>
      </c>
      <c r="O45" s="7">
        <f t="shared" si="6"/>
        <v>6.1073711469147363E-4</v>
      </c>
    </row>
    <row r="46" spans="1:15" x14ac:dyDescent="0.4">
      <c r="A46" s="5" t="s">
        <v>45</v>
      </c>
      <c r="B46" s="12" t="s">
        <v>728</v>
      </c>
      <c r="C46" s="5">
        <v>4.3720901693326192E-7</v>
      </c>
      <c r="D46" s="6">
        <v>-1.1997396856875742E-9</v>
      </c>
      <c r="E46" s="7">
        <v>4.3600927724757436E-7</v>
      </c>
      <c r="F46" s="5">
        <f t="shared" si="1"/>
        <v>9.6388088920733357E-7</v>
      </c>
      <c r="G46" s="6">
        <f t="shared" si="2"/>
        <v>-2.6449732513965659E-9</v>
      </c>
      <c r="H46" s="7">
        <f t="shared" si="3"/>
        <v>9.6123591595593719E-7</v>
      </c>
      <c r="J46" s="5">
        <v>7.6092832234142609E-8</v>
      </c>
      <c r="K46" s="6">
        <v>-2.9448378996052898E-9</v>
      </c>
      <c r="L46" s="24">
        <v>7.3147994334537323E-8</v>
      </c>
      <c r="M46" s="5">
        <f t="shared" si="4"/>
        <v>1.6775597930393452E-7</v>
      </c>
      <c r="N46" s="6">
        <f t="shared" si="5"/>
        <v>-6.492256251147456E-9</v>
      </c>
      <c r="O46" s="7">
        <f t="shared" si="6"/>
        <v>1.6126372305278708E-7</v>
      </c>
    </row>
    <row r="47" spans="1:15" x14ac:dyDescent="0.4">
      <c r="A47" s="5" t="s">
        <v>46</v>
      </c>
      <c r="B47" s="12" t="s">
        <v>728</v>
      </c>
      <c r="C47" s="5">
        <v>2.567808334190115E-6</v>
      </c>
      <c r="D47" s="6">
        <v>-3.2766364260950277E-7</v>
      </c>
      <c r="E47" s="7">
        <v>2.2401446915806127E-6</v>
      </c>
      <c r="F47" s="5">
        <f t="shared" si="1"/>
        <v>5.6610483421273488E-6</v>
      </c>
      <c r="G47" s="6">
        <f t="shared" si="2"/>
        <v>-7.2237467885428218E-7</v>
      </c>
      <c r="H47" s="7">
        <f t="shared" si="3"/>
        <v>4.938673663273067E-6</v>
      </c>
      <c r="J47" s="5">
        <v>2.9746558080826754E-6</v>
      </c>
      <c r="K47" s="6">
        <v>-8.0427139702909005E-7</v>
      </c>
      <c r="L47" s="24">
        <v>2.1703844110535853E-6</v>
      </c>
      <c r="M47" s="5">
        <f t="shared" si="4"/>
        <v>6.5579934867129163E-6</v>
      </c>
      <c r="N47" s="6">
        <f t="shared" si="5"/>
        <v>-1.7731149159962501E-6</v>
      </c>
      <c r="O47" s="7">
        <f t="shared" si="6"/>
        <v>4.7848785707166658E-6</v>
      </c>
    </row>
    <row r="48" spans="1:15" x14ac:dyDescent="0.4">
      <c r="A48" s="5" t="s">
        <v>47</v>
      </c>
      <c r="B48" s="12" t="s">
        <v>728</v>
      </c>
      <c r="C48" s="5">
        <v>1.0570558336054703E-5</v>
      </c>
      <c r="D48" s="6">
        <v>-6.1078729014646996E-8</v>
      </c>
      <c r="E48" s="7">
        <v>1.0509479607040056E-5</v>
      </c>
      <c r="F48" s="5">
        <f t="shared" si="1"/>
        <v>2.330409203323835E-5</v>
      </c>
      <c r="G48" s="6">
        <f t="shared" si="2"/>
        <v>-1.3465554769946195E-7</v>
      </c>
      <c r="H48" s="7">
        <f t="shared" si="3"/>
        <v>2.316943648553889E-5</v>
      </c>
      <c r="J48" s="5">
        <v>1.1695252513282212E-5</v>
      </c>
      <c r="K48" s="6">
        <v>-1.4992165234491803E-7</v>
      </c>
      <c r="L48" s="24">
        <v>1.1545330860937293E-5</v>
      </c>
      <c r="M48" s="5">
        <f t="shared" si="4"/>
        <v>2.5783618259015714E-5</v>
      </c>
      <c r="N48" s="6">
        <f t="shared" si="5"/>
        <v>-3.3052066626455386E-7</v>
      </c>
      <c r="O48" s="7">
        <f t="shared" si="6"/>
        <v>2.5453097592751156E-5</v>
      </c>
    </row>
    <row r="49" spans="1:15" x14ac:dyDescent="0.4">
      <c r="A49" s="5" t="s">
        <v>48</v>
      </c>
      <c r="B49" s="12" t="s">
        <v>728</v>
      </c>
      <c r="C49" s="5">
        <v>-4.2922028730908685E-10</v>
      </c>
      <c r="D49" s="6">
        <v>5.5597184709414274E-13</v>
      </c>
      <c r="E49" s="7">
        <v>-4.2866431546199277E-10</v>
      </c>
      <c r="F49" s="5">
        <f t="shared" si="1"/>
        <v>-9.4626875515804383E-10</v>
      </c>
      <c r="G49" s="6">
        <f t="shared" si="2"/>
        <v>1.2257081112147955E-12</v>
      </c>
      <c r="H49" s="7">
        <f t="shared" si="3"/>
        <v>-9.4504304704682916E-10</v>
      </c>
      <c r="J49" s="5">
        <v>-3.5057824581998138E-10</v>
      </c>
      <c r="K49" s="6">
        <v>1.3646685076505394E-12</v>
      </c>
      <c r="L49" s="24">
        <v>-3.4921357731233085E-10</v>
      </c>
      <c r="M49" s="5">
        <f t="shared" si="4"/>
        <v>-7.7289273146279195E-10</v>
      </c>
      <c r="N49" s="6">
        <f t="shared" si="5"/>
        <v>3.0085790632909882E-12</v>
      </c>
      <c r="O49" s="7">
        <f t="shared" si="6"/>
        <v>-7.6988415239950094E-10</v>
      </c>
    </row>
    <row r="50" spans="1:15" x14ac:dyDescent="0.4">
      <c r="A50" s="5" t="s">
        <v>49</v>
      </c>
      <c r="B50" s="12" t="s">
        <v>735</v>
      </c>
      <c r="C50" s="5">
        <v>-2.2691772539937773E-5</v>
      </c>
      <c r="D50" s="6">
        <v>0</v>
      </c>
      <c r="E50" s="7">
        <v>-2.2691772539937773E-5</v>
      </c>
      <c r="F50" s="5">
        <f t="shared" si="1"/>
        <v>-5.0026795071393663E-5</v>
      </c>
      <c r="G50" s="6">
        <f t="shared" si="2"/>
        <v>0</v>
      </c>
      <c r="H50" s="7">
        <f t="shared" si="3"/>
        <v>-5.0026795071393663E-5</v>
      </c>
      <c r="J50" s="5">
        <v>-4.4983598928608653E-5</v>
      </c>
      <c r="K50" s="6">
        <v>0</v>
      </c>
      <c r="L50" s="24">
        <v>-4.4983598928608653E-5</v>
      </c>
      <c r="M50" s="5">
        <f t="shared" si="4"/>
        <v>-9.9171859810182988E-5</v>
      </c>
      <c r="N50" s="6">
        <f t="shared" si="5"/>
        <v>0</v>
      </c>
      <c r="O50" s="7">
        <f t="shared" si="6"/>
        <v>-9.9171859810182988E-5</v>
      </c>
    </row>
    <row r="51" spans="1:15" x14ac:dyDescent="0.4">
      <c r="A51" s="5" t="s">
        <v>50</v>
      </c>
      <c r="B51" s="12" t="s">
        <v>736</v>
      </c>
      <c r="C51" s="5">
        <v>20.149589736738307</v>
      </c>
      <c r="D51" s="6">
        <v>0</v>
      </c>
      <c r="E51" s="7">
        <v>20.149589736738292</v>
      </c>
      <c r="F51" s="5">
        <f t="shared" si="1"/>
        <v>44.422241354585189</v>
      </c>
      <c r="G51" s="6">
        <f t="shared" si="2"/>
        <v>0</v>
      </c>
      <c r="H51" s="7">
        <f t="shared" si="3"/>
        <v>44.422241354585154</v>
      </c>
      <c r="J51" s="5">
        <v>23.935553380777517</v>
      </c>
      <c r="K51" s="6">
        <v>0</v>
      </c>
      <c r="L51" s="24">
        <v>23.935553380777517</v>
      </c>
      <c r="M51" s="5">
        <f t="shared" si="4"/>
        <v>52.768862449731053</v>
      </c>
      <c r="N51" s="6">
        <f t="shared" si="5"/>
        <v>0</v>
      </c>
      <c r="O51" s="7">
        <f t="shared" si="6"/>
        <v>52.768862449731053</v>
      </c>
    </row>
    <row r="52" spans="1:15" x14ac:dyDescent="0.4">
      <c r="A52" s="5" t="s">
        <v>51</v>
      </c>
      <c r="B52" s="12" t="s">
        <v>728</v>
      </c>
      <c r="C52" s="5">
        <v>4.8204606469728431E-18</v>
      </c>
      <c r="D52" s="6">
        <v>-1.5969541982584718E-19</v>
      </c>
      <c r="E52" s="7">
        <v>4.6607652271469949E-18</v>
      </c>
      <c r="F52" s="5">
        <f t="shared" si="1"/>
        <v>1.0627296590048115E-17</v>
      </c>
      <c r="G52" s="6">
        <f t="shared" si="2"/>
        <v>-3.5206813515370017E-19</v>
      </c>
      <c r="H52" s="7">
        <f t="shared" si="3"/>
        <v>1.0275228454894412E-17</v>
      </c>
      <c r="J52" s="5">
        <v>5.5235337184130248E-18</v>
      </c>
      <c r="K52" s="6">
        <v>-3.9198263615578879E-19</v>
      </c>
      <c r="L52" s="24">
        <v>5.1315510822572365E-18</v>
      </c>
      <c r="M52" s="5">
        <f t="shared" si="4"/>
        <v>1.2177307388157839E-17</v>
      </c>
      <c r="N52" s="6">
        <f t="shared" si="5"/>
        <v>-8.6417378704096978E-19</v>
      </c>
      <c r="O52" s="7">
        <f t="shared" si="6"/>
        <v>1.1313133601116872E-17</v>
      </c>
    </row>
    <row r="53" spans="1:15" x14ac:dyDescent="0.4">
      <c r="A53" s="5" t="s">
        <v>52</v>
      </c>
      <c r="B53" s="12" t="s">
        <v>728</v>
      </c>
      <c r="C53" s="5">
        <v>1.2866164698662248E-6</v>
      </c>
      <c r="D53" s="6">
        <v>-2.674087994913793E-10</v>
      </c>
      <c r="E53" s="7">
        <v>1.2863490610667336E-6</v>
      </c>
      <c r="F53" s="5">
        <f t="shared" si="1"/>
        <v>2.8365037751102927E-6</v>
      </c>
      <c r="G53" s="6">
        <f t="shared" si="2"/>
        <v>-5.8953548864011816E-10</v>
      </c>
      <c r="H53" s="7">
        <f t="shared" si="3"/>
        <v>2.8359142396216531E-6</v>
      </c>
      <c r="J53" s="5">
        <v>9.4865431151521984E-7</v>
      </c>
      <c r="K53" s="6">
        <v>-6.5637202538554103E-10</v>
      </c>
      <c r="L53" s="24">
        <v>9.4799793948983418E-7</v>
      </c>
      <c r="M53" s="5">
        <f t="shared" si="4"/>
        <v>2.0914247554808294E-6</v>
      </c>
      <c r="N53" s="6">
        <f t="shared" si="5"/>
        <v>-1.4470526155136627E-9</v>
      </c>
      <c r="O53" s="7">
        <f t="shared" si="6"/>
        <v>2.0899777028653154E-6</v>
      </c>
    </row>
    <row r="54" spans="1:15" x14ac:dyDescent="0.4">
      <c r="A54" s="5" t="s">
        <v>53</v>
      </c>
      <c r="B54" s="12" t="s">
        <v>728</v>
      </c>
      <c r="C54" s="5">
        <v>7.0401240974378877E-3</v>
      </c>
      <c r="D54" s="6">
        <v>-1.1311221444967632E-4</v>
      </c>
      <c r="E54" s="7">
        <v>6.9270118829882123E-3</v>
      </c>
      <c r="F54" s="5">
        <f t="shared" si="1"/>
        <v>1.5520816845834262E-2</v>
      </c>
      <c r="G54" s="6">
        <f t="shared" si="2"/>
        <v>-2.4936974678316638E-4</v>
      </c>
      <c r="H54" s="7">
        <f t="shared" si="3"/>
        <v>1.5271447099051098E-2</v>
      </c>
      <c r="J54" s="5">
        <v>1.0755284293279429E-2</v>
      </c>
      <c r="K54" s="6">
        <v>-2.776411749927144E-4</v>
      </c>
      <c r="L54" s="24">
        <v>1.0477643118286714E-2</v>
      </c>
      <c r="M54" s="5">
        <f t="shared" si="4"/>
        <v>2.371134305737865E-2</v>
      </c>
      <c r="N54" s="6">
        <f t="shared" si="5"/>
        <v>-6.1209401514561272E-4</v>
      </c>
      <c r="O54" s="7">
        <f t="shared" si="6"/>
        <v>2.3099249042233035E-2</v>
      </c>
    </row>
    <row r="55" spans="1:15" x14ac:dyDescent="0.4">
      <c r="A55" s="5" t="s">
        <v>54</v>
      </c>
      <c r="B55" s="12" t="s">
        <v>730</v>
      </c>
      <c r="C55" s="5">
        <v>1.8651099021134354</v>
      </c>
      <c r="D55" s="6">
        <v>-9.3543037208150322E-3</v>
      </c>
      <c r="E55" s="7">
        <v>1.8557555983926204</v>
      </c>
      <c r="F55" s="5">
        <f t="shared" si="1"/>
        <v>4.111863482433435</v>
      </c>
      <c r="G55" s="6">
        <f t="shared" si="2"/>
        <v>-2.0622709594552993E-2</v>
      </c>
      <c r="H55" s="7">
        <f t="shared" si="3"/>
        <v>4.0912407728388827</v>
      </c>
      <c r="J55" s="5">
        <v>2.5233080100363141</v>
      </c>
      <c r="K55" s="6">
        <v>-2.2960847446859077E-2</v>
      </c>
      <c r="L55" s="24">
        <v>2.5003471625894553</v>
      </c>
      <c r="M55" s="5">
        <f t="shared" si="4"/>
        <v>5.5629419208182753</v>
      </c>
      <c r="N55" s="6">
        <f t="shared" si="5"/>
        <v>-5.0620003698164225E-2</v>
      </c>
      <c r="O55" s="7">
        <f t="shared" si="6"/>
        <v>5.5123219171201123</v>
      </c>
    </row>
    <row r="56" spans="1:15" x14ac:dyDescent="0.4">
      <c r="A56" s="5" t="s">
        <v>55</v>
      </c>
      <c r="B56" s="12" t="s">
        <v>728</v>
      </c>
      <c r="C56" s="5">
        <v>1.5821849802923984E-7</v>
      </c>
      <c r="D56" s="6">
        <v>-5.2860745614295664E-10</v>
      </c>
      <c r="E56" s="7">
        <v>1.5768989057309686E-7</v>
      </c>
      <c r="F56" s="5">
        <f t="shared" si="1"/>
        <v>3.488120799501981E-7</v>
      </c>
      <c r="G56" s="6">
        <f t="shared" si="2"/>
        <v>-1.1653799558906968E-9</v>
      </c>
      <c r="H56" s="7">
        <f t="shared" si="3"/>
        <v>3.4764669999430732E-7</v>
      </c>
      <c r="J56" s="5">
        <v>2.5021164716954858E-7</v>
      </c>
      <c r="K56" s="6">
        <v>-1.2975008574227428E-9</v>
      </c>
      <c r="L56" s="24">
        <v>2.4891414631212579E-7</v>
      </c>
      <c r="M56" s="5">
        <f t="shared" si="4"/>
        <v>5.5162225760003104E-7</v>
      </c>
      <c r="N56" s="6">
        <f t="shared" si="5"/>
        <v>-2.8604997421423617E-9</v>
      </c>
      <c r="O56" s="7">
        <f t="shared" si="6"/>
        <v>5.4876175785788854E-7</v>
      </c>
    </row>
    <row r="57" spans="1:15" x14ac:dyDescent="0.4">
      <c r="A57" s="5" t="s">
        <v>56</v>
      </c>
      <c r="B57" s="12" t="s">
        <v>728</v>
      </c>
      <c r="C57" s="5">
        <v>3.6235858448023937E-5</v>
      </c>
      <c r="D57" s="6">
        <v>-2.2665566876456203E-10</v>
      </c>
      <c r="E57" s="7">
        <v>3.6235631792355175E-5</v>
      </c>
      <c r="F57" s="5">
        <f t="shared" si="1"/>
        <v>7.9886393256623636E-5</v>
      </c>
      <c r="G57" s="6">
        <f t="shared" si="2"/>
        <v>-4.996902147286164E-10</v>
      </c>
      <c r="H57" s="7">
        <f t="shared" si="3"/>
        <v>7.988589356640892E-5</v>
      </c>
      <c r="J57" s="5">
        <v>2.3934929012396547E-5</v>
      </c>
      <c r="K57" s="6">
        <v>-5.5634085585469279E-10</v>
      </c>
      <c r="L57" s="24">
        <v>2.3934372671540693E-5</v>
      </c>
      <c r="M57" s="5">
        <f t="shared" si="4"/>
        <v>5.2767485953074003E-5</v>
      </c>
      <c r="N57" s="6">
        <f t="shared" si="5"/>
        <v>-1.2265216362759645E-9</v>
      </c>
      <c r="O57" s="7">
        <f t="shared" si="6"/>
        <v>5.2766259431437727E-5</v>
      </c>
    </row>
    <row r="58" spans="1:15" x14ac:dyDescent="0.4">
      <c r="A58" s="5" t="s">
        <v>57</v>
      </c>
      <c r="B58" s="12" t="s">
        <v>728</v>
      </c>
      <c r="C58" s="5">
        <v>6.7055047687555593E-5</v>
      </c>
      <c r="D58" s="6">
        <v>-5.1031300098480928E-15</v>
      </c>
      <c r="E58" s="7">
        <v>6.7055047682452483E-5</v>
      </c>
      <c r="F58" s="5">
        <f t="shared" si="1"/>
        <v>1.4783107504113351E-4</v>
      </c>
      <c r="G58" s="6">
        <f t="shared" si="2"/>
        <v>-1.1250475861946471E-14</v>
      </c>
      <c r="H58" s="7">
        <f t="shared" si="3"/>
        <v>1.4783107502988306E-4</v>
      </c>
      <c r="J58" s="5">
        <v>4.7949424378310574E-5</v>
      </c>
      <c r="K58" s="6">
        <v>-1.252595945511401E-14</v>
      </c>
      <c r="L58" s="24">
        <v>4.794942436578461E-5</v>
      </c>
      <c r="M58" s="5">
        <f t="shared" si="4"/>
        <v>1.0571038568905066E-4</v>
      </c>
      <c r="N58" s="6">
        <f t="shared" si="5"/>
        <v>-2.7615013575104911E-14</v>
      </c>
      <c r="O58" s="7">
        <f t="shared" si="6"/>
        <v>1.0571038566143564E-4</v>
      </c>
    </row>
    <row r="59" spans="1:15" x14ac:dyDescent="0.4">
      <c r="A59" s="5" t="s">
        <v>58</v>
      </c>
      <c r="B59" s="12" t="s">
        <v>733</v>
      </c>
      <c r="C59" s="5">
        <v>9.885859711778397E-2</v>
      </c>
      <c r="D59" s="6">
        <v>0</v>
      </c>
      <c r="E59" s="7">
        <v>9.8858597117783928E-2</v>
      </c>
      <c r="F59" s="5">
        <f t="shared" si="1"/>
        <v>0.21794589957010072</v>
      </c>
      <c r="G59" s="6">
        <f t="shared" si="2"/>
        <v>0</v>
      </c>
      <c r="H59" s="7">
        <f t="shared" si="3"/>
        <v>0.21794589957010063</v>
      </c>
      <c r="J59" s="5">
        <v>0.11463039938879302</v>
      </c>
      <c r="K59" s="6">
        <v>0</v>
      </c>
      <c r="L59" s="24">
        <v>0.11463039938879302</v>
      </c>
      <c r="M59" s="5">
        <f t="shared" si="4"/>
        <v>0.25271677164409317</v>
      </c>
      <c r="N59" s="6">
        <f t="shared" si="5"/>
        <v>0</v>
      </c>
      <c r="O59" s="7">
        <f t="shared" si="6"/>
        <v>0.25271677164409317</v>
      </c>
    </row>
    <row r="60" spans="1:15" x14ac:dyDescent="0.4">
      <c r="A60" s="5" t="s">
        <v>59</v>
      </c>
      <c r="B60" s="12" t="s">
        <v>733</v>
      </c>
      <c r="C60" s="5">
        <v>0.13536053956419763</v>
      </c>
      <c r="D60" s="6">
        <v>0</v>
      </c>
      <c r="E60" s="7">
        <v>0.13536053956419763</v>
      </c>
      <c r="F60" s="5">
        <f t="shared" si="1"/>
        <v>0.29841890762888634</v>
      </c>
      <c r="G60" s="6">
        <f t="shared" si="2"/>
        <v>0</v>
      </c>
      <c r="H60" s="7">
        <f t="shared" si="3"/>
        <v>0.29841890762888634</v>
      </c>
      <c r="J60" s="5">
        <v>9.27562583818618E-2</v>
      </c>
      <c r="K60" s="6">
        <v>0</v>
      </c>
      <c r="L60" s="24">
        <v>9.27562583818618E-2</v>
      </c>
      <c r="M60" s="5">
        <f t="shared" si="4"/>
        <v>0.20449254554670263</v>
      </c>
      <c r="N60" s="6">
        <f t="shared" si="5"/>
        <v>0</v>
      </c>
      <c r="O60" s="7">
        <f t="shared" si="6"/>
        <v>0.20449254554670263</v>
      </c>
    </row>
    <row r="61" spans="1:15" x14ac:dyDescent="0.4">
      <c r="A61" s="5" t="s">
        <v>60</v>
      </c>
      <c r="B61" s="12" t="s">
        <v>730</v>
      </c>
      <c r="C61" s="5">
        <v>5.5270553328232143E-2</v>
      </c>
      <c r="D61" s="6">
        <v>-1.8081698428009673E-4</v>
      </c>
      <c r="E61" s="7">
        <v>5.5089736343952048E-2</v>
      </c>
      <c r="F61" s="5">
        <f t="shared" si="1"/>
        <v>0.12185071218951972</v>
      </c>
      <c r="G61" s="6">
        <f t="shared" si="2"/>
        <v>-3.9863321395837572E-4</v>
      </c>
      <c r="H61" s="7">
        <f t="shared" si="3"/>
        <v>0.12145207897556135</v>
      </c>
      <c r="J61" s="5">
        <v>6.3894435466750013E-2</v>
      </c>
      <c r="K61" s="6">
        <v>-4.4382686890548161E-4</v>
      </c>
      <c r="L61" s="24">
        <v>6.3450608597844529E-2</v>
      </c>
      <c r="M61" s="5">
        <f t="shared" si="4"/>
        <v>0.14086311784025382</v>
      </c>
      <c r="N61" s="6">
        <f t="shared" si="5"/>
        <v>-9.7847075537333566E-4</v>
      </c>
      <c r="O61" s="7">
        <f t="shared" si="6"/>
        <v>0.13988464708488046</v>
      </c>
    </row>
    <row r="62" spans="1:15" x14ac:dyDescent="0.4">
      <c r="A62" s="5" t="s">
        <v>61</v>
      </c>
      <c r="B62" s="12" t="s">
        <v>730</v>
      </c>
      <c r="C62" s="5">
        <v>4.8253942924114883E-2</v>
      </c>
      <c r="D62" s="6">
        <v>-1.5786222344015344E-4</v>
      </c>
      <c r="E62" s="7">
        <v>4.8096080700674726E-2</v>
      </c>
      <c r="F62" s="5">
        <f t="shared" si="1"/>
        <v>0.10638173416390333</v>
      </c>
      <c r="G62" s="6">
        <f t="shared" si="2"/>
        <v>-3.480266289315083E-4</v>
      </c>
      <c r="H62" s="7">
        <f t="shared" si="3"/>
        <v>0.10603370753497182</v>
      </c>
      <c r="J62" s="5">
        <v>5.5783021093914399E-2</v>
      </c>
      <c r="K62" s="6">
        <v>-3.8748293821430033E-4</v>
      </c>
      <c r="L62" s="24">
        <v>5.53955381557001E-2</v>
      </c>
      <c r="M62" s="5">
        <f t="shared" si="4"/>
        <v>0.12298051021871112</v>
      </c>
      <c r="N62" s="6">
        <f t="shared" si="5"/>
        <v>-8.5425365116767796E-4</v>
      </c>
      <c r="O62" s="7">
        <f t="shared" si="6"/>
        <v>0.12212625656754345</v>
      </c>
    </row>
    <row r="63" spans="1:15" x14ac:dyDescent="0.4">
      <c r="A63" s="5" t="s">
        <v>62</v>
      </c>
      <c r="B63" s="12" t="s">
        <v>728</v>
      </c>
      <c r="C63" s="5">
        <v>1.1809905123302555E-10</v>
      </c>
      <c r="D63" s="6">
        <v>-7.6274821547568819E-18</v>
      </c>
      <c r="E63" s="7">
        <v>1.1809904360554334E-10</v>
      </c>
      <c r="F63" s="5">
        <f t="shared" si="1"/>
        <v>2.6036383996720566E-10</v>
      </c>
      <c r="G63" s="6">
        <f t="shared" si="2"/>
        <v>-1.6815719706124866E-17</v>
      </c>
      <c r="H63" s="7">
        <f t="shared" si="3"/>
        <v>2.6036382315148583E-10</v>
      </c>
      <c r="J63" s="5">
        <v>1.4117602956146996E-10</v>
      </c>
      <c r="K63" s="6">
        <v>-1.8722143474830727E-17</v>
      </c>
      <c r="L63" s="24">
        <v>1.411760108393265E-10</v>
      </c>
      <c r="M63" s="5">
        <f t="shared" si="4"/>
        <v>3.1123986843400818E-10</v>
      </c>
      <c r="N63" s="6">
        <f t="shared" si="5"/>
        <v>-4.1275261034110265E-17</v>
      </c>
      <c r="O63" s="7">
        <f t="shared" si="6"/>
        <v>3.1123982715874716E-10</v>
      </c>
    </row>
    <row r="64" spans="1:15" x14ac:dyDescent="0.4">
      <c r="A64" s="5" t="s">
        <v>63</v>
      </c>
      <c r="B64" s="12" t="s">
        <v>728</v>
      </c>
      <c r="C64" s="5">
        <v>2.6471573829984386E-14</v>
      </c>
      <c r="D64" s="6">
        <v>-8.8980988158905304E-17</v>
      </c>
      <c r="E64" s="7">
        <v>2.6382592841825478E-14</v>
      </c>
      <c r="F64" s="5">
        <f t="shared" si="1"/>
        <v>5.8359830501523618E-14</v>
      </c>
      <c r="G64" s="6">
        <f t="shared" si="2"/>
        <v>-1.9616949940958069E-16</v>
      </c>
      <c r="H64" s="7">
        <f t="shared" si="3"/>
        <v>5.8163661002114026E-14</v>
      </c>
      <c r="J64" s="5">
        <v>3.6029632159499631E-14</v>
      </c>
      <c r="K64" s="6">
        <v>-2.1840953450206251E-16</v>
      </c>
      <c r="L64" s="24">
        <v>3.5811222624997571E-14</v>
      </c>
      <c r="M64" s="5">
        <f t="shared" si="4"/>
        <v>7.943174211572304E-14</v>
      </c>
      <c r="N64" s="6">
        <f t="shared" si="5"/>
        <v>-4.8151060059070772E-16</v>
      </c>
      <c r="O64" s="7">
        <f t="shared" si="6"/>
        <v>7.895023151513234E-14</v>
      </c>
    </row>
    <row r="65" spans="1:15" x14ac:dyDescent="0.4">
      <c r="A65" s="5" t="s">
        <v>64</v>
      </c>
      <c r="B65" s="12" t="s">
        <v>728</v>
      </c>
      <c r="C65" s="5">
        <v>3.0183422738304616E-3</v>
      </c>
      <c r="D65" s="6">
        <v>-1.7293633777192832E-6</v>
      </c>
      <c r="E65" s="7">
        <v>3.0166129104527424E-3</v>
      </c>
      <c r="F65" s="5">
        <f t="shared" si="1"/>
        <v>6.6543056573691072E-3</v>
      </c>
      <c r="G65" s="6">
        <f t="shared" si="2"/>
        <v>-3.8125936239167408E-6</v>
      </c>
      <c r="H65" s="7">
        <f t="shared" si="3"/>
        <v>6.6504930637451909E-3</v>
      </c>
      <c r="J65" s="5">
        <v>2.0914065628883914E-3</v>
      </c>
      <c r="K65" s="6">
        <v>-4.244833173104985E-6</v>
      </c>
      <c r="L65" s="24">
        <v>2.0871617297152866E-3</v>
      </c>
      <c r="M65" s="5">
        <f t="shared" si="4"/>
        <v>4.6107622200267416E-3</v>
      </c>
      <c r="N65" s="6">
        <f t="shared" si="5"/>
        <v>-9.3582552394013706E-6</v>
      </c>
      <c r="O65" s="7">
        <f t="shared" si="6"/>
        <v>4.6014039647873407E-3</v>
      </c>
    </row>
    <row r="66" spans="1:15" x14ac:dyDescent="0.4">
      <c r="A66" s="5" t="s">
        <v>65</v>
      </c>
      <c r="B66" s="12" t="s">
        <v>728</v>
      </c>
      <c r="C66" s="5">
        <v>4.7718459047265385E-11</v>
      </c>
      <c r="D66" s="6">
        <v>-1.2909536803378119E-15</v>
      </c>
      <c r="E66" s="7">
        <v>4.7717168093585041E-11</v>
      </c>
      <c r="F66" s="5">
        <f t="shared" si="1"/>
        <v>1.0520119429536565E-10</v>
      </c>
      <c r="G66" s="6">
        <f t="shared" si="2"/>
        <v>-2.8460656874316729E-15</v>
      </c>
      <c r="H66" s="7">
        <f t="shared" si="3"/>
        <v>1.051983482296782E-10</v>
      </c>
      <c r="J66" s="5">
        <v>3.1525171687030869E-11</v>
      </c>
      <c r="K66" s="6">
        <v>-3.1687284915602209E-15</v>
      </c>
      <c r="L66" s="24">
        <v>3.1522002958539308E-11</v>
      </c>
      <c r="M66" s="5">
        <f t="shared" si="4"/>
        <v>6.9501106658894786E-11</v>
      </c>
      <c r="N66" s="6">
        <f t="shared" si="5"/>
        <v>-6.9858505149904102E-15</v>
      </c>
      <c r="O66" s="7">
        <f t="shared" si="6"/>
        <v>6.949412080837979E-11</v>
      </c>
    </row>
    <row r="67" spans="1:15" x14ac:dyDescent="0.4">
      <c r="A67" s="5" t="s">
        <v>66</v>
      </c>
      <c r="B67" s="12" t="s">
        <v>730</v>
      </c>
      <c r="C67" s="5">
        <v>1.1102024510607615</v>
      </c>
      <c r="D67" s="6">
        <v>-8.9214449528881795E-8</v>
      </c>
      <c r="E67" s="7">
        <v>1.1102023618463126</v>
      </c>
      <c r="F67" s="5">
        <f t="shared" si="1"/>
        <v>2.4475774384405131</v>
      </c>
      <c r="G67" s="6">
        <f t="shared" si="2"/>
        <v>-1.9668419362715865E-7</v>
      </c>
      <c r="H67" s="7">
        <f t="shared" si="3"/>
        <v>2.4475772417563211</v>
      </c>
      <c r="J67" s="5">
        <v>1.0730914183445712</v>
      </c>
      <c r="K67" s="6">
        <v>-2.1898258038743433E-7</v>
      </c>
      <c r="L67" s="24">
        <v>1.0730911993619909</v>
      </c>
      <c r="M67" s="5">
        <f t="shared" si="4"/>
        <v>2.3657616161942299</v>
      </c>
      <c r="N67" s="6">
        <f t="shared" si="5"/>
        <v>-4.8277395051295575E-7</v>
      </c>
      <c r="O67" s="7">
        <f t="shared" si="6"/>
        <v>2.3657611334202797</v>
      </c>
    </row>
    <row r="68" spans="1:15" x14ac:dyDescent="0.4">
      <c r="A68" s="5" t="s">
        <v>67</v>
      </c>
      <c r="B68" s="12" t="s">
        <v>728</v>
      </c>
      <c r="C68" s="5">
        <v>3.3592736828487625E-4</v>
      </c>
      <c r="D68" s="6">
        <v>4.2756335472135675E-6</v>
      </c>
      <c r="E68" s="7">
        <v>3.4020300183208973E-4</v>
      </c>
      <c r="F68" s="5">
        <f t="shared" si="1"/>
        <v>7.4059307541896318E-4</v>
      </c>
      <c r="G68" s="6">
        <f t="shared" si="2"/>
        <v>9.4261584409225566E-6</v>
      </c>
      <c r="H68" s="7">
        <f t="shared" si="3"/>
        <v>7.5001923385988555E-4</v>
      </c>
      <c r="J68" s="5">
        <v>3.2282332455068317E-4</v>
      </c>
      <c r="K68" s="6">
        <v>1.0494816387975324E-5</v>
      </c>
      <c r="L68" s="24">
        <v>3.3331814093865851E-4</v>
      </c>
      <c r="M68" s="5">
        <f t="shared" si="4"/>
        <v>7.1170360416486533E-4</v>
      </c>
      <c r="N68" s="6">
        <f t="shared" si="5"/>
        <v>2.3137109621079655E-5</v>
      </c>
      <c r="O68" s="7">
        <f t="shared" si="6"/>
        <v>7.3484071378594501E-4</v>
      </c>
    </row>
    <row r="69" spans="1:15" x14ac:dyDescent="0.4">
      <c r="A69" s="5" t="s">
        <v>68</v>
      </c>
      <c r="B69" s="12" t="s">
        <v>728</v>
      </c>
      <c r="C69" s="5">
        <v>2.3803336727085762E-4</v>
      </c>
      <c r="D69" s="6">
        <v>-1.6893793842976949E-4</v>
      </c>
      <c r="E69" s="7">
        <v>6.9095428841088049E-5</v>
      </c>
      <c r="F69" s="5">
        <f t="shared" ref="F69:F132" si="7">C69/0.45359237</f>
        <v>5.2477374624017065E-4</v>
      </c>
      <c r="G69" s="6">
        <f t="shared" ref="G69:G132" si="8">D69/0.45359237</f>
        <v>-3.7244440075076546E-4</v>
      </c>
      <c r="H69" s="7">
        <f t="shared" ref="H69:H132" si="9">E69/0.45359237</f>
        <v>1.5232934548940505E-4</v>
      </c>
      <c r="J69" s="5">
        <v>2.1683451305246215E-4</v>
      </c>
      <c r="K69" s="6">
        <v>-4.1466899003516288E-4</v>
      </c>
      <c r="L69" s="24">
        <v>-1.9783447698270074E-4</v>
      </c>
      <c r="M69" s="5">
        <f t="shared" ref="M69:M132" si="10">J69/0.45359237</f>
        <v>4.7803827267302166E-4</v>
      </c>
      <c r="N69" s="6">
        <f t="shared" ref="N69:N132" si="11">K69/0.45359237</f>
        <v>-9.1418863601070463E-4</v>
      </c>
      <c r="O69" s="7">
        <f t="shared" ref="O69:O132" si="12">L69/0.45359237</f>
        <v>-4.3615036333768297E-4</v>
      </c>
    </row>
    <row r="70" spans="1:15" x14ac:dyDescent="0.4">
      <c r="A70" s="5" t="s">
        <v>69</v>
      </c>
      <c r="B70" s="12" t="s">
        <v>737</v>
      </c>
      <c r="C70" s="5">
        <v>-7.6455253894594675E-6</v>
      </c>
      <c r="D70" s="6">
        <v>0</v>
      </c>
      <c r="E70" s="7">
        <v>-7.6455253894594658E-6</v>
      </c>
      <c r="F70" s="5">
        <f t="shared" si="7"/>
        <v>-1.6855498229521513E-5</v>
      </c>
      <c r="G70" s="6">
        <f t="shared" si="8"/>
        <v>0</v>
      </c>
      <c r="H70" s="7">
        <f t="shared" si="9"/>
        <v>-1.685549822952151E-5</v>
      </c>
      <c r="J70" s="5">
        <v>-1.7330619648071713E-5</v>
      </c>
      <c r="K70" s="6">
        <v>0</v>
      </c>
      <c r="L70" s="24">
        <v>-1.7330619648071713E-5</v>
      </c>
      <c r="M70" s="5">
        <f t="shared" si="10"/>
        <v>-3.8207476126795768E-5</v>
      </c>
      <c r="N70" s="6">
        <f t="shared" si="11"/>
        <v>0</v>
      </c>
      <c r="O70" s="7">
        <f t="shared" si="12"/>
        <v>-3.8207476126795768E-5</v>
      </c>
    </row>
    <row r="71" spans="1:15" x14ac:dyDescent="0.4">
      <c r="A71" s="5" t="s">
        <v>70</v>
      </c>
      <c r="B71" s="12" t="s">
        <v>738</v>
      </c>
      <c r="C71" s="5">
        <v>2.4150942405283312E-2</v>
      </c>
      <c r="D71" s="6">
        <v>0</v>
      </c>
      <c r="E71" s="7">
        <v>2.4150942405283312E-2</v>
      </c>
      <c r="F71" s="5">
        <f t="shared" si="7"/>
        <v>5.3243713965654471E-2</v>
      </c>
      <c r="G71" s="6">
        <f t="shared" si="8"/>
        <v>0</v>
      </c>
      <c r="H71" s="7">
        <f t="shared" si="9"/>
        <v>5.3243713965654471E-2</v>
      </c>
      <c r="J71" s="5">
        <v>2.8715759474250643E-2</v>
      </c>
      <c r="K71" s="6">
        <v>0</v>
      </c>
      <c r="L71" s="24">
        <v>2.8715759474250643E-2</v>
      </c>
      <c r="M71" s="5">
        <f t="shared" si="10"/>
        <v>6.3307412940501268E-2</v>
      </c>
      <c r="N71" s="6">
        <f t="shared" si="11"/>
        <v>0</v>
      </c>
      <c r="O71" s="7">
        <f t="shared" si="12"/>
        <v>6.3307412940501268E-2</v>
      </c>
    </row>
    <row r="72" spans="1:15" x14ac:dyDescent="0.4">
      <c r="A72" s="5" t="s">
        <v>71</v>
      </c>
      <c r="B72" s="12" t="s">
        <v>730</v>
      </c>
      <c r="C72" s="5">
        <v>2.160835541190188E-2</v>
      </c>
      <c r="D72" s="6">
        <v>-3.2841860863415227E-5</v>
      </c>
      <c r="E72" s="7">
        <v>2.1575513551038462E-2</v>
      </c>
      <c r="F72" s="5">
        <f t="shared" si="7"/>
        <v>4.7638269162027305E-2</v>
      </c>
      <c r="G72" s="6">
        <f t="shared" si="8"/>
        <v>-7.2403909403095178E-5</v>
      </c>
      <c r="H72" s="7">
        <f t="shared" si="9"/>
        <v>4.7565865252624205E-2</v>
      </c>
      <c r="J72" s="5">
        <v>2.065682241356873E-2</v>
      </c>
      <c r="K72" s="6">
        <v>-8.0612450949075519E-5</v>
      </c>
      <c r="L72" s="24">
        <v>2.0576209962619652E-2</v>
      </c>
      <c r="M72" s="5">
        <f t="shared" si="10"/>
        <v>4.5540497988466447E-2</v>
      </c>
      <c r="N72" s="6">
        <f t="shared" si="11"/>
        <v>-1.777200329650067E-4</v>
      </c>
      <c r="O72" s="7">
        <f t="shared" si="12"/>
        <v>4.5362777955501435E-2</v>
      </c>
    </row>
    <row r="73" spans="1:15" x14ac:dyDescent="0.4">
      <c r="A73" s="5" t="s">
        <v>72</v>
      </c>
      <c r="B73" s="12" t="s">
        <v>728</v>
      </c>
      <c r="C73" s="5">
        <v>2.568842200459233E-11</v>
      </c>
      <c r="D73" s="6">
        <v>-2.1880570853183184E-15</v>
      </c>
      <c r="E73" s="7">
        <v>2.5686233947507016E-11</v>
      </c>
      <c r="F73" s="5">
        <f t="shared" si="7"/>
        <v>5.6633276270922123E-11</v>
      </c>
      <c r="G73" s="6">
        <f t="shared" si="8"/>
        <v>-4.8238401481892612E-15</v>
      </c>
      <c r="H73" s="7">
        <f t="shared" si="9"/>
        <v>5.6628452430773944E-11</v>
      </c>
      <c r="J73" s="5">
        <v>1.748450359858816E-11</v>
      </c>
      <c r="K73" s="6">
        <v>-5.3707262568817144E-15</v>
      </c>
      <c r="L73" s="24">
        <v>1.7479132872331278E-11</v>
      </c>
      <c r="M73" s="5">
        <f t="shared" si="10"/>
        <v>3.8546732165243783E-11</v>
      </c>
      <c r="N73" s="6">
        <f t="shared" si="11"/>
        <v>-1.1840424601678626E-14</v>
      </c>
      <c r="O73" s="7">
        <f t="shared" si="12"/>
        <v>3.8534891740642102E-11</v>
      </c>
    </row>
    <row r="74" spans="1:15" x14ac:dyDescent="0.4">
      <c r="A74" s="5" t="s">
        <v>73</v>
      </c>
      <c r="B74" s="12" t="s">
        <v>728</v>
      </c>
      <c r="C74" s="5">
        <v>3.414639935717864E-3</v>
      </c>
      <c r="D74" s="6">
        <v>-2.0355535367700832E-4</v>
      </c>
      <c r="E74" s="7">
        <v>3.2110845820408551E-3</v>
      </c>
      <c r="F74" s="5">
        <f t="shared" si="7"/>
        <v>7.5279924477518519E-3</v>
      </c>
      <c r="G74" s="6">
        <f t="shared" si="8"/>
        <v>-4.4876273751476092E-4</v>
      </c>
      <c r="H74" s="7">
        <f t="shared" si="9"/>
        <v>7.0792297102370899E-3</v>
      </c>
      <c r="J74" s="5">
        <v>4.199815098852977E-3</v>
      </c>
      <c r="K74" s="6">
        <v>-4.9963965294027419E-4</v>
      </c>
      <c r="L74" s="24">
        <v>3.7001754459127022E-3</v>
      </c>
      <c r="M74" s="5">
        <f t="shared" si="10"/>
        <v>9.2590073745133245E-3</v>
      </c>
      <c r="N74" s="6">
        <f t="shared" si="11"/>
        <v>-1.1015168816447996E-3</v>
      </c>
      <c r="O74" s="7">
        <f t="shared" si="12"/>
        <v>8.1574904928685237E-3</v>
      </c>
    </row>
    <row r="75" spans="1:15" x14ac:dyDescent="0.4">
      <c r="A75" s="5" t="s">
        <v>74</v>
      </c>
      <c r="B75" s="12" t="s">
        <v>728</v>
      </c>
      <c r="C75" s="5">
        <v>2.5576239718055924E-6</v>
      </c>
      <c r="D75" s="6">
        <v>-9.5974630780950214E-15</v>
      </c>
      <c r="E75" s="7">
        <v>2.5576239622081297E-6</v>
      </c>
      <c r="F75" s="5">
        <f t="shared" si="7"/>
        <v>5.6385956664253239E-6</v>
      </c>
      <c r="G75" s="6">
        <f t="shared" si="8"/>
        <v>-2.1158784214326666E-14</v>
      </c>
      <c r="H75" s="7">
        <f t="shared" si="9"/>
        <v>5.6385956452665408E-6</v>
      </c>
      <c r="J75" s="5">
        <v>6.0931787671619664E-6</v>
      </c>
      <c r="K75" s="6">
        <v>-2.3557587824761399E-14</v>
      </c>
      <c r="L75" s="24">
        <v>6.0931787436043792E-6</v>
      </c>
      <c r="M75" s="5">
        <f t="shared" si="10"/>
        <v>1.3433159749053905E-5</v>
      </c>
      <c r="N75" s="6">
        <f t="shared" si="11"/>
        <v>-5.1935591034658272E-14</v>
      </c>
      <c r="O75" s="7">
        <f t="shared" si="12"/>
        <v>1.3433159697118315E-5</v>
      </c>
    </row>
    <row r="76" spans="1:15" x14ac:dyDescent="0.4">
      <c r="A76" s="5" t="s">
        <v>75</v>
      </c>
      <c r="B76" s="12" t="s">
        <v>730</v>
      </c>
      <c r="C76" s="5">
        <v>4.4816969185986419E-2</v>
      </c>
      <c r="D76" s="6">
        <v>-5.585083402294824E-5</v>
      </c>
      <c r="E76" s="7">
        <v>4.4761118351963475E-2</v>
      </c>
      <c r="F76" s="5">
        <f t="shared" si="7"/>
        <v>9.8804504110125174E-2</v>
      </c>
      <c r="G76" s="6">
        <f t="shared" si="8"/>
        <v>-1.2313001213611296E-4</v>
      </c>
      <c r="H76" s="7">
        <f t="shared" si="9"/>
        <v>9.8681374097989064E-2</v>
      </c>
      <c r="J76" s="5">
        <v>3.6349392180383959E-2</v>
      </c>
      <c r="K76" s="6">
        <v>-1.3708944925088762E-4</v>
      </c>
      <c r="L76" s="24">
        <v>3.6212302731133066E-2</v>
      </c>
      <c r="M76" s="5">
        <f t="shared" si="10"/>
        <v>8.0136692291327472E-2</v>
      </c>
      <c r="N76" s="6">
        <f t="shared" si="11"/>
        <v>-3.0223050103529654E-4</v>
      </c>
      <c r="O76" s="7">
        <f t="shared" si="12"/>
        <v>7.983446179029216E-2</v>
      </c>
    </row>
    <row r="77" spans="1:15" x14ac:dyDescent="0.4">
      <c r="A77" s="5" t="s">
        <v>76</v>
      </c>
      <c r="B77" s="12" t="s">
        <v>730</v>
      </c>
      <c r="C77" s="5">
        <v>0.1048560718921623</v>
      </c>
      <c r="D77" s="6">
        <v>-3.0149221436708262E-4</v>
      </c>
      <c r="E77" s="7">
        <v>0.10455457967779518</v>
      </c>
      <c r="F77" s="5">
        <f t="shared" si="7"/>
        <v>0.23116806813166255</v>
      </c>
      <c r="G77" s="6">
        <f t="shared" si="8"/>
        <v>-6.6467655610495083E-4</v>
      </c>
      <c r="H77" s="7">
        <f t="shared" si="9"/>
        <v>0.23050339157555752</v>
      </c>
      <c r="J77" s="5">
        <v>0.29423627430491694</v>
      </c>
      <c r="K77" s="6">
        <v>-7.4003195017699236E-4</v>
      </c>
      <c r="L77" s="24">
        <v>0.29349624235473992</v>
      </c>
      <c r="M77" s="5">
        <f t="shared" si="10"/>
        <v>0.6486799465011216</v>
      </c>
      <c r="N77" s="6">
        <f t="shared" si="11"/>
        <v>-1.6314911782510635E-3</v>
      </c>
      <c r="O77" s="7">
        <f t="shared" si="12"/>
        <v>0.64704845532287036</v>
      </c>
    </row>
    <row r="78" spans="1:15" x14ac:dyDescent="0.4">
      <c r="A78" s="5" t="s">
        <v>77</v>
      </c>
      <c r="B78" s="12" t="s">
        <v>730</v>
      </c>
      <c r="C78" s="5">
        <v>0.34636014792366027</v>
      </c>
      <c r="D78" s="6">
        <v>-5.2077379895444642E-4</v>
      </c>
      <c r="E78" s="7">
        <v>0.34583937412470589</v>
      </c>
      <c r="F78" s="5">
        <f t="shared" si="7"/>
        <v>0.76359341741938969</v>
      </c>
      <c r="G78" s="6">
        <f t="shared" si="8"/>
        <v>-1.1481096980410989E-3</v>
      </c>
      <c r="H78" s="7">
        <f t="shared" si="9"/>
        <v>0.76244530772134878</v>
      </c>
      <c r="J78" s="5">
        <v>0.34617577099139774</v>
      </c>
      <c r="K78" s="6">
        <v>-1.2782726441224392E-3</v>
      </c>
      <c r="L78" s="24">
        <v>0.34489749834727529</v>
      </c>
      <c r="M78" s="5">
        <f t="shared" si="10"/>
        <v>0.76318693586357667</v>
      </c>
      <c r="N78" s="6">
        <f t="shared" si="11"/>
        <v>-2.818108788122779E-3</v>
      </c>
      <c r="O78" s="7">
        <f t="shared" si="12"/>
        <v>0.76036882707545383</v>
      </c>
    </row>
    <row r="79" spans="1:15" x14ac:dyDescent="0.4">
      <c r="A79" s="5" t="s">
        <v>78</v>
      </c>
      <c r="B79" s="12" t="s">
        <v>730</v>
      </c>
      <c r="C79" s="5">
        <v>1.0675896173872336E-14</v>
      </c>
      <c r="D79" s="6">
        <v>-3.536859946966049E-16</v>
      </c>
      <c r="E79" s="7">
        <v>1.0322210179175729E-14</v>
      </c>
      <c r="F79" s="5">
        <f t="shared" si="7"/>
        <v>2.353632221342774E-14</v>
      </c>
      <c r="G79" s="6">
        <f t="shared" si="8"/>
        <v>-7.7974414493922129E-16</v>
      </c>
      <c r="H79" s="7">
        <f t="shared" si="9"/>
        <v>2.2756578068488516E-14</v>
      </c>
      <c r="J79" s="5">
        <v>1.2232974665497893E-14</v>
      </c>
      <c r="K79" s="6">
        <v>-8.6814492690991019E-16</v>
      </c>
      <c r="L79" s="24">
        <v>1.1364829738587983E-14</v>
      </c>
      <c r="M79" s="5">
        <f t="shared" si="10"/>
        <v>2.6969092680059616E-14</v>
      </c>
      <c r="N79" s="6">
        <f t="shared" si="11"/>
        <v>-1.91393194490884E-15</v>
      </c>
      <c r="O79" s="7">
        <f t="shared" si="12"/>
        <v>2.5055160735150774E-14</v>
      </c>
    </row>
    <row r="80" spans="1:15" x14ac:dyDescent="0.4">
      <c r="A80" s="5" t="s">
        <v>79</v>
      </c>
      <c r="B80" s="12" t="s">
        <v>730</v>
      </c>
      <c r="C80" s="5">
        <v>0.10695418443317442</v>
      </c>
      <c r="D80" s="6">
        <v>-3.7492809773597238E-4</v>
      </c>
      <c r="E80" s="7">
        <v>0.10657925633543841</v>
      </c>
      <c r="F80" s="5">
        <f t="shared" si="7"/>
        <v>0.23579361450276251</v>
      </c>
      <c r="G80" s="6">
        <f t="shared" si="8"/>
        <v>-8.2657496583545345E-4</v>
      </c>
      <c r="H80" s="7">
        <f t="shared" si="9"/>
        <v>0.23496703953692696</v>
      </c>
      <c r="J80" s="5">
        <v>0.13116964758767621</v>
      </c>
      <c r="K80" s="6">
        <v>-9.2028502933704599E-4</v>
      </c>
      <c r="L80" s="24">
        <v>0.13024936255833916</v>
      </c>
      <c r="M80" s="5">
        <f t="shared" si="10"/>
        <v>0.28917957237172265</v>
      </c>
      <c r="N80" s="6">
        <f t="shared" si="11"/>
        <v>-2.0288811942252159E-3</v>
      </c>
      <c r="O80" s="7">
        <f t="shared" si="12"/>
        <v>0.28715069117749742</v>
      </c>
    </row>
    <row r="81" spans="1:15" x14ac:dyDescent="0.4">
      <c r="A81" s="5" t="s">
        <v>80</v>
      </c>
      <c r="B81" s="12" t="s">
        <v>728</v>
      </c>
      <c r="C81" s="5">
        <v>1.1117627232791314E-4</v>
      </c>
      <c r="D81" s="6">
        <v>-2.0504771683728879E-15</v>
      </c>
      <c r="E81" s="7">
        <v>1.1117627232586266E-4</v>
      </c>
      <c r="F81" s="5">
        <f t="shared" si="7"/>
        <v>2.4510172498693736E-4</v>
      </c>
      <c r="G81" s="6">
        <f t="shared" si="8"/>
        <v>-4.5205283509792892E-15</v>
      </c>
      <c r="H81" s="7">
        <f t="shared" si="9"/>
        <v>2.4510172498241683E-4</v>
      </c>
      <c r="J81" s="5">
        <v>1.8411481502820566E-4</v>
      </c>
      <c r="K81" s="6">
        <v>-5.0330275390025447E-15</v>
      </c>
      <c r="L81" s="24">
        <v>1.8411481502317263E-4</v>
      </c>
      <c r="M81" s="5">
        <f t="shared" si="10"/>
        <v>4.0590368622868514E-4</v>
      </c>
      <c r="N81" s="6">
        <f t="shared" si="11"/>
        <v>-1.1095926368872881E-14</v>
      </c>
      <c r="O81" s="7">
        <f t="shared" si="12"/>
        <v>4.059036862175892E-4</v>
      </c>
    </row>
    <row r="82" spans="1:15" x14ac:dyDescent="0.4">
      <c r="A82" s="5" t="s">
        <v>81</v>
      </c>
      <c r="B82" s="12" t="s">
        <v>728</v>
      </c>
      <c r="C82" s="5">
        <v>8.2102790036201996E-4</v>
      </c>
      <c r="D82" s="6">
        <v>-1.259812168472503E-9</v>
      </c>
      <c r="E82" s="7">
        <v>8.2102664054985142E-4</v>
      </c>
      <c r="F82" s="5">
        <f t="shared" si="7"/>
        <v>1.8100566823071118E-3</v>
      </c>
      <c r="G82" s="6">
        <f t="shared" si="8"/>
        <v>-2.777410405894841E-9</v>
      </c>
      <c r="H82" s="7">
        <f t="shared" si="9"/>
        <v>1.8100539048967058E-3</v>
      </c>
      <c r="J82" s="5">
        <v>5.3958737995341867E-4</v>
      </c>
      <c r="K82" s="6">
        <v>-3.0922896561311737E-9</v>
      </c>
      <c r="L82" s="24">
        <v>5.3958428766376246E-4</v>
      </c>
      <c r="M82" s="5">
        <f t="shared" si="10"/>
        <v>1.1895865443094175E-3</v>
      </c>
      <c r="N82" s="6">
        <f t="shared" si="11"/>
        <v>-6.8173317292157576E-9</v>
      </c>
      <c r="O82" s="7">
        <f t="shared" si="12"/>
        <v>1.189579726977688E-3</v>
      </c>
    </row>
    <row r="83" spans="1:15" x14ac:dyDescent="0.4">
      <c r="A83" s="5" t="s">
        <v>82</v>
      </c>
      <c r="B83" s="12" t="s">
        <v>728</v>
      </c>
      <c r="C83" s="5">
        <v>1.7314811665193084E-2</v>
      </c>
      <c r="D83" s="6">
        <v>-2.8203907933096016E-5</v>
      </c>
      <c r="E83" s="7">
        <v>1.7286607757259983E-2</v>
      </c>
      <c r="F83" s="5">
        <f t="shared" si="7"/>
        <v>3.8172625490135746E-2</v>
      </c>
      <c r="G83" s="6">
        <f t="shared" si="8"/>
        <v>-6.2178973453843629E-5</v>
      </c>
      <c r="H83" s="7">
        <f t="shared" si="9"/>
        <v>3.8110446516681891E-2</v>
      </c>
      <c r="J83" s="5">
        <v>1.5157101441808551E-2</v>
      </c>
      <c r="K83" s="6">
        <v>-6.9228298429387927E-5</v>
      </c>
      <c r="L83" s="24">
        <v>1.5087873143379164E-2</v>
      </c>
      <c r="M83" s="5">
        <f t="shared" si="10"/>
        <v>3.3415688720267823E-2</v>
      </c>
      <c r="N83" s="6">
        <f t="shared" si="11"/>
        <v>-1.5262227278952669E-4</v>
      </c>
      <c r="O83" s="7">
        <f t="shared" si="12"/>
        <v>3.3263066447478305E-2</v>
      </c>
    </row>
    <row r="84" spans="1:15" x14ac:dyDescent="0.4">
      <c r="A84" s="5" t="s">
        <v>83</v>
      </c>
      <c r="B84" s="12" t="s">
        <v>728</v>
      </c>
      <c r="C84" s="5">
        <v>1.7581768057556829E-12</v>
      </c>
      <c r="D84" s="6">
        <v>-2.1899465006097669E-16</v>
      </c>
      <c r="E84" s="7">
        <v>1.7579578111056215E-12</v>
      </c>
      <c r="F84" s="5">
        <f t="shared" si="7"/>
        <v>3.8761163591787993E-12</v>
      </c>
      <c r="G84" s="6">
        <f t="shared" si="8"/>
        <v>-4.8280055958828558E-16</v>
      </c>
      <c r="H84" s="7">
        <f t="shared" si="9"/>
        <v>3.87563355861921E-12</v>
      </c>
      <c r="J84" s="5">
        <v>1.2071293263106848E-12</v>
      </c>
      <c r="K84" s="6">
        <v>-5.3753639477280925E-16</v>
      </c>
      <c r="L84" s="24">
        <v>1.2065917899159121E-12</v>
      </c>
      <c r="M84" s="5">
        <f t="shared" si="10"/>
        <v>2.6612646202816081E-12</v>
      </c>
      <c r="N84" s="6">
        <f t="shared" si="11"/>
        <v>-1.1850648959831693E-15</v>
      </c>
      <c r="O84" s="7">
        <f t="shared" si="12"/>
        <v>2.6600795553856254E-12</v>
      </c>
    </row>
    <row r="85" spans="1:15" x14ac:dyDescent="0.4">
      <c r="A85" s="5" t="s">
        <v>84</v>
      </c>
      <c r="B85" s="12" t="s">
        <v>728</v>
      </c>
      <c r="C85" s="5">
        <v>1.2845222710943241E-13</v>
      </c>
      <c r="D85" s="6">
        <v>-4.3177659827927665E-16</v>
      </c>
      <c r="E85" s="7">
        <v>1.2802045051115314E-13</v>
      </c>
      <c r="F85" s="5">
        <f t="shared" si="7"/>
        <v>2.8318868571231126E-13</v>
      </c>
      <c r="G85" s="6">
        <f t="shared" si="8"/>
        <v>-9.5190445615140455E-16</v>
      </c>
      <c r="H85" s="7">
        <f t="shared" si="9"/>
        <v>2.8223678125615986E-13</v>
      </c>
      <c r="J85" s="5">
        <v>1.7483231342970307E-13</v>
      </c>
      <c r="K85" s="6">
        <v>-1.0598233149608241E-15</v>
      </c>
      <c r="L85" s="24">
        <v>1.7377249011474225E-13</v>
      </c>
      <c r="M85" s="5">
        <f t="shared" si="10"/>
        <v>3.8543927321727887E-13</v>
      </c>
      <c r="N85" s="6">
        <f t="shared" si="11"/>
        <v>-2.336510455325393E-15</v>
      </c>
      <c r="O85" s="7">
        <f t="shared" si="12"/>
        <v>3.831027627619535E-13</v>
      </c>
    </row>
    <row r="86" spans="1:15" x14ac:dyDescent="0.4">
      <c r="A86" s="5" t="s">
        <v>85</v>
      </c>
      <c r="B86" s="12" t="s">
        <v>728</v>
      </c>
      <c r="C86" s="5">
        <v>9.6818596120654083E-7</v>
      </c>
      <c r="D86" s="6">
        <v>-3.3062464800735466E-9</v>
      </c>
      <c r="E86" s="7">
        <v>9.6487971472646751E-7</v>
      </c>
      <c r="F86" s="5">
        <f t="shared" si="7"/>
        <v>2.1344846722323411E-6</v>
      </c>
      <c r="G86" s="6">
        <f t="shared" si="8"/>
        <v>-7.289025783378028E-9</v>
      </c>
      <c r="H86" s="7">
        <f t="shared" si="9"/>
        <v>2.1271956464489637E-6</v>
      </c>
      <c r="J86" s="5">
        <v>1.3452551101066951E-6</v>
      </c>
      <c r="K86" s="6">
        <v>-8.1153937442498035E-9</v>
      </c>
      <c r="L86" s="24">
        <v>1.3371397163624451E-6</v>
      </c>
      <c r="M86" s="5">
        <f t="shared" si="10"/>
        <v>2.9657798478988857E-6</v>
      </c>
      <c r="N86" s="6">
        <f t="shared" si="11"/>
        <v>-1.7891380633783155E-8</v>
      </c>
      <c r="O86" s="7">
        <f t="shared" si="12"/>
        <v>2.9478884672651022E-6</v>
      </c>
    </row>
    <row r="87" spans="1:15" x14ac:dyDescent="0.4">
      <c r="A87" s="5" t="s">
        <v>86</v>
      </c>
      <c r="B87" s="12" t="s">
        <v>730</v>
      </c>
      <c r="C87" s="5">
        <v>0.48486611294715248</v>
      </c>
      <c r="D87" s="6">
        <v>-6.5285885639624272E-3</v>
      </c>
      <c r="E87" s="7">
        <v>0.47833752438319005</v>
      </c>
      <c r="F87" s="5">
        <f t="shared" si="7"/>
        <v>1.068946801171176</v>
      </c>
      <c r="G87" s="6">
        <f t="shared" si="8"/>
        <v>-1.439307403685478E-2</v>
      </c>
      <c r="H87" s="7">
        <f t="shared" si="9"/>
        <v>1.0545537271343211</v>
      </c>
      <c r="J87" s="5">
        <v>0.63161058300918482</v>
      </c>
      <c r="K87" s="6">
        <v>-1.6024838774144547E-2</v>
      </c>
      <c r="L87" s="24">
        <v>0.61558574423504031</v>
      </c>
      <c r="M87" s="5">
        <f t="shared" si="10"/>
        <v>1.3924629795011427</v>
      </c>
      <c r="N87" s="6">
        <f t="shared" si="11"/>
        <v>-3.5328722072958472E-2</v>
      </c>
      <c r="O87" s="7">
        <f t="shared" si="12"/>
        <v>1.3571342574281844</v>
      </c>
    </row>
    <row r="88" spans="1:15" x14ac:dyDescent="0.4">
      <c r="A88" s="5" t="s">
        <v>87</v>
      </c>
      <c r="B88" s="12" t="s">
        <v>728</v>
      </c>
      <c r="C88" s="5">
        <v>4.8275162231474094E-7</v>
      </c>
      <c r="D88" s="6">
        <v>-1.3247125437055129E-9</v>
      </c>
      <c r="E88" s="7">
        <v>4.8142690977103551E-7</v>
      </c>
      <c r="F88" s="5">
        <f t="shared" si="7"/>
        <v>1.0642851472892742E-6</v>
      </c>
      <c r="G88" s="6">
        <f t="shared" si="8"/>
        <v>-2.9204912413000089E-9</v>
      </c>
      <c r="H88" s="7">
        <f t="shared" si="9"/>
        <v>1.0613646560479743E-6</v>
      </c>
      <c r="J88" s="5">
        <v>8.4019168328099331E-8</v>
      </c>
      <c r="K88" s="6">
        <v>-3.2515917838883627E-9</v>
      </c>
      <c r="L88" s="24">
        <v>8.0767576544210975E-8</v>
      </c>
      <c r="M88" s="5">
        <f t="shared" si="10"/>
        <v>1.8523055916504796E-7</v>
      </c>
      <c r="N88" s="6">
        <f t="shared" si="11"/>
        <v>-7.1685328037778996E-9</v>
      </c>
      <c r="O88" s="7">
        <f t="shared" si="12"/>
        <v>1.7806202636127007E-7</v>
      </c>
    </row>
    <row r="89" spans="1:15" x14ac:dyDescent="0.4">
      <c r="A89" s="5" t="s">
        <v>88</v>
      </c>
      <c r="B89" s="12" t="s">
        <v>728</v>
      </c>
      <c r="C89" s="5">
        <v>2.8240153593470318E-8</v>
      </c>
      <c r="D89" s="6">
        <v>-9.5831943378030921E-11</v>
      </c>
      <c r="E89" s="7">
        <v>2.8144321650092278E-8</v>
      </c>
      <c r="F89" s="5">
        <f t="shared" si="7"/>
        <v>6.2258881456648664E-8</v>
      </c>
      <c r="G89" s="6">
        <f t="shared" si="8"/>
        <v>-2.1127327026693795E-10</v>
      </c>
      <c r="H89" s="7">
        <f t="shared" si="9"/>
        <v>6.2047608186381694E-8</v>
      </c>
      <c r="J89" s="5">
        <v>2.3852396969393856E-8</v>
      </c>
      <c r="K89" s="6">
        <v>-2.3522564287828696E-10</v>
      </c>
      <c r="L89" s="24">
        <v>2.3617171326515568E-8</v>
      </c>
      <c r="M89" s="5">
        <f t="shared" si="10"/>
        <v>5.2585533944042875E-8</v>
      </c>
      <c r="N89" s="6">
        <f t="shared" si="11"/>
        <v>-5.185837735283928E-10</v>
      </c>
      <c r="O89" s="7">
        <f t="shared" si="12"/>
        <v>5.2066950170514478E-8</v>
      </c>
    </row>
    <row r="90" spans="1:15" x14ac:dyDescent="0.4">
      <c r="A90" s="5" t="s">
        <v>89</v>
      </c>
      <c r="B90" s="12" t="s">
        <v>728</v>
      </c>
      <c r="C90" s="5">
        <v>3.0005308712397535E-4</v>
      </c>
      <c r="D90" s="6">
        <v>-4.2279793777435593E-5</v>
      </c>
      <c r="E90" s="7">
        <v>2.5777329334653975E-4</v>
      </c>
      <c r="F90" s="5">
        <f t="shared" si="7"/>
        <v>6.6150382362907762E-4</v>
      </c>
      <c r="G90" s="6">
        <f t="shared" si="8"/>
        <v>-9.3210989808835613E-5</v>
      </c>
      <c r="H90" s="7">
        <f t="shared" si="9"/>
        <v>5.6829283382024199E-4</v>
      </c>
      <c r="J90" s="5">
        <v>7.190711423462543E-4</v>
      </c>
      <c r="K90" s="6">
        <v>-1.0377846176850678E-4</v>
      </c>
      <c r="L90" s="24">
        <v>6.152926805777474E-4</v>
      </c>
      <c r="M90" s="5">
        <f t="shared" si="10"/>
        <v>1.5852805071351933E-3</v>
      </c>
      <c r="N90" s="6">
        <f t="shared" si="11"/>
        <v>-2.2879234447551836E-4</v>
      </c>
      <c r="O90" s="7">
        <f t="shared" si="12"/>
        <v>1.3564881626596747E-3</v>
      </c>
    </row>
    <row r="91" spans="1:15" x14ac:dyDescent="0.4">
      <c r="A91" s="5" t="s">
        <v>90</v>
      </c>
      <c r="B91" s="12" t="s">
        <v>728</v>
      </c>
      <c r="C91" s="5">
        <v>4.3007449953223284E-14</v>
      </c>
      <c r="D91" s="6">
        <v>-7.811255439069071E-29</v>
      </c>
      <c r="E91" s="7">
        <v>4.3007449953223202E-14</v>
      </c>
      <c r="F91" s="5">
        <f t="shared" si="7"/>
        <v>9.4815197074905126E-14</v>
      </c>
      <c r="G91" s="6">
        <f t="shared" si="8"/>
        <v>-1.7220870446010966E-28</v>
      </c>
      <c r="H91" s="7">
        <f t="shared" si="9"/>
        <v>9.4815197074904937E-14</v>
      </c>
      <c r="J91" s="5">
        <v>2.9446718869476439E-14</v>
      </c>
      <c r="K91" s="6">
        <v>-1.9173226771510478E-28</v>
      </c>
      <c r="L91" s="24">
        <v>2.9446718869476243E-14</v>
      </c>
      <c r="M91" s="5">
        <f t="shared" si="10"/>
        <v>6.4918902558868961E-14</v>
      </c>
      <c r="N91" s="6">
        <f t="shared" si="11"/>
        <v>-4.226972947430857E-28</v>
      </c>
      <c r="O91" s="7">
        <f t="shared" si="12"/>
        <v>6.4918902558868532E-14</v>
      </c>
    </row>
    <row r="92" spans="1:15" x14ac:dyDescent="0.4">
      <c r="A92" s="5" t="s">
        <v>91</v>
      </c>
      <c r="B92" s="12" t="s">
        <v>728</v>
      </c>
      <c r="C92" s="5">
        <v>4.1722329837949244E-7</v>
      </c>
      <c r="D92" s="6">
        <v>-3.1765439693801397E-15</v>
      </c>
      <c r="E92" s="7">
        <v>4.1722329520294863E-7</v>
      </c>
      <c r="F92" s="5">
        <f t="shared" si="7"/>
        <v>9.198199219697907E-7</v>
      </c>
      <c r="G92" s="6">
        <f t="shared" si="8"/>
        <v>-7.0030806941927611E-15</v>
      </c>
      <c r="H92" s="7">
        <f t="shared" si="9"/>
        <v>9.1981991496671033E-7</v>
      </c>
      <c r="J92" s="5">
        <v>2.7621660112262642E-7</v>
      </c>
      <c r="K92" s="6">
        <v>-7.7970306245493769E-15</v>
      </c>
      <c r="L92" s="24">
        <v>2.7621659332559581E-7</v>
      </c>
      <c r="M92" s="5">
        <f t="shared" si="10"/>
        <v>6.0895336736512218E-7</v>
      </c>
      <c r="N92" s="6">
        <f t="shared" si="11"/>
        <v>-1.7189510098129245E-14</v>
      </c>
      <c r="O92" s="7">
        <f t="shared" si="12"/>
        <v>6.0895335017561204E-7</v>
      </c>
    </row>
    <row r="93" spans="1:15" x14ac:dyDescent="0.4">
      <c r="A93" s="5" t="s">
        <v>92</v>
      </c>
      <c r="B93" s="12" t="s">
        <v>728</v>
      </c>
      <c r="C93" s="5">
        <v>1.4690023036836851E-2</v>
      </c>
      <c r="D93" s="6">
        <v>-9.0210281194342678E-5</v>
      </c>
      <c r="E93" s="7">
        <v>1.4599812755642507E-2</v>
      </c>
      <c r="F93" s="5">
        <f t="shared" si="7"/>
        <v>3.2385957102490176E-2</v>
      </c>
      <c r="G93" s="6">
        <f t="shared" si="8"/>
        <v>-1.9887962664438705E-4</v>
      </c>
      <c r="H93" s="7">
        <f t="shared" si="9"/>
        <v>3.2187077475845781E-2</v>
      </c>
      <c r="J93" s="5">
        <v>1.75239864339416E-2</v>
      </c>
      <c r="K93" s="6">
        <v>-2.2142691299146551E-4</v>
      </c>
      <c r="L93" s="24">
        <v>1.7302559520950132E-2</v>
      </c>
      <c r="M93" s="5">
        <f t="shared" si="10"/>
        <v>3.863377691723871E-2</v>
      </c>
      <c r="N93" s="6">
        <f t="shared" si="11"/>
        <v>-4.8816278146712543E-4</v>
      </c>
      <c r="O93" s="7">
        <f t="shared" si="12"/>
        <v>3.8145614135771576E-2</v>
      </c>
    </row>
    <row r="94" spans="1:15" x14ac:dyDescent="0.4">
      <c r="A94" s="5" t="s">
        <v>93</v>
      </c>
      <c r="B94" s="12" t="s">
        <v>728</v>
      </c>
      <c r="C94" s="5">
        <v>7.0335631625644033E-6</v>
      </c>
      <c r="D94" s="6">
        <v>-1.5220718155705128E-6</v>
      </c>
      <c r="E94" s="7">
        <v>5.5114913469938909E-6</v>
      </c>
      <c r="F94" s="5">
        <f t="shared" si="7"/>
        <v>1.55063524603917E-5</v>
      </c>
      <c r="G94" s="6">
        <f t="shared" si="8"/>
        <v>-3.3555939566851901E-6</v>
      </c>
      <c r="H94" s="7">
        <f t="shared" si="9"/>
        <v>1.2150758503706512E-5</v>
      </c>
      <c r="J94" s="5">
        <v>2.1735956332717929E-5</v>
      </c>
      <c r="K94" s="6">
        <v>-3.7360227571735992E-6</v>
      </c>
      <c r="L94" s="24">
        <v>1.7999933575544329E-5</v>
      </c>
      <c r="M94" s="5">
        <f t="shared" si="10"/>
        <v>4.7919581038627104E-5</v>
      </c>
      <c r="N94" s="6">
        <f t="shared" si="11"/>
        <v>-8.2365202862067522E-6</v>
      </c>
      <c r="O94" s="7">
        <f t="shared" si="12"/>
        <v>3.9683060752420346E-5</v>
      </c>
    </row>
    <row r="95" spans="1:15" x14ac:dyDescent="0.4">
      <c r="A95" s="5" t="s">
        <v>94</v>
      </c>
      <c r="B95" s="12" t="s">
        <v>728</v>
      </c>
      <c r="C95" s="5">
        <v>1.1376682224969099E-5</v>
      </c>
      <c r="D95" s="6">
        <v>-2.8219039754996424E-8</v>
      </c>
      <c r="E95" s="7">
        <v>1.1348463185214105E-5</v>
      </c>
      <c r="F95" s="5">
        <f t="shared" si="7"/>
        <v>2.5081290994751738E-5</v>
      </c>
      <c r="G95" s="6">
        <f t="shared" si="8"/>
        <v>-6.2212333410715045E-8</v>
      </c>
      <c r="H95" s="7">
        <f t="shared" si="9"/>
        <v>2.5019078661341027E-5</v>
      </c>
      <c r="J95" s="5">
        <v>1.2103442632021724E-5</v>
      </c>
      <c r="K95" s="6">
        <v>-6.926544045540737E-8</v>
      </c>
      <c r="L95" s="24">
        <v>1.2034177191566318E-5</v>
      </c>
      <c r="M95" s="5">
        <f t="shared" si="10"/>
        <v>2.6683523428803981E-5</v>
      </c>
      <c r="N95" s="6">
        <f t="shared" si="11"/>
        <v>-1.5270415694031046E-7</v>
      </c>
      <c r="O95" s="7">
        <f t="shared" si="12"/>
        <v>2.653081927186367E-5</v>
      </c>
    </row>
    <row r="96" spans="1:15" x14ac:dyDescent="0.4">
      <c r="A96" s="5" t="s">
        <v>95</v>
      </c>
      <c r="B96" s="12" t="s">
        <v>728</v>
      </c>
      <c r="C96" s="5">
        <v>3.3329221894341307E-8</v>
      </c>
      <c r="D96" s="6">
        <v>-1.3435384299775249E-12</v>
      </c>
      <c r="E96" s="7">
        <v>3.3327878355911326E-8</v>
      </c>
      <c r="F96" s="5">
        <f t="shared" si="7"/>
        <v>7.3478356556882353E-8</v>
      </c>
      <c r="G96" s="6">
        <f t="shared" si="8"/>
        <v>-2.9619952160516387E-12</v>
      </c>
      <c r="H96" s="7">
        <f t="shared" si="9"/>
        <v>7.3475394561666291E-8</v>
      </c>
      <c r="J96" s="5">
        <v>2.1968482734504713E-8</v>
      </c>
      <c r="K96" s="6">
        <v>-3.2978011275058558E-12</v>
      </c>
      <c r="L96" s="24">
        <v>2.1965184933377207E-8</v>
      </c>
      <c r="M96" s="5">
        <f t="shared" si="10"/>
        <v>4.8432214004183339E-8</v>
      </c>
      <c r="N96" s="6">
        <f t="shared" si="11"/>
        <v>-7.2704069680578085E-12</v>
      </c>
      <c r="O96" s="7">
        <f t="shared" si="12"/>
        <v>4.8424943597215287E-8</v>
      </c>
    </row>
    <row r="97" spans="1:15" x14ac:dyDescent="0.4">
      <c r="A97" s="5" t="s">
        <v>96</v>
      </c>
      <c r="B97" s="12" t="s">
        <v>728</v>
      </c>
      <c r="C97" s="5">
        <v>2.2960353802674386E-9</v>
      </c>
      <c r="D97" s="6">
        <v>-5.2348468821717042E-13</v>
      </c>
      <c r="E97" s="7">
        <v>2.2955118955792224E-9</v>
      </c>
      <c r="F97" s="5">
        <f t="shared" si="7"/>
        <v>5.0618915399027513E-9</v>
      </c>
      <c r="G97" s="6">
        <f t="shared" si="8"/>
        <v>-1.1540861858350272E-12</v>
      </c>
      <c r="H97" s="7">
        <f t="shared" si="9"/>
        <v>5.0607374537169184E-9</v>
      </c>
      <c r="J97" s="5">
        <v>1.626562426772325E-9</v>
      </c>
      <c r="K97" s="6">
        <v>-1.2849266954451873E-12</v>
      </c>
      <c r="L97" s="24">
        <v>1.6252775000768798E-9</v>
      </c>
      <c r="M97" s="5">
        <f t="shared" si="10"/>
        <v>3.5859563219115102E-9</v>
      </c>
      <c r="N97" s="6">
        <f t="shared" si="11"/>
        <v>-2.8327784601958519E-12</v>
      </c>
      <c r="O97" s="7">
        <f t="shared" si="12"/>
        <v>3.5831235434513147E-9</v>
      </c>
    </row>
    <row r="98" spans="1:15" x14ac:dyDescent="0.4">
      <c r="A98" s="5" t="s">
        <v>97</v>
      </c>
      <c r="B98" s="12" t="s">
        <v>730</v>
      </c>
      <c r="C98" s="5">
        <v>0.4296784642602936</v>
      </c>
      <c r="D98" s="6">
        <v>-5.6698786122861382E-3</v>
      </c>
      <c r="E98" s="7">
        <v>0.42400858564800753</v>
      </c>
      <c r="F98" s="5">
        <f t="shared" si="7"/>
        <v>0.94727886242948389</v>
      </c>
      <c r="G98" s="6">
        <f t="shared" si="8"/>
        <v>-1.2499942651782564E-2</v>
      </c>
      <c r="H98" s="7">
        <f t="shared" si="9"/>
        <v>0.93477891977770156</v>
      </c>
      <c r="J98" s="5">
        <v>0.57990072858643449</v>
      </c>
      <c r="K98" s="6">
        <v>-1.39170801989872E-2</v>
      </c>
      <c r="L98" s="24">
        <v>0.56598364838744741</v>
      </c>
      <c r="M98" s="5">
        <f t="shared" si="10"/>
        <v>1.2784622646682404</v>
      </c>
      <c r="N98" s="6">
        <f t="shared" si="11"/>
        <v>-3.068190983677084E-2</v>
      </c>
      <c r="O98" s="7">
        <f t="shared" si="12"/>
        <v>1.2477803548314699</v>
      </c>
    </row>
    <row r="99" spans="1:15" x14ac:dyDescent="0.4">
      <c r="A99" s="5" t="s">
        <v>98</v>
      </c>
      <c r="B99" s="12" t="s">
        <v>728</v>
      </c>
      <c r="C99" s="5">
        <v>2.1165652891769314E-8</v>
      </c>
      <c r="D99" s="6">
        <v>-1.1527228718053152E-20</v>
      </c>
      <c r="E99" s="7">
        <v>2.116565289175778E-8</v>
      </c>
      <c r="F99" s="5">
        <f t="shared" si="7"/>
        <v>4.6662277171393587E-8</v>
      </c>
      <c r="G99" s="6">
        <f t="shared" si="8"/>
        <v>-2.541318919904484E-20</v>
      </c>
      <c r="H99" s="7">
        <f t="shared" si="9"/>
        <v>4.6662277171368156E-8</v>
      </c>
      <c r="J99" s="5">
        <v>1.4274707544527349E-8</v>
      </c>
      <c r="K99" s="6">
        <v>-2.8294321185922072E-20</v>
      </c>
      <c r="L99" s="24">
        <v>1.4274707544499054E-8</v>
      </c>
      <c r="M99" s="5">
        <f t="shared" si="10"/>
        <v>3.1470343172940381E-8</v>
      </c>
      <c r="N99" s="6">
        <f t="shared" si="11"/>
        <v>-6.2378300556338874E-20</v>
      </c>
      <c r="O99" s="7">
        <f t="shared" si="12"/>
        <v>3.1470343172878005E-8</v>
      </c>
    </row>
    <row r="100" spans="1:15" x14ac:dyDescent="0.4">
      <c r="A100" s="5" t="s">
        <v>99</v>
      </c>
      <c r="B100" s="12" t="s">
        <v>728</v>
      </c>
      <c r="C100" s="5">
        <v>4.8568288649647339E-9</v>
      </c>
      <c r="D100" s="6">
        <v>-1.0971406343166932E-10</v>
      </c>
      <c r="E100" s="7">
        <v>4.7471148015330623E-9</v>
      </c>
      <c r="F100" s="5">
        <f t="shared" si="7"/>
        <v>1.0707474786149366E-8</v>
      </c>
      <c r="G100" s="6">
        <f t="shared" si="8"/>
        <v>-2.4187810617640968E-10</v>
      </c>
      <c r="H100" s="7">
        <f t="shared" si="9"/>
        <v>1.046559667997295E-8</v>
      </c>
      <c r="J100" s="5">
        <v>5.6831122589359616E-9</v>
      </c>
      <c r="K100" s="6">
        <v>-2.6930019567379298E-10</v>
      </c>
      <c r="L100" s="24">
        <v>5.4138120632621687E-9</v>
      </c>
      <c r="M100" s="5">
        <f t="shared" si="10"/>
        <v>1.2529117848556318E-8</v>
      </c>
      <c r="N100" s="6">
        <f t="shared" si="11"/>
        <v>-5.9370530345074581E-10</v>
      </c>
      <c r="O100" s="7">
        <f t="shared" si="12"/>
        <v>1.1935412545105573E-8</v>
      </c>
    </row>
    <row r="101" spans="1:15" x14ac:dyDescent="0.4">
      <c r="A101" s="5" t="s">
        <v>100</v>
      </c>
      <c r="B101" s="12" t="s">
        <v>728</v>
      </c>
      <c r="C101" s="5">
        <v>1.0645143368556151E-7</v>
      </c>
      <c r="D101" s="6">
        <v>-1.409184671596596E-10</v>
      </c>
      <c r="E101" s="7">
        <v>1.0631051521840188E-7</v>
      </c>
      <c r="F101" s="5">
        <f t="shared" si="7"/>
        <v>2.3468523883142369E-7</v>
      </c>
      <c r="G101" s="6">
        <f t="shared" si="8"/>
        <v>-3.1067204053643936E-10</v>
      </c>
      <c r="H101" s="7">
        <f t="shared" si="9"/>
        <v>2.3437456679088731E-7</v>
      </c>
      <c r="J101" s="5">
        <v>8.6981152019945044E-8</v>
      </c>
      <c r="K101" s="6">
        <v>-3.4589340320789806E-10</v>
      </c>
      <c r="L101" s="24">
        <v>8.6635258616737147E-8</v>
      </c>
      <c r="M101" s="5">
        <f t="shared" si="10"/>
        <v>1.9176061541763817E-7</v>
      </c>
      <c r="N101" s="6">
        <f t="shared" si="11"/>
        <v>-7.6256442146039197E-10</v>
      </c>
      <c r="O101" s="7">
        <f t="shared" si="12"/>
        <v>1.9099805099617779E-7</v>
      </c>
    </row>
    <row r="102" spans="1:15" x14ac:dyDescent="0.4">
      <c r="A102" s="5" t="s">
        <v>101</v>
      </c>
      <c r="B102" s="12" t="s">
        <v>728</v>
      </c>
      <c r="C102" s="5">
        <v>2.9479005258282736E-6</v>
      </c>
      <c r="D102" s="6">
        <v>-2.1950235760748979E-12</v>
      </c>
      <c r="E102" s="7">
        <v>2.9478983308046955E-6</v>
      </c>
      <c r="F102" s="5">
        <f t="shared" si="7"/>
        <v>6.4990081862009126E-6</v>
      </c>
      <c r="G102" s="6">
        <f t="shared" si="8"/>
        <v>-4.8391986313061171E-12</v>
      </c>
      <c r="H102" s="7">
        <f t="shared" si="9"/>
        <v>6.4990033470022772E-6</v>
      </c>
      <c r="J102" s="5">
        <v>1.9200234571190997E-6</v>
      </c>
      <c r="K102" s="6">
        <v>-5.3878259546344536E-12</v>
      </c>
      <c r="L102" s="24">
        <v>1.920018069293145E-6</v>
      </c>
      <c r="M102" s="5">
        <f t="shared" si="10"/>
        <v>4.23292714804506E-6</v>
      </c>
      <c r="N102" s="6">
        <f t="shared" si="11"/>
        <v>-1.1878122982171092E-11</v>
      </c>
      <c r="O102" s="7">
        <f t="shared" si="12"/>
        <v>4.2329152699220775E-6</v>
      </c>
    </row>
    <row r="103" spans="1:15" x14ac:dyDescent="0.4">
      <c r="A103" s="5" t="s">
        <v>102</v>
      </c>
      <c r="B103" s="12" t="s">
        <v>730</v>
      </c>
      <c r="C103" s="5">
        <v>1.3338373875533056</v>
      </c>
      <c r="D103" s="6">
        <v>-1.7490305360234556E-3</v>
      </c>
      <c r="E103" s="7">
        <v>1.3320883570172819</v>
      </c>
      <c r="F103" s="5">
        <f t="shared" si="7"/>
        <v>2.9406080784676902</v>
      </c>
      <c r="G103" s="6">
        <f t="shared" si="8"/>
        <v>-3.8559522860216002E-3</v>
      </c>
      <c r="H103" s="7">
        <f t="shared" si="9"/>
        <v>2.936752126181668</v>
      </c>
      <c r="J103" s="5">
        <v>1.3496873755789611</v>
      </c>
      <c r="K103" s="6">
        <v>-4.2931253332050721E-3</v>
      </c>
      <c r="L103" s="24">
        <v>1.3453942502457561</v>
      </c>
      <c r="M103" s="5">
        <f t="shared" si="10"/>
        <v>2.9755513206250823</v>
      </c>
      <c r="N103" s="6">
        <f t="shared" si="11"/>
        <v>-9.4647212280159643E-3</v>
      </c>
      <c r="O103" s="7">
        <f t="shared" si="12"/>
        <v>2.9660865993970664</v>
      </c>
    </row>
    <row r="104" spans="1:15" x14ac:dyDescent="0.4">
      <c r="A104" s="5" t="s">
        <v>103</v>
      </c>
      <c r="B104" s="12" t="s">
        <v>730</v>
      </c>
      <c r="C104" s="5">
        <v>2.0714630629795264E-4</v>
      </c>
      <c r="D104" s="6">
        <v>0</v>
      </c>
      <c r="E104" s="7">
        <v>2.071463062979527E-4</v>
      </c>
      <c r="F104" s="5">
        <f t="shared" si="7"/>
        <v>4.566794328968819E-4</v>
      </c>
      <c r="G104" s="6">
        <f t="shared" si="8"/>
        <v>0</v>
      </c>
      <c r="H104" s="7">
        <f t="shared" si="9"/>
        <v>4.5667943289688206E-4</v>
      </c>
      <c r="J104" s="5">
        <v>4.502816605775669E-4</v>
      </c>
      <c r="K104" s="6">
        <v>0</v>
      </c>
      <c r="L104" s="24">
        <v>4.502816605775669E-4</v>
      </c>
      <c r="M104" s="5">
        <f t="shared" si="10"/>
        <v>9.9270113511293594E-4</v>
      </c>
      <c r="N104" s="6">
        <f t="shared" si="11"/>
        <v>0</v>
      </c>
      <c r="O104" s="7">
        <f t="shared" si="12"/>
        <v>9.9270113511293594E-4</v>
      </c>
    </row>
    <row r="105" spans="1:15" x14ac:dyDescent="0.4">
      <c r="A105" s="5" t="s">
        <v>104</v>
      </c>
      <c r="B105" s="12" t="s">
        <v>730</v>
      </c>
      <c r="C105" s="5">
        <v>1.4117778281438276E-5</v>
      </c>
      <c r="D105" s="6">
        <v>0</v>
      </c>
      <c r="E105" s="7">
        <v>1.4117778281438278E-5</v>
      </c>
      <c r="F105" s="5">
        <f t="shared" si="7"/>
        <v>3.1124373369504153E-5</v>
      </c>
      <c r="G105" s="6">
        <f t="shared" si="8"/>
        <v>0</v>
      </c>
      <c r="H105" s="7">
        <f t="shared" si="9"/>
        <v>3.112437336950416E-5</v>
      </c>
      <c r="J105" s="5">
        <v>3.0134153149426144E-5</v>
      </c>
      <c r="K105" s="6">
        <v>0</v>
      </c>
      <c r="L105" s="24">
        <v>3.0134153149426144E-5</v>
      </c>
      <c r="M105" s="5">
        <f t="shared" si="10"/>
        <v>6.6434435723480403E-5</v>
      </c>
      <c r="N105" s="6">
        <f t="shared" si="11"/>
        <v>0</v>
      </c>
      <c r="O105" s="7">
        <f t="shared" si="12"/>
        <v>6.6434435723480403E-5</v>
      </c>
    </row>
    <row r="106" spans="1:15" x14ac:dyDescent="0.4">
      <c r="A106" s="5" t="s">
        <v>105</v>
      </c>
      <c r="B106" s="12" t="s">
        <v>728</v>
      </c>
      <c r="C106" s="5">
        <v>4.7456115230133311E-10</v>
      </c>
      <c r="D106" s="6">
        <v>-1.5721897276554462E-11</v>
      </c>
      <c r="E106" s="7">
        <v>4.5883925502477848E-10</v>
      </c>
      <c r="F106" s="5">
        <f t="shared" si="7"/>
        <v>1.0462282518141412E-9</v>
      </c>
      <c r="G106" s="6">
        <f t="shared" si="8"/>
        <v>-3.4660850394274624E-11</v>
      </c>
      <c r="H106" s="7">
        <f t="shared" si="9"/>
        <v>1.0115674014198661E-9</v>
      </c>
      <c r="J106" s="5">
        <v>5.4377598176151073E-10</v>
      </c>
      <c r="K106" s="6">
        <v>-3.8590403823446925E-11</v>
      </c>
      <c r="L106" s="24">
        <v>5.0518557793806367E-10</v>
      </c>
      <c r="M106" s="5">
        <f t="shared" si="10"/>
        <v>1.1988208306094538E-9</v>
      </c>
      <c r="N106" s="6">
        <f t="shared" si="11"/>
        <v>-8.5077277255450579E-11</v>
      </c>
      <c r="O106" s="7">
        <f t="shared" si="12"/>
        <v>1.113743553354003E-9</v>
      </c>
    </row>
    <row r="107" spans="1:15" x14ac:dyDescent="0.4">
      <c r="A107" s="5" t="s">
        <v>106</v>
      </c>
      <c r="B107" s="12" t="s">
        <v>728</v>
      </c>
      <c r="C107" s="5">
        <v>9.1870752653438714</v>
      </c>
      <c r="D107" s="6">
        <v>-1.214906578988607E-2</v>
      </c>
      <c r="E107" s="7">
        <v>9.1749261995539797</v>
      </c>
      <c r="F107" s="5">
        <f t="shared" si="7"/>
        <v>20.254033958604442</v>
      </c>
      <c r="G107" s="6">
        <f t="shared" si="8"/>
        <v>-2.6784105274711895E-2</v>
      </c>
      <c r="H107" s="7">
        <f t="shared" si="9"/>
        <v>20.227249853329717</v>
      </c>
      <c r="J107" s="5">
        <v>10.654269714901627</v>
      </c>
      <c r="K107" s="6">
        <v>-2.982066010623851E-2</v>
      </c>
      <c r="L107" s="24">
        <v>10.624449054795386</v>
      </c>
      <c r="M107" s="5">
        <f t="shared" si="10"/>
        <v>23.488644032750432</v>
      </c>
      <c r="N107" s="6">
        <f t="shared" si="11"/>
        <v>-6.5743301868676732E-2</v>
      </c>
      <c r="O107" s="7">
        <f t="shared" si="12"/>
        <v>23.42290073088175</v>
      </c>
    </row>
    <row r="108" spans="1:15" x14ac:dyDescent="0.4">
      <c r="A108" s="5" t="s">
        <v>107</v>
      </c>
      <c r="B108" s="12" t="s">
        <v>728</v>
      </c>
      <c r="C108" s="5">
        <v>20.453222152828037</v>
      </c>
      <c r="D108" s="6">
        <v>-7.0698645817898198E-2</v>
      </c>
      <c r="E108" s="7">
        <v>20.382523507010145</v>
      </c>
      <c r="F108" s="5">
        <f t="shared" si="7"/>
        <v>45.09163624782321</v>
      </c>
      <c r="G108" s="6">
        <f t="shared" si="8"/>
        <v>-0.15586383390421271</v>
      </c>
      <c r="H108" s="7">
        <f t="shared" si="9"/>
        <v>44.935772413919011</v>
      </c>
      <c r="J108" s="5">
        <v>73.168778751738301</v>
      </c>
      <c r="K108" s="6">
        <v>-0.17353435427619435</v>
      </c>
      <c r="L108" s="24">
        <v>72.995244397462116</v>
      </c>
      <c r="M108" s="5">
        <f t="shared" si="10"/>
        <v>161.30954484913028</v>
      </c>
      <c r="N108" s="6">
        <f t="shared" si="11"/>
        <v>-0.38257776310521791</v>
      </c>
      <c r="O108" s="7">
        <f t="shared" si="12"/>
        <v>160.92696708602509</v>
      </c>
    </row>
    <row r="109" spans="1:15" x14ac:dyDescent="0.4">
      <c r="A109" s="5" t="s">
        <v>108</v>
      </c>
      <c r="B109" s="12" t="s">
        <v>728</v>
      </c>
      <c r="C109" s="5">
        <v>14.392111702996983</v>
      </c>
      <c r="D109" s="6">
        <v>-3.6966199550470414E-3</v>
      </c>
      <c r="E109" s="7">
        <v>14.38841508304194</v>
      </c>
      <c r="F109" s="5">
        <f t="shared" si="7"/>
        <v>31.729175036601657</v>
      </c>
      <c r="G109" s="6">
        <f t="shared" si="8"/>
        <v>-8.1496519772743109E-3</v>
      </c>
      <c r="H109" s="7">
        <f t="shared" si="9"/>
        <v>31.72102538462439</v>
      </c>
      <c r="J109" s="5">
        <v>16.993615735278667</v>
      </c>
      <c r="K109" s="6">
        <v>-9.0735904412639033E-3</v>
      </c>
      <c r="L109" s="24">
        <v>16.984542144837398</v>
      </c>
      <c r="M109" s="5">
        <f t="shared" si="10"/>
        <v>37.464509677000663</v>
      </c>
      <c r="N109" s="6">
        <f t="shared" si="11"/>
        <v>-2.0003842748201217E-2</v>
      </c>
      <c r="O109" s="7">
        <f t="shared" si="12"/>
        <v>37.444505834252453</v>
      </c>
    </row>
    <row r="110" spans="1:15" x14ac:dyDescent="0.4">
      <c r="A110" s="5" t="s">
        <v>109</v>
      </c>
      <c r="B110" s="12" t="s">
        <v>728</v>
      </c>
      <c r="C110" s="5">
        <v>88.738595948858077</v>
      </c>
      <c r="D110" s="6">
        <v>-0.44710054877527505</v>
      </c>
      <c r="E110" s="7">
        <v>88.291495400082766</v>
      </c>
      <c r="F110" s="5">
        <f t="shared" si="7"/>
        <v>195.63511605995063</v>
      </c>
      <c r="G110" s="6">
        <f t="shared" si="8"/>
        <v>-0.98568798407097336</v>
      </c>
      <c r="H110" s="7">
        <f t="shared" si="9"/>
        <v>194.6494280758796</v>
      </c>
      <c r="J110" s="5">
        <v>261.22881939146248</v>
      </c>
      <c r="K110" s="6">
        <v>-1.0974369329236484</v>
      </c>
      <c r="L110" s="24">
        <v>260.13138245853884</v>
      </c>
      <c r="M110" s="5">
        <f t="shared" si="10"/>
        <v>575.9109647092663</v>
      </c>
      <c r="N110" s="6">
        <f t="shared" si="11"/>
        <v>-2.4194342883758129</v>
      </c>
      <c r="O110" s="7">
        <f t="shared" si="12"/>
        <v>573.49153042089051</v>
      </c>
    </row>
    <row r="111" spans="1:15" x14ac:dyDescent="0.4">
      <c r="A111" s="5" t="s">
        <v>110</v>
      </c>
      <c r="B111" s="12" t="s">
        <v>728</v>
      </c>
      <c r="C111" s="5">
        <v>6.61219796374378</v>
      </c>
      <c r="D111" s="6">
        <v>-9.2940849196356205E-3</v>
      </c>
      <c r="E111" s="7">
        <v>6.6029038788241454</v>
      </c>
      <c r="F111" s="5">
        <f t="shared" si="7"/>
        <v>14.577401211011948</v>
      </c>
      <c r="G111" s="6">
        <f t="shared" si="8"/>
        <v>-2.0489949863212249E-2</v>
      </c>
      <c r="H111" s="7">
        <f t="shared" si="9"/>
        <v>14.556911261148738</v>
      </c>
      <c r="J111" s="5">
        <v>6.5849406985261814</v>
      </c>
      <c r="K111" s="6">
        <v>-2.2812926704018608E-2</v>
      </c>
      <c r="L111" s="24">
        <v>6.5621277718221629</v>
      </c>
      <c r="M111" s="5">
        <f t="shared" si="10"/>
        <v>14.517309227503498</v>
      </c>
      <c r="N111" s="6">
        <f t="shared" si="11"/>
        <v>-5.0293894282257452E-2</v>
      </c>
      <c r="O111" s="7">
        <f t="shared" si="12"/>
        <v>14.467015333221241</v>
      </c>
    </row>
    <row r="112" spans="1:15" x14ac:dyDescent="0.4">
      <c r="A112" s="5" t="s">
        <v>111</v>
      </c>
      <c r="B112" s="12" t="s">
        <v>728</v>
      </c>
      <c r="C112" s="5">
        <v>1.7292809983135519E-5</v>
      </c>
      <c r="D112" s="6">
        <v>-5.8680478870710754E-8</v>
      </c>
      <c r="E112" s="7">
        <v>1.723412950426481E-5</v>
      </c>
      <c r="F112" s="5">
        <f t="shared" si="7"/>
        <v>3.8124120084152911E-5</v>
      </c>
      <c r="G112" s="6">
        <f t="shared" si="8"/>
        <v>-1.2936831117928804E-7</v>
      </c>
      <c r="H112" s="7">
        <f t="shared" si="9"/>
        <v>3.7994751772973628E-5</v>
      </c>
      <c r="J112" s="5">
        <v>1.4688897270192241E-5</v>
      </c>
      <c r="K112" s="6">
        <v>-1.4403499376318596E-7</v>
      </c>
      <c r="L112" s="24">
        <v>1.4544862276429055E-5</v>
      </c>
      <c r="M112" s="5">
        <f t="shared" si="10"/>
        <v>3.238347521187854E-5</v>
      </c>
      <c r="N112" s="6">
        <f t="shared" si="11"/>
        <v>-3.1754280558816706E-7</v>
      </c>
      <c r="O112" s="7">
        <f t="shared" si="12"/>
        <v>3.2065932406290373E-5</v>
      </c>
    </row>
    <row r="113" spans="1:15" x14ac:dyDescent="0.4">
      <c r="A113" s="5" t="s">
        <v>112</v>
      </c>
      <c r="B113" s="12" t="s">
        <v>728</v>
      </c>
      <c r="C113" s="5">
        <v>3.573772655882104E-7</v>
      </c>
      <c r="D113" s="6">
        <v>-3.0899661461638617E-17</v>
      </c>
      <c r="E113" s="7">
        <v>3.5737726555731048E-7</v>
      </c>
      <c r="F113" s="5">
        <f t="shared" si="7"/>
        <v>7.8788200425022672E-7</v>
      </c>
      <c r="G113" s="6">
        <f t="shared" si="8"/>
        <v>-6.8122092665797303E-17</v>
      </c>
      <c r="H113" s="7">
        <f t="shared" si="9"/>
        <v>7.8788200418210399E-7</v>
      </c>
      <c r="J113" s="5">
        <v>2.3276827059289901E-7</v>
      </c>
      <c r="K113" s="6">
        <v>-7.5845198123172189E-17</v>
      </c>
      <c r="L113" s="24">
        <v>2.327682705170538E-7</v>
      </c>
      <c r="M113" s="5">
        <f t="shared" si="10"/>
        <v>5.1316619499772233E-7</v>
      </c>
      <c r="N113" s="6">
        <f t="shared" si="11"/>
        <v>-1.6721003954094772E-16</v>
      </c>
      <c r="O113" s="7">
        <f t="shared" si="12"/>
        <v>5.131661948305122E-7</v>
      </c>
    </row>
    <row r="114" spans="1:15" x14ac:dyDescent="0.4">
      <c r="A114" s="5" t="s">
        <v>113</v>
      </c>
      <c r="B114" s="12" t="s">
        <v>728</v>
      </c>
      <c r="C114" s="5">
        <v>5.9009865783386166E-7</v>
      </c>
      <c r="D114" s="6">
        <v>-8.2718909378230919E-10</v>
      </c>
      <c r="E114" s="7">
        <v>5.8927146874007954E-7</v>
      </c>
      <c r="F114" s="5">
        <f t="shared" si="7"/>
        <v>1.3009448501831317E-6</v>
      </c>
      <c r="G114" s="6">
        <f t="shared" si="8"/>
        <v>-1.8236397886990672E-9</v>
      </c>
      <c r="H114" s="7">
        <f t="shared" si="9"/>
        <v>1.299121210394433E-6</v>
      </c>
      <c r="J114" s="5">
        <v>6.0263276263224128E-7</v>
      </c>
      <c r="K114" s="6">
        <v>-2.0303886106045208E-9</v>
      </c>
      <c r="L114" s="24">
        <v>6.0060237402163666E-7</v>
      </c>
      <c r="M114" s="5">
        <f t="shared" si="10"/>
        <v>1.3285778211662626E-6</v>
      </c>
      <c r="N114" s="6">
        <f t="shared" si="11"/>
        <v>-4.476240662082832E-9</v>
      </c>
      <c r="O114" s="7">
        <f t="shared" si="12"/>
        <v>1.3241015805041796E-6</v>
      </c>
    </row>
    <row r="115" spans="1:15" x14ac:dyDescent="0.4">
      <c r="A115" s="5" t="s">
        <v>114</v>
      </c>
      <c r="B115" s="12" t="s">
        <v>728</v>
      </c>
      <c r="C115" s="5">
        <v>1.0675411520456336E-5</v>
      </c>
      <c r="D115" s="6">
        <v>-1.474106962360855E-8</v>
      </c>
      <c r="E115" s="7">
        <v>1.0660670450832724E-5</v>
      </c>
      <c r="F115" s="5">
        <f t="shared" si="7"/>
        <v>2.3535253735543072E-5</v>
      </c>
      <c r="G115" s="6">
        <f t="shared" si="8"/>
        <v>-3.2498495562455228E-8</v>
      </c>
      <c r="H115" s="7">
        <f t="shared" si="9"/>
        <v>2.3502755239980611E-5</v>
      </c>
      <c r="J115" s="5">
        <v>1.0831360016677972E-5</v>
      </c>
      <c r="K115" s="6">
        <v>-3.6182899529112694E-8</v>
      </c>
      <c r="L115" s="24">
        <v>1.079517711714886E-5</v>
      </c>
      <c r="M115" s="5">
        <f t="shared" si="10"/>
        <v>2.387906131815659E-5</v>
      </c>
      <c r="N115" s="6">
        <f t="shared" si="11"/>
        <v>-7.9769638825963257E-8</v>
      </c>
      <c r="O115" s="7">
        <f t="shared" si="12"/>
        <v>2.3799291679330628E-5</v>
      </c>
    </row>
    <row r="116" spans="1:15" x14ac:dyDescent="0.4">
      <c r="A116" s="5" t="s">
        <v>115</v>
      </c>
      <c r="B116" s="12" t="s">
        <v>728</v>
      </c>
      <c r="C116" s="5">
        <v>5.3775557010907555E-6</v>
      </c>
      <c r="D116" s="6">
        <v>-7.4375373038593111E-9</v>
      </c>
      <c r="E116" s="7">
        <v>5.3701181637868974E-6</v>
      </c>
      <c r="F116" s="5">
        <f t="shared" si="7"/>
        <v>1.1855480948876532E-5</v>
      </c>
      <c r="G116" s="6">
        <f t="shared" si="8"/>
        <v>-1.6396962990932389E-8</v>
      </c>
      <c r="H116" s="7">
        <f t="shared" si="9"/>
        <v>1.1839083985885603E-5</v>
      </c>
      <c r="J116" s="5">
        <v>5.4639309797478828E-6</v>
      </c>
      <c r="K116" s="6">
        <v>-1.8255911672689849E-8</v>
      </c>
      <c r="L116" s="24">
        <v>5.4456750680751928E-6</v>
      </c>
      <c r="M116" s="5">
        <f t="shared" si="10"/>
        <v>1.2045905842172528E-5</v>
      </c>
      <c r="N116" s="6">
        <f t="shared" si="11"/>
        <v>-4.0247395856085162E-8</v>
      </c>
      <c r="O116" s="7">
        <f t="shared" si="12"/>
        <v>1.2005658446316442E-5</v>
      </c>
    </row>
    <row r="117" spans="1:15" x14ac:dyDescent="0.4">
      <c r="A117" s="5" t="s">
        <v>116</v>
      </c>
      <c r="B117" s="12" t="s">
        <v>728</v>
      </c>
      <c r="C117" s="5">
        <v>4.764139972182094E-4</v>
      </c>
      <c r="D117" s="6">
        <v>-6.6382837374460592E-7</v>
      </c>
      <c r="E117" s="7">
        <v>4.7575016884446471E-4</v>
      </c>
      <c r="F117" s="5">
        <f t="shared" si="7"/>
        <v>1.0503130756326642E-3</v>
      </c>
      <c r="G117" s="6">
        <f t="shared" si="8"/>
        <v>-1.4634910497824421E-6</v>
      </c>
      <c r="H117" s="7">
        <f t="shared" si="9"/>
        <v>1.0488495845828816E-3</v>
      </c>
      <c r="J117" s="5">
        <v>4.8645345953720421E-4</v>
      </c>
      <c r="K117" s="6">
        <v>-1.6294092603231013E-6</v>
      </c>
      <c r="L117" s="24">
        <v>4.8482405027688115E-4</v>
      </c>
      <c r="M117" s="5">
        <f t="shared" si="10"/>
        <v>1.0724463013723185E-3</v>
      </c>
      <c r="N117" s="6">
        <f t="shared" si="11"/>
        <v>-3.59223251555819E-6</v>
      </c>
      <c r="O117" s="7">
        <f t="shared" si="12"/>
        <v>1.0688540688567603E-3</v>
      </c>
    </row>
    <row r="118" spans="1:15" x14ac:dyDescent="0.4">
      <c r="A118" s="5" t="s">
        <v>117</v>
      </c>
      <c r="B118" s="12" t="s">
        <v>728</v>
      </c>
      <c r="C118" s="5">
        <v>1.9345113930258564E-11</v>
      </c>
      <c r="D118" s="6">
        <v>1.6251500700212258E-18</v>
      </c>
      <c r="E118" s="7">
        <v>1.934511555540863E-11</v>
      </c>
      <c r="F118" s="5">
        <f t="shared" si="7"/>
        <v>4.2648675792889912E-11</v>
      </c>
      <c r="G118" s="6">
        <f t="shared" si="8"/>
        <v>3.5828426082679159E-18</v>
      </c>
      <c r="H118" s="7">
        <f t="shared" si="9"/>
        <v>4.2648679375732508E-11</v>
      </c>
      <c r="J118" s="5">
        <v>1.6839375863019374E-11</v>
      </c>
      <c r="K118" s="6">
        <v>-1.0858747140984495E-21</v>
      </c>
      <c r="L118" s="24">
        <v>1.6839375861933496E-11</v>
      </c>
      <c r="M118" s="5">
        <f t="shared" si="10"/>
        <v>3.7124468965426763E-11</v>
      </c>
      <c r="N118" s="6">
        <f t="shared" si="11"/>
        <v>-2.3939439591950133E-21</v>
      </c>
      <c r="O118" s="7">
        <f t="shared" si="12"/>
        <v>3.7124468963032812E-11</v>
      </c>
    </row>
    <row r="119" spans="1:15" x14ac:dyDescent="0.4">
      <c r="A119" s="5" t="s">
        <v>118</v>
      </c>
      <c r="B119" s="12" t="s">
        <v>728</v>
      </c>
      <c r="C119" s="5">
        <v>1.0493428995011262E-24</v>
      </c>
      <c r="D119" s="6">
        <v>-3.1904709987861896E-27</v>
      </c>
      <c r="E119" s="7">
        <v>1.0461524285023401E-24</v>
      </c>
      <c r="F119" s="5">
        <f t="shared" si="7"/>
        <v>2.3134050943165694E-24</v>
      </c>
      <c r="G119" s="6">
        <f t="shared" si="8"/>
        <v>-7.033784538276492E-27</v>
      </c>
      <c r="H119" s="7">
        <f t="shared" si="9"/>
        <v>2.3063713097782929E-24</v>
      </c>
      <c r="J119" s="5">
        <v>1.2801722029009499E-24</v>
      </c>
      <c r="K119" s="6">
        <v>-7.8312154102267369E-27</v>
      </c>
      <c r="L119" s="24">
        <v>1.2723409874907232E-24</v>
      </c>
      <c r="M119" s="5">
        <f t="shared" si="10"/>
        <v>2.8222965983774149E-24</v>
      </c>
      <c r="N119" s="6">
        <f t="shared" si="11"/>
        <v>-1.7264874649956604E-26</v>
      </c>
      <c r="O119" s="7">
        <f t="shared" si="12"/>
        <v>2.8050317237274584E-24</v>
      </c>
    </row>
    <row r="120" spans="1:15" x14ac:dyDescent="0.4">
      <c r="A120" s="5" t="s">
        <v>119</v>
      </c>
      <c r="B120" s="12" t="s">
        <v>728</v>
      </c>
      <c r="C120" s="5">
        <v>1.7480166859302378E-11</v>
      </c>
      <c r="D120" s="6">
        <v>-1.9172348828226997E-16</v>
      </c>
      <c r="E120" s="7">
        <v>1.7479975135814096E-11</v>
      </c>
      <c r="F120" s="5">
        <f t="shared" si="7"/>
        <v>3.8537171291709287E-11</v>
      </c>
      <c r="G120" s="6">
        <f t="shared" si="8"/>
        <v>-4.2267793940685107E-16</v>
      </c>
      <c r="H120" s="7">
        <f t="shared" si="9"/>
        <v>3.8536748613769882E-11</v>
      </c>
      <c r="J120" s="5">
        <v>1.9857810737147795E-11</v>
      </c>
      <c r="K120" s="6">
        <v>-4.7059758152001825E-16</v>
      </c>
      <c r="L120" s="24">
        <v>1.9857340139566274E-11</v>
      </c>
      <c r="M120" s="5">
        <f t="shared" si="10"/>
        <v>4.3778978771507539E-11</v>
      </c>
      <c r="N120" s="6">
        <f t="shared" si="11"/>
        <v>-1.0374900740063555E-15</v>
      </c>
      <c r="O120" s="7">
        <f t="shared" si="12"/>
        <v>4.3777941281433531E-11</v>
      </c>
    </row>
    <row r="121" spans="1:15" x14ac:dyDescent="0.4">
      <c r="A121" s="5" t="s">
        <v>120</v>
      </c>
      <c r="B121" s="12" t="s">
        <v>728</v>
      </c>
      <c r="C121" s="5">
        <v>1.0107087184693085E-9</v>
      </c>
      <c r="D121" s="6">
        <v>-1.1085508797268721E-14</v>
      </c>
      <c r="E121" s="7">
        <v>1.0106976329605109E-9</v>
      </c>
      <c r="F121" s="5">
        <f t="shared" si="7"/>
        <v>2.228231304837223E-9</v>
      </c>
      <c r="G121" s="6">
        <f t="shared" si="8"/>
        <v>-2.4439363469162237E-14</v>
      </c>
      <c r="H121" s="7">
        <f t="shared" si="9"/>
        <v>2.2282068654737529E-9</v>
      </c>
      <c r="J121" s="5">
        <v>1.1481848316024824E-9</v>
      </c>
      <c r="K121" s="6">
        <v>-2.7210091349021127E-14</v>
      </c>
      <c r="L121" s="24">
        <v>1.1481576215111335E-9</v>
      </c>
      <c r="M121" s="5">
        <f t="shared" si="10"/>
        <v>2.5313142538144596E-9</v>
      </c>
      <c r="N121" s="6">
        <f t="shared" si="11"/>
        <v>-5.9987982930623642E-14</v>
      </c>
      <c r="O121" s="7">
        <f t="shared" si="12"/>
        <v>2.5312542658315293E-9</v>
      </c>
    </row>
    <row r="122" spans="1:15" x14ac:dyDescent="0.4">
      <c r="A122" s="5" t="s">
        <v>121</v>
      </c>
      <c r="B122" s="12" t="s">
        <v>728</v>
      </c>
      <c r="C122" s="5">
        <v>3.6319961158187389E-9</v>
      </c>
      <c r="D122" s="6">
        <v>-3.9300379044603491E-14</v>
      </c>
      <c r="E122" s="7">
        <v>3.6319568154396944E-9</v>
      </c>
      <c r="F122" s="5">
        <f t="shared" si="7"/>
        <v>8.0071807994008779E-9</v>
      </c>
      <c r="G122" s="6">
        <f t="shared" si="8"/>
        <v>-8.6642504688964433E-14</v>
      </c>
      <c r="H122" s="7">
        <f t="shared" si="9"/>
        <v>8.0070941568961894E-9</v>
      </c>
      <c r="J122" s="5">
        <v>4.2019570542701881E-9</v>
      </c>
      <c r="K122" s="6">
        <v>-9.6465297480823797E-14</v>
      </c>
      <c r="L122" s="24">
        <v>4.2018605889727068E-9</v>
      </c>
      <c r="M122" s="5">
        <f t="shared" si="10"/>
        <v>9.2637295778811004E-9</v>
      </c>
      <c r="N122" s="6">
        <f t="shared" si="11"/>
        <v>-2.1266957704959586E-13</v>
      </c>
      <c r="O122" s="7">
        <f t="shared" si="12"/>
        <v>9.2635169083040489E-9</v>
      </c>
    </row>
    <row r="123" spans="1:15" x14ac:dyDescent="0.4">
      <c r="A123" s="5" t="s">
        <v>122</v>
      </c>
      <c r="B123" s="12" t="s">
        <v>728</v>
      </c>
      <c r="C123" s="5">
        <v>2.6289140192617776E-13</v>
      </c>
      <c r="D123" s="6">
        <v>-2.8834073512223742E-18</v>
      </c>
      <c r="E123" s="7">
        <v>2.628885185188266E-13</v>
      </c>
      <c r="F123" s="5">
        <f t="shared" si="7"/>
        <v>5.7957633177599028E-13</v>
      </c>
      <c r="G123" s="6">
        <f t="shared" si="8"/>
        <v>-6.356825074509904E-18</v>
      </c>
      <c r="H123" s="7">
        <f t="shared" si="9"/>
        <v>5.7956997495091595E-13</v>
      </c>
      <c r="J123" s="5">
        <v>2.9864976380879517E-13</v>
      </c>
      <c r="K123" s="6">
        <v>-7.0775080204284794E-18</v>
      </c>
      <c r="L123" s="24">
        <v>2.9864268630077473E-13</v>
      </c>
      <c r="M123" s="5">
        <f t="shared" si="10"/>
        <v>6.5841002530266362E-13</v>
      </c>
      <c r="N123" s="6">
        <f t="shared" si="11"/>
        <v>-1.5603234288152772E-17</v>
      </c>
      <c r="O123" s="7">
        <f t="shared" si="12"/>
        <v>6.5839442206837539E-13</v>
      </c>
    </row>
    <row r="124" spans="1:15" x14ac:dyDescent="0.4">
      <c r="A124" s="5" t="s">
        <v>123</v>
      </c>
      <c r="B124" s="12" t="s">
        <v>728</v>
      </c>
      <c r="C124" s="5">
        <v>8.1663445176626827E-13</v>
      </c>
      <c r="D124" s="6">
        <v>-8.9568915690347855E-18</v>
      </c>
      <c r="E124" s="7">
        <v>8.1662549487469921E-13</v>
      </c>
      <c r="F124" s="5">
        <f t="shared" si="7"/>
        <v>1.8003707861449879E-12</v>
      </c>
      <c r="G124" s="6">
        <f t="shared" si="8"/>
        <v>-1.9746565774540663E-17</v>
      </c>
      <c r="H124" s="7">
        <f t="shared" si="9"/>
        <v>1.8003510395792133E-12</v>
      </c>
      <c r="J124" s="5">
        <v>9.2771267660783617E-13</v>
      </c>
      <c r="K124" s="6">
        <v>-2.1985264028364811E-17</v>
      </c>
      <c r="L124" s="24">
        <v>9.2769069134380779E-13</v>
      </c>
      <c r="M124" s="5">
        <f t="shared" si="10"/>
        <v>2.0452563534255133E-12</v>
      </c>
      <c r="N124" s="6">
        <f t="shared" si="11"/>
        <v>-4.8469210424251209E-17</v>
      </c>
      <c r="O124" s="7">
        <f t="shared" si="12"/>
        <v>2.0452078842150888E-12</v>
      </c>
    </row>
    <row r="125" spans="1:15" x14ac:dyDescent="0.4">
      <c r="A125" s="5" t="s">
        <v>124</v>
      </c>
      <c r="B125" s="12" t="s">
        <v>728</v>
      </c>
      <c r="C125" s="5">
        <v>3.828685910607955E-13</v>
      </c>
      <c r="D125" s="6">
        <v>-4.1993237585109641E-18</v>
      </c>
      <c r="E125" s="7">
        <v>3.8286439173703716E-13</v>
      </c>
      <c r="F125" s="5">
        <f t="shared" si="7"/>
        <v>8.4408075704799766E-13</v>
      </c>
      <c r="G125" s="6">
        <f t="shared" si="8"/>
        <v>-9.2579241544802965E-18</v>
      </c>
      <c r="H125" s="7">
        <f t="shared" si="9"/>
        <v>8.4407149912384359E-13</v>
      </c>
      <c r="J125" s="5">
        <v>4.3494619242899953E-13</v>
      </c>
      <c r="K125" s="6">
        <v>-1.0307509124105401E-17</v>
      </c>
      <c r="L125" s="24">
        <v>4.349358849198754E-13</v>
      </c>
      <c r="M125" s="5">
        <f t="shared" si="10"/>
        <v>9.5889221511596316E-13</v>
      </c>
      <c r="N125" s="6">
        <f t="shared" si="11"/>
        <v>-2.2724167789915425E-17</v>
      </c>
      <c r="O125" s="7">
        <f t="shared" si="12"/>
        <v>9.5886949094817311E-13</v>
      </c>
    </row>
    <row r="126" spans="1:15" x14ac:dyDescent="0.4">
      <c r="A126" s="5" t="s">
        <v>125</v>
      </c>
      <c r="B126" s="12" t="s">
        <v>728</v>
      </c>
      <c r="C126" s="5">
        <v>6.5037428257027323E-10</v>
      </c>
      <c r="D126" s="6">
        <v>-7.1333408915963956E-15</v>
      </c>
      <c r="E126" s="7">
        <v>6.5036714922938161E-10</v>
      </c>
      <c r="F126" s="5">
        <f t="shared" si="7"/>
        <v>1.4338298560230922E-9</v>
      </c>
      <c r="G126" s="6">
        <f t="shared" si="8"/>
        <v>-1.5726324698972327E-14</v>
      </c>
      <c r="H126" s="7">
        <f t="shared" si="9"/>
        <v>1.4338141296983932E-9</v>
      </c>
      <c r="J126" s="5">
        <v>7.3883787926799279E-10</v>
      </c>
      <c r="K126" s="6">
        <v>-1.7509242095578719E-14</v>
      </c>
      <c r="L126" s="24">
        <v>7.388203700258972E-10</v>
      </c>
      <c r="M126" s="5">
        <f t="shared" si="10"/>
        <v>1.6288587025129916E-9</v>
      </c>
      <c r="N126" s="6">
        <f t="shared" si="11"/>
        <v>-3.8601271215339709E-14</v>
      </c>
      <c r="O126" s="7">
        <f t="shared" si="12"/>
        <v>1.6288201012417761E-9</v>
      </c>
    </row>
    <row r="127" spans="1:15" x14ac:dyDescent="0.4">
      <c r="A127" s="5" t="s">
        <v>126</v>
      </c>
      <c r="B127" s="12" t="s">
        <v>728</v>
      </c>
      <c r="C127" s="5">
        <v>6.89440195956547E-10</v>
      </c>
      <c r="D127" s="6">
        <v>-7.5618179776284197E-15</v>
      </c>
      <c r="E127" s="7">
        <v>6.8943263413856958E-10</v>
      </c>
      <c r="F127" s="5">
        <f t="shared" si="7"/>
        <v>1.5199554524176564E-9</v>
      </c>
      <c r="G127" s="6">
        <f t="shared" si="8"/>
        <v>-1.6670954975782372E-14</v>
      </c>
      <c r="H127" s="7">
        <f t="shared" si="9"/>
        <v>1.5199387814626811E-9</v>
      </c>
      <c r="J127" s="5">
        <v>7.8321751937908982E-10</v>
      </c>
      <c r="K127" s="6">
        <v>-1.8560966546401068E-14</v>
      </c>
      <c r="L127" s="24">
        <v>7.8319895841254348E-10</v>
      </c>
      <c r="M127" s="5">
        <f t="shared" si="10"/>
        <v>1.7266990610514233E-9</v>
      </c>
      <c r="N127" s="6">
        <f t="shared" si="11"/>
        <v>-4.091992673157414E-14</v>
      </c>
      <c r="O127" s="7">
        <f t="shared" si="12"/>
        <v>1.7266581411246919E-9</v>
      </c>
    </row>
    <row r="128" spans="1:15" x14ac:dyDescent="0.4">
      <c r="A128" s="5" t="s">
        <v>127</v>
      </c>
      <c r="B128" s="12" t="s">
        <v>728</v>
      </c>
      <c r="C128" s="5">
        <v>2.7072843732918867E-10</v>
      </c>
      <c r="D128" s="6">
        <v>-2.9693643864364059E-15</v>
      </c>
      <c r="E128" s="7">
        <v>2.7072546796480233E-10</v>
      </c>
      <c r="F128" s="5">
        <f t="shared" si="7"/>
        <v>5.9685403731369794E-10</v>
      </c>
      <c r="G128" s="6">
        <f t="shared" si="8"/>
        <v>-6.5463278988498104E-15</v>
      </c>
      <c r="H128" s="7">
        <f t="shared" si="9"/>
        <v>5.9684749098579927E-10</v>
      </c>
      <c r="J128" s="5">
        <v>3.0755278899304058E-10</v>
      </c>
      <c r="K128" s="6">
        <v>-7.2884950687488123E-15</v>
      </c>
      <c r="L128" s="24">
        <v>3.0754550049797183E-10</v>
      </c>
      <c r="M128" s="5">
        <f t="shared" si="10"/>
        <v>6.7803783602674046E-10</v>
      </c>
      <c r="N128" s="6">
        <f t="shared" si="11"/>
        <v>-1.606838110779688E-14</v>
      </c>
      <c r="O128" s="7">
        <f t="shared" si="12"/>
        <v>6.7802176764563256E-10</v>
      </c>
    </row>
    <row r="129" spans="1:15" x14ac:dyDescent="0.4">
      <c r="A129" s="5" t="s">
        <v>128</v>
      </c>
      <c r="B129" s="12" t="s">
        <v>728</v>
      </c>
      <c r="C129" s="5">
        <v>2.5907312631537014E-9</v>
      </c>
      <c r="D129" s="6">
        <v>-2.8415282943778796E-14</v>
      </c>
      <c r="E129" s="7">
        <v>2.5907028478707579E-9</v>
      </c>
      <c r="F129" s="5">
        <f t="shared" si="7"/>
        <v>5.7115847498795039E-9</v>
      </c>
      <c r="G129" s="6">
        <f t="shared" si="8"/>
        <v>-6.2644975584088409E-14</v>
      </c>
      <c r="H129" s="7">
        <f t="shared" si="9"/>
        <v>5.7115221049039204E-9</v>
      </c>
      <c r="J129" s="5">
        <v>2.9431212818827065E-9</v>
      </c>
      <c r="K129" s="6">
        <v>-6.9747131931283265E-14</v>
      </c>
      <c r="L129" s="24">
        <v>2.9430515347507754E-9</v>
      </c>
      <c r="M129" s="5">
        <f t="shared" si="10"/>
        <v>6.4884717568831822E-9</v>
      </c>
      <c r="N129" s="6">
        <f t="shared" si="11"/>
        <v>-1.5376610486477818E-13</v>
      </c>
      <c r="O129" s="7">
        <f t="shared" si="12"/>
        <v>6.4883179907783179E-9</v>
      </c>
    </row>
    <row r="130" spans="1:15" x14ac:dyDescent="0.4">
      <c r="A130" s="5" t="s">
        <v>129</v>
      </c>
      <c r="B130" s="12" t="s">
        <v>728</v>
      </c>
      <c r="C130" s="5">
        <v>4.6890725278045569E-9</v>
      </c>
      <c r="D130" s="6">
        <v>-5.1430005310265829E-14</v>
      </c>
      <c r="E130" s="7">
        <v>4.6890210977992462E-9</v>
      </c>
      <c r="F130" s="5">
        <f t="shared" si="7"/>
        <v>1.0337635370287549E-8</v>
      </c>
      <c r="G130" s="6">
        <f t="shared" si="8"/>
        <v>-1.1338375314881471E-13</v>
      </c>
      <c r="H130" s="7">
        <f t="shared" si="9"/>
        <v>1.0337521986534399E-8</v>
      </c>
      <c r="J130" s="5">
        <v>5.3268779147991416E-9</v>
      </c>
      <c r="K130" s="6">
        <v>-1.2623824202978999E-13</v>
      </c>
      <c r="L130" s="24">
        <v>5.3267516765571114E-9</v>
      </c>
      <c r="M130" s="5">
        <f t="shared" si="10"/>
        <v>1.1743755554792823E-8</v>
      </c>
      <c r="N130" s="6">
        <f t="shared" si="11"/>
        <v>-2.783076841212959E-13</v>
      </c>
      <c r="O130" s="7">
        <f t="shared" si="12"/>
        <v>1.17434772471087E-8</v>
      </c>
    </row>
    <row r="131" spans="1:15" x14ac:dyDescent="0.4">
      <c r="A131" s="5" t="s">
        <v>130</v>
      </c>
      <c r="B131" s="12" t="s">
        <v>728</v>
      </c>
      <c r="C131" s="5">
        <v>2.3715389116733923E-9</v>
      </c>
      <c r="D131" s="6">
        <v>-2.5778798649710266E-14</v>
      </c>
      <c r="E131" s="7">
        <v>2.3715131328747429E-9</v>
      </c>
      <c r="F131" s="5">
        <f t="shared" si="7"/>
        <v>5.2283483332697865E-9</v>
      </c>
      <c r="G131" s="6">
        <f t="shared" si="8"/>
        <v>-5.6832522667235924E-14</v>
      </c>
      <c r="H131" s="7">
        <f t="shared" si="9"/>
        <v>5.2282915007471195E-9</v>
      </c>
      <c r="J131" s="5">
        <v>2.6859371590486986E-9</v>
      </c>
      <c r="K131" s="6">
        <v>-6.3275712369599344E-14</v>
      </c>
      <c r="L131" s="24">
        <v>2.6858738833363291E-9</v>
      </c>
      <c r="M131" s="5">
        <f t="shared" si="10"/>
        <v>5.921477821702994E-9</v>
      </c>
      <c r="N131" s="6">
        <f t="shared" si="11"/>
        <v>-1.3949906690361512E-13</v>
      </c>
      <c r="O131" s="7">
        <f t="shared" si="12"/>
        <v>5.9213383226360903E-9</v>
      </c>
    </row>
    <row r="132" spans="1:15" x14ac:dyDescent="0.4">
      <c r="A132" s="5" t="s">
        <v>131</v>
      </c>
      <c r="B132" s="12" t="s">
        <v>728</v>
      </c>
      <c r="C132" s="5">
        <v>6.7960120317551502E-10</v>
      </c>
      <c r="D132" s="6">
        <v>-6.9099466194820762E-12</v>
      </c>
      <c r="E132" s="7">
        <v>6.7269125655603322E-10</v>
      </c>
      <c r="F132" s="5">
        <f t="shared" si="7"/>
        <v>1.4982641863563865E-9</v>
      </c>
      <c r="G132" s="6">
        <f t="shared" si="8"/>
        <v>-1.523382463307766E-11</v>
      </c>
      <c r="H132" s="7">
        <f t="shared" si="9"/>
        <v>1.4830303617233094E-9</v>
      </c>
      <c r="J132" s="5">
        <v>8.6000268038459801E-10</v>
      </c>
      <c r="K132" s="6">
        <v>-1.6960906546688409E-11</v>
      </c>
      <c r="L132" s="24">
        <v>8.4304177383790964E-10</v>
      </c>
      <c r="M132" s="5">
        <f t="shared" si="10"/>
        <v>1.8959813640264672E-9</v>
      </c>
      <c r="N132" s="6">
        <f t="shared" si="11"/>
        <v>-3.7392398259892265E-11</v>
      </c>
      <c r="O132" s="7">
        <f t="shared" si="12"/>
        <v>1.8585889657665749E-9</v>
      </c>
    </row>
    <row r="133" spans="1:15" x14ac:dyDescent="0.4">
      <c r="A133" s="5" t="s">
        <v>132</v>
      </c>
      <c r="B133" s="12" t="s">
        <v>728</v>
      </c>
      <c r="C133" s="5">
        <v>4.7845069975427041E-11</v>
      </c>
      <c r="D133" s="6">
        <v>-4.3979999633590473E-13</v>
      </c>
      <c r="E133" s="7">
        <v>4.7405269979091134E-11</v>
      </c>
      <c r="F133" s="5">
        <f t="shared" ref="F133:F196" si="13">C133/0.45359237</f>
        <v>1.054803236117641E-10</v>
      </c>
      <c r="G133" s="6">
        <f t="shared" ref="G133:G196" si="14">D133/0.45359237</f>
        <v>-9.6959302101114429E-13</v>
      </c>
      <c r="H133" s="7">
        <f t="shared" ref="H133:H196" si="15">E133/0.45359237</f>
        <v>1.0451073059075295E-10</v>
      </c>
      <c r="J133" s="5">
        <v>5.9391328170742634E-11</v>
      </c>
      <c r="K133" s="6">
        <v>-1.0795177646463323E-12</v>
      </c>
      <c r="L133" s="24">
        <v>5.8311810406096297E-11</v>
      </c>
      <c r="M133" s="5">
        <f t="shared" ref="M133:M196" si="16">J133/0.45359237</f>
        <v>1.3093546562686368E-10</v>
      </c>
      <c r="N133" s="6">
        <f t="shared" ref="N133:N196" si="17">K133/0.45359237</f>
        <v>-2.3799292846269266E-12</v>
      </c>
      <c r="O133" s="7">
        <f t="shared" ref="O133:O196" si="18">L133/0.45359237</f>
        <v>1.2855553634223675E-10</v>
      </c>
    </row>
    <row r="134" spans="1:15" x14ac:dyDescent="0.4">
      <c r="A134" s="5" t="s">
        <v>133</v>
      </c>
      <c r="B134" s="12" t="s">
        <v>728</v>
      </c>
      <c r="C134" s="5">
        <v>3.7187298414575453E-11</v>
      </c>
      <c r="D134" s="6">
        <v>-1.2082169415806889E-13</v>
      </c>
      <c r="E134" s="7">
        <v>3.7066476720417376E-11</v>
      </c>
      <c r="F134" s="5">
        <f t="shared" si="13"/>
        <v>8.198395933021416E-11</v>
      </c>
      <c r="G134" s="6">
        <f t="shared" si="14"/>
        <v>-2.6636624015097276E-13</v>
      </c>
      <c r="H134" s="7">
        <f t="shared" si="15"/>
        <v>8.171759309006317E-11</v>
      </c>
      <c r="J134" s="5">
        <v>4.2251823818732716E-11</v>
      </c>
      <c r="K134" s="6">
        <v>-2.96564586714734E-13</v>
      </c>
      <c r="L134" s="24">
        <v>4.1955259232017984E-11</v>
      </c>
      <c r="M134" s="5">
        <f t="shared" si="16"/>
        <v>9.3149326605147068E-11</v>
      </c>
      <c r="N134" s="6">
        <f t="shared" si="17"/>
        <v>-6.5381299671053548E-13</v>
      </c>
      <c r="O134" s="7">
        <f t="shared" si="18"/>
        <v>9.2495513608436543E-11</v>
      </c>
    </row>
    <row r="135" spans="1:15" x14ac:dyDescent="0.4">
      <c r="A135" s="5" t="s">
        <v>134</v>
      </c>
      <c r="B135" s="12" t="s">
        <v>728</v>
      </c>
      <c r="C135" s="5">
        <v>2.0926546516699236E-10</v>
      </c>
      <c r="D135" s="6">
        <v>-1.8707073060211336E-12</v>
      </c>
      <c r="E135" s="7">
        <v>2.0739475786097127E-10</v>
      </c>
      <c r="F135" s="5">
        <f t="shared" si="13"/>
        <v>4.6135137847885834E-10</v>
      </c>
      <c r="G135" s="6">
        <f t="shared" si="14"/>
        <v>-4.1242036457119719E-12</v>
      </c>
      <c r="H135" s="7">
        <f t="shared" si="15"/>
        <v>4.5722717483314646E-10</v>
      </c>
      <c r="J135" s="5">
        <v>2.598247042982162E-10</v>
      </c>
      <c r="K135" s="6">
        <v>-4.5917708979363831E-12</v>
      </c>
      <c r="L135" s="24">
        <v>2.5523293340027985E-10</v>
      </c>
      <c r="M135" s="5">
        <f t="shared" si="16"/>
        <v>5.7281542081101622E-10</v>
      </c>
      <c r="N135" s="6">
        <f t="shared" si="17"/>
        <v>-1.0123121995937416E-11</v>
      </c>
      <c r="O135" s="7">
        <f t="shared" si="18"/>
        <v>5.6269229881507893E-10</v>
      </c>
    </row>
    <row r="136" spans="1:15" x14ac:dyDescent="0.4">
      <c r="A136" s="5" t="s">
        <v>135</v>
      </c>
      <c r="B136" s="12" t="s">
        <v>728</v>
      </c>
      <c r="C136" s="5">
        <v>9.230480701779048E-11</v>
      </c>
      <c r="D136" s="6">
        <v>-8.6738363117904378E-13</v>
      </c>
      <c r="E136" s="7">
        <v>9.1437423386611437E-11</v>
      </c>
      <c r="F136" s="5">
        <f t="shared" si="13"/>
        <v>2.0349726565680652E-10</v>
      </c>
      <c r="G136" s="6">
        <f t="shared" si="14"/>
        <v>-1.9122535751186549E-12</v>
      </c>
      <c r="H136" s="7">
        <f t="shared" si="15"/>
        <v>2.0158501208168787E-10</v>
      </c>
      <c r="J136" s="5">
        <v>1.1502369225092995E-10</v>
      </c>
      <c r="K136" s="6">
        <v>-2.1290489247191527E-12</v>
      </c>
      <c r="L136" s="24">
        <v>1.1289464332621081E-10</v>
      </c>
      <c r="M136" s="5">
        <f t="shared" si="16"/>
        <v>2.5358383398497188E-10</v>
      </c>
      <c r="N136" s="6">
        <f t="shared" si="17"/>
        <v>-4.6937494224586547E-12</v>
      </c>
      <c r="O136" s="7">
        <f t="shared" si="18"/>
        <v>2.4889008456251324E-10</v>
      </c>
    </row>
    <row r="137" spans="1:15" x14ac:dyDescent="0.4">
      <c r="A137" s="5" t="s">
        <v>136</v>
      </c>
      <c r="B137" s="12" t="s">
        <v>728</v>
      </c>
      <c r="C137" s="5">
        <v>1.596595723409074E-11</v>
      </c>
      <c r="D137" s="6">
        <v>-5.1934347092498604E-14</v>
      </c>
      <c r="E137" s="7">
        <v>1.5914022886998235E-11</v>
      </c>
      <c r="F137" s="5">
        <f t="shared" si="13"/>
        <v>3.5198910497746553E-11</v>
      </c>
      <c r="G137" s="6">
        <f t="shared" si="14"/>
        <v>-1.1449563645106862E-13</v>
      </c>
      <c r="H137" s="7">
        <f t="shared" si="15"/>
        <v>3.5084414861295472E-11</v>
      </c>
      <c r="J137" s="5">
        <v>1.814840671914445E-11</v>
      </c>
      <c r="K137" s="6">
        <v>-1.2747618123642914E-13</v>
      </c>
      <c r="L137" s="24">
        <v>1.8020930537908021E-11</v>
      </c>
      <c r="M137" s="5">
        <f t="shared" si="16"/>
        <v>4.0010388003538178E-11</v>
      </c>
      <c r="N137" s="6">
        <f t="shared" si="17"/>
        <v>-2.8103687290072612E-13</v>
      </c>
      <c r="O137" s="7">
        <f t="shared" si="18"/>
        <v>3.972935113063745E-11</v>
      </c>
    </row>
    <row r="138" spans="1:15" x14ac:dyDescent="0.4">
      <c r="A138" s="5" t="s">
        <v>137</v>
      </c>
      <c r="B138" s="12" t="s">
        <v>728</v>
      </c>
      <c r="C138" s="5">
        <v>2.8348171222991223E-7</v>
      </c>
      <c r="D138" s="6">
        <v>-2.6885556753053769E-10</v>
      </c>
      <c r="E138" s="7">
        <v>2.8321285666238171E-7</v>
      </c>
      <c r="F138" s="5">
        <f t="shared" si="13"/>
        <v>6.2497019566248928E-7</v>
      </c>
      <c r="G138" s="6">
        <f t="shared" si="14"/>
        <v>-5.9272506618781463E-10</v>
      </c>
      <c r="H138" s="7">
        <f t="shared" si="15"/>
        <v>6.2437747059630147E-7</v>
      </c>
      <c r="J138" s="5">
        <v>4.0078199149700017E-7</v>
      </c>
      <c r="K138" s="6">
        <v>-6.5992357871389416E-10</v>
      </c>
      <c r="L138" s="24">
        <v>4.0012206791828625E-7</v>
      </c>
      <c r="M138" s="5">
        <f t="shared" si="16"/>
        <v>8.8357304488389026E-7</v>
      </c>
      <c r="N138" s="6">
        <f t="shared" si="17"/>
        <v>-1.4548824503240523E-9</v>
      </c>
      <c r="O138" s="7">
        <f t="shared" si="18"/>
        <v>8.8211816243356611E-7</v>
      </c>
    </row>
    <row r="139" spans="1:15" x14ac:dyDescent="0.4">
      <c r="A139" s="5" t="s">
        <v>138</v>
      </c>
      <c r="B139" s="12" t="s">
        <v>728</v>
      </c>
      <c r="C139" s="5">
        <v>3.4705559133118317E-8</v>
      </c>
      <c r="D139" s="6">
        <v>-9.6837708741313826E-13</v>
      </c>
      <c r="E139" s="7">
        <v>3.4704590756030917E-8</v>
      </c>
      <c r="F139" s="5">
        <f t="shared" si="13"/>
        <v>7.6512660768783027E-8</v>
      </c>
      <c r="G139" s="6">
        <f t="shared" si="14"/>
        <v>-2.134906033391034E-12</v>
      </c>
      <c r="H139" s="7">
        <f t="shared" si="15"/>
        <v>7.651052586274967E-8</v>
      </c>
      <c r="J139" s="5">
        <v>4.3223774770356915E-8</v>
      </c>
      <c r="K139" s="6">
        <v>-2.3769435837985718E-12</v>
      </c>
      <c r="L139" s="24">
        <v>4.3221397826773121E-8</v>
      </c>
      <c r="M139" s="5">
        <f t="shared" si="16"/>
        <v>9.5292111660425219E-8</v>
      </c>
      <c r="N139" s="6">
        <f t="shared" si="17"/>
        <v>-5.2402635957006324E-12</v>
      </c>
      <c r="O139" s="7">
        <f t="shared" si="18"/>
        <v>9.5286871396829529E-8</v>
      </c>
    </row>
    <row r="140" spans="1:15" x14ac:dyDescent="0.4">
      <c r="A140" s="5" t="s">
        <v>139</v>
      </c>
      <c r="B140" s="12" t="s">
        <v>728</v>
      </c>
      <c r="C140" s="5">
        <v>2.8562311495522681E-11</v>
      </c>
      <c r="D140" s="6">
        <v>-1.0501790752730285E-13</v>
      </c>
      <c r="E140" s="7">
        <v>2.8457293587995379E-11</v>
      </c>
      <c r="F140" s="5">
        <f t="shared" si="13"/>
        <v>6.2969118055320636E-11</v>
      </c>
      <c r="G140" s="6">
        <f t="shared" si="14"/>
        <v>-2.3152485463391469E-13</v>
      </c>
      <c r="H140" s="7">
        <f t="shared" si="15"/>
        <v>6.2737593200686729E-11</v>
      </c>
      <c r="J140" s="5">
        <v>6.2815922311175621E-11</v>
      </c>
      <c r="K140" s="6">
        <v>-2.5777318022651469E-13</v>
      </c>
      <c r="L140" s="24">
        <v>6.2558149130949101E-11</v>
      </c>
      <c r="M140" s="5">
        <f t="shared" si="16"/>
        <v>1.3848540333951299E-10</v>
      </c>
      <c r="N140" s="6">
        <f t="shared" si="17"/>
        <v>-5.6829258443327582E-13</v>
      </c>
      <c r="O140" s="7">
        <f t="shared" si="18"/>
        <v>1.3791711075507972E-10</v>
      </c>
    </row>
    <row r="141" spans="1:15" x14ac:dyDescent="0.4">
      <c r="A141" s="5" t="s">
        <v>140</v>
      </c>
      <c r="B141" s="12" t="s">
        <v>728</v>
      </c>
      <c r="C141" s="5">
        <v>1.4935076350446274E-7</v>
      </c>
      <c r="D141" s="6">
        <v>-1.5026661606206795E-9</v>
      </c>
      <c r="E141" s="7">
        <v>1.4784809734384209E-7</v>
      </c>
      <c r="F141" s="5">
        <f t="shared" si="13"/>
        <v>3.292620718123251E-7</v>
      </c>
      <c r="G141" s="6">
        <f t="shared" si="14"/>
        <v>-3.3128118107909959E-9</v>
      </c>
      <c r="H141" s="7">
        <f t="shared" si="15"/>
        <v>3.2594926000153418E-7</v>
      </c>
      <c r="J141" s="5">
        <v>1.4244239650855594E-7</v>
      </c>
      <c r="K141" s="6">
        <v>-3.6883903342032938E-9</v>
      </c>
      <c r="L141" s="24">
        <v>1.3875400617435262E-7</v>
      </c>
      <c r="M141" s="5">
        <f t="shared" si="16"/>
        <v>3.1403172965311549E-7</v>
      </c>
      <c r="N141" s="6">
        <f t="shared" si="17"/>
        <v>-8.131508768992948E-9</v>
      </c>
      <c r="O141" s="7">
        <f t="shared" si="18"/>
        <v>3.0590022088412247E-7</v>
      </c>
    </row>
    <row r="142" spans="1:15" x14ac:dyDescent="0.4">
      <c r="A142" s="5" t="s">
        <v>141</v>
      </c>
      <c r="B142" s="12" t="s">
        <v>728</v>
      </c>
      <c r="C142" s="5">
        <v>4.6980910731966657E-18</v>
      </c>
      <c r="D142" s="6">
        <v>-1.5554700145968622E-19</v>
      </c>
      <c r="E142" s="7">
        <v>4.5425440717369796E-18</v>
      </c>
      <c r="F142" s="5">
        <f t="shared" si="13"/>
        <v>1.0357517859475162E-17</v>
      </c>
      <c r="G142" s="6">
        <f t="shared" si="14"/>
        <v>-3.4292243817876878E-19</v>
      </c>
      <c r="H142" s="7">
        <f t="shared" si="15"/>
        <v>1.0014595421296393E-17</v>
      </c>
      <c r="J142" s="5">
        <v>5.3835490659604473E-18</v>
      </c>
      <c r="K142" s="6">
        <v>-3.8180007757760174E-19</v>
      </c>
      <c r="L142" s="24">
        <v>5.0017489883828454E-18</v>
      </c>
      <c r="M142" s="5">
        <f t="shared" si="16"/>
        <v>1.1868694056649248E-17</v>
      </c>
      <c r="N142" s="6">
        <f t="shared" si="17"/>
        <v>-8.4172508805119828E-19</v>
      </c>
      <c r="O142" s="7">
        <f t="shared" si="18"/>
        <v>1.1026968968598049E-17</v>
      </c>
    </row>
    <row r="143" spans="1:15" x14ac:dyDescent="0.4">
      <c r="A143" s="5" t="s">
        <v>142</v>
      </c>
      <c r="B143" s="12" t="s">
        <v>728</v>
      </c>
      <c r="C143" s="5">
        <v>9.3762475050672615E-16</v>
      </c>
      <c r="D143" s="6">
        <v>-4.2167310553067323E-21</v>
      </c>
      <c r="E143" s="7">
        <v>9.3762053377567066E-16</v>
      </c>
      <c r="F143" s="5">
        <f t="shared" si="13"/>
        <v>2.0671087357724427E-15</v>
      </c>
      <c r="G143" s="6">
        <f t="shared" si="14"/>
        <v>-9.2963006747814832E-21</v>
      </c>
      <c r="H143" s="7">
        <f t="shared" si="15"/>
        <v>2.0670994394717674E-15</v>
      </c>
      <c r="J143" s="5">
        <v>1.2374434927890866E-15</v>
      </c>
      <c r="K143" s="6">
        <v>-1.0350236448995451E-20</v>
      </c>
      <c r="L143" s="24">
        <v>1.2374331425526376E-15</v>
      </c>
      <c r="M143" s="5">
        <f t="shared" si="16"/>
        <v>2.7280959174623826E-15</v>
      </c>
      <c r="N143" s="6">
        <f t="shared" si="17"/>
        <v>-2.2818365416939112E-20</v>
      </c>
      <c r="O143" s="7">
        <f t="shared" si="18"/>
        <v>2.7280730990969657E-15</v>
      </c>
    </row>
    <row r="144" spans="1:15" x14ac:dyDescent="0.4">
      <c r="A144" s="5" t="s">
        <v>143</v>
      </c>
      <c r="B144" s="12" t="s">
        <v>728</v>
      </c>
      <c r="C144" s="5">
        <v>5.8601546906670237E-17</v>
      </c>
      <c r="D144" s="6">
        <v>-2.6354569095667128E-22</v>
      </c>
      <c r="E144" s="7">
        <v>5.8601283360979293E-17</v>
      </c>
      <c r="F144" s="5">
        <f t="shared" si="13"/>
        <v>1.2919429598577735E-16</v>
      </c>
      <c r="G144" s="6">
        <f t="shared" si="14"/>
        <v>-5.8101879217384383E-22</v>
      </c>
      <c r="H144" s="7">
        <f t="shared" si="15"/>
        <v>1.2919371496698519E-16</v>
      </c>
      <c r="J144" s="5">
        <v>7.7340218299317775E-17</v>
      </c>
      <c r="K144" s="6">
        <v>-6.4688977806221682E-22</v>
      </c>
      <c r="L144" s="24">
        <v>7.7339571409539716E-17</v>
      </c>
      <c r="M144" s="5">
        <f t="shared" si="16"/>
        <v>1.7050599484139862E-16</v>
      </c>
      <c r="N144" s="6">
        <f t="shared" si="17"/>
        <v>-1.4261478385586971E-21</v>
      </c>
      <c r="O144" s="7">
        <f t="shared" si="18"/>
        <v>1.7050456869356006E-16</v>
      </c>
    </row>
    <row r="145" spans="1:15" x14ac:dyDescent="0.4">
      <c r="A145" s="5" t="s">
        <v>144</v>
      </c>
      <c r="B145" s="12" t="s">
        <v>728</v>
      </c>
      <c r="C145" s="5">
        <v>2.4617721427758401E-8</v>
      </c>
      <c r="D145" s="6">
        <v>-2.7644244382008829E-10</v>
      </c>
      <c r="E145" s="7">
        <v>2.4341278983938315E-8</v>
      </c>
      <c r="F145" s="5">
        <f t="shared" si="13"/>
        <v>5.4272785558007511E-8</v>
      </c>
      <c r="G145" s="6">
        <f t="shared" si="14"/>
        <v>-6.0945126528492593E-10</v>
      </c>
      <c r="H145" s="7">
        <f t="shared" si="15"/>
        <v>5.3663334292722592E-8</v>
      </c>
      <c r="J145" s="5">
        <v>2.0614036371653321E-8</v>
      </c>
      <c r="K145" s="6">
        <v>-6.78545683978397E-10</v>
      </c>
      <c r="L145" s="24">
        <v>1.9935490687674922E-8</v>
      </c>
      <c r="M145" s="5">
        <f t="shared" si="16"/>
        <v>4.5446170912560366E-8</v>
      </c>
      <c r="N145" s="6">
        <f t="shared" si="17"/>
        <v>-1.4959371648566244E-9</v>
      </c>
      <c r="O145" s="7">
        <f t="shared" si="18"/>
        <v>4.3950233747703741E-8</v>
      </c>
    </row>
    <row r="146" spans="1:15" x14ac:dyDescent="0.4">
      <c r="A146" s="5" t="s">
        <v>145</v>
      </c>
      <c r="B146" s="12" t="s">
        <v>728</v>
      </c>
      <c r="C146" s="5">
        <v>8.7539305436211666E-7</v>
      </c>
      <c r="D146" s="6">
        <v>-7.1076372481653165E-12</v>
      </c>
      <c r="E146" s="7">
        <v>8.7538594672486842E-7</v>
      </c>
      <c r="F146" s="5">
        <f t="shared" si="13"/>
        <v>1.9299113306560174E-6</v>
      </c>
      <c r="G146" s="6">
        <f t="shared" si="14"/>
        <v>-1.5669657865200236E-11</v>
      </c>
      <c r="H146" s="7">
        <f t="shared" si="15"/>
        <v>1.929895660998152E-6</v>
      </c>
      <c r="J146" s="5">
        <v>7.9116929234660136E-7</v>
      </c>
      <c r="K146" s="6">
        <v>-1.7446150856506801E-11</v>
      </c>
      <c r="L146" s="24">
        <v>7.9115184619574483E-7</v>
      </c>
      <c r="M146" s="5">
        <f t="shared" si="16"/>
        <v>1.7442297196194048E-6</v>
      </c>
      <c r="N146" s="6">
        <f t="shared" si="17"/>
        <v>-3.8462178842441286E-11</v>
      </c>
      <c r="O146" s="7">
        <f t="shared" si="18"/>
        <v>1.7441912574405623E-6</v>
      </c>
    </row>
    <row r="147" spans="1:15" x14ac:dyDescent="0.4">
      <c r="A147" s="5" t="s">
        <v>146</v>
      </c>
      <c r="B147" s="12" t="s">
        <v>728</v>
      </c>
      <c r="C147" s="5">
        <v>3.4895978320131255E-8</v>
      </c>
      <c r="D147" s="6">
        <v>-7.4700811868097908E-13</v>
      </c>
      <c r="E147" s="7">
        <v>3.4895231312012573E-8</v>
      </c>
      <c r="F147" s="5">
        <f t="shared" si="13"/>
        <v>7.6932463216105808E-8</v>
      </c>
      <c r="G147" s="6">
        <f t="shared" si="14"/>
        <v>-1.6468709971487815E-12</v>
      </c>
      <c r="H147" s="7">
        <f t="shared" si="15"/>
        <v>7.6930816345108655E-8</v>
      </c>
      <c r="J147" s="5">
        <v>4.6309940977133247E-8</v>
      </c>
      <c r="K147" s="6">
        <v>-1.83391093559386E-12</v>
      </c>
      <c r="L147" s="24">
        <v>4.6308107066197648E-8</v>
      </c>
      <c r="M147" s="5">
        <f t="shared" si="16"/>
        <v>1.0209594349466955E-7</v>
      </c>
      <c r="N147" s="6">
        <f t="shared" si="17"/>
        <v>-4.043081535066077E-12</v>
      </c>
      <c r="O147" s="7">
        <f t="shared" si="18"/>
        <v>1.0209190041313448E-7</v>
      </c>
    </row>
    <row r="148" spans="1:15" x14ac:dyDescent="0.4">
      <c r="A148" s="5" t="s">
        <v>147</v>
      </c>
      <c r="B148" s="12" t="s">
        <v>728</v>
      </c>
      <c r="C148" s="5">
        <v>8.0522928494748839E-16</v>
      </c>
      <c r="D148" s="6">
        <v>-2.6632901560001735E-17</v>
      </c>
      <c r="E148" s="7">
        <v>7.7859638338748669E-16</v>
      </c>
      <c r="F148" s="5">
        <f t="shared" si="13"/>
        <v>1.7752266973703468E-15</v>
      </c>
      <c r="G148" s="6">
        <f t="shared" si="14"/>
        <v>-5.8715497264651378E-17</v>
      </c>
      <c r="H148" s="7">
        <f t="shared" si="15"/>
        <v>1.7165112001056955E-15</v>
      </c>
      <c r="J148" s="5">
        <v>9.2266101709870754E-16</v>
      </c>
      <c r="K148" s="6">
        <v>-6.5372162666605249E-17</v>
      </c>
      <c r="L148" s="24">
        <v>8.5728885443210227E-16</v>
      </c>
      <c r="M148" s="5">
        <f t="shared" si="16"/>
        <v>2.0341193505938108E-15</v>
      </c>
      <c r="N148" s="6">
        <f t="shared" si="17"/>
        <v>-1.4412094865397592E-16</v>
      </c>
      <c r="O148" s="7">
        <f t="shared" si="18"/>
        <v>1.8899984019398348E-15</v>
      </c>
    </row>
    <row r="149" spans="1:15" x14ac:dyDescent="0.4">
      <c r="A149" s="5" t="s">
        <v>148</v>
      </c>
      <c r="B149" s="12" t="s">
        <v>728</v>
      </c>
      <c r="C149" s="5">
        <v>9.9063618963723287E-18</v>
      </c>
      <c r="D149" s="6">
        <v>-7.281104238693414E-20</v>
      </c>
      <c r="E149" s="7">
        <v>9.8335508539853939E-18</v>
      </c>
      <c r="F149" s="5">
        <f t="shared" si="13"/>
        <v>2.1839789536963173E-17</v>
      </c>
      <c r="G149" s="6">
        <f t="shared" si="14"/>
        <v>-1.6052087116662509E-19</v>
      </c>
      <c r="H149" s="7">
        <f t="shared" si="15"/>
        <v>2.1679268665796547E-17</v>
      </c>
      <c r="J149" s="5">
        <v>1.1286492478793757E-17</v>
      </c>
      <c r="K149" s="6">
        <v>-1.7871936694994632E-19</v>
      </c>
      <c r="L149" s="24">
        <v>1.110777311184381E-17</v>
      </c>
      <c r="M149" s="5">
        <f t="shared" si="16"/>
        <v>2.488245664007478E-17</v>
      </c>
      <c r="N149" s="6">
        <f t="shared" si="17"/>
        <v>-3.9400875934034408E-19</v>
      </c>
      <c r="O149" s="7">
        <f t="shared" si="18"/>
        <v>2.4488447880734435E-17</v>
      </c>
    </row>
    <row r="150" spans="1:15" x14ac:dyDescent="0.4">
      <c r="A150" s="5" t="s">
        <v>149</v>
      </c>
      <c r="B150" s="12" t="s">
        <v>728</v>
      </c>
      <c r="C150" s="5">
        <v>1.3702372625800209E-7</v>
      </c>
      <c r="D150" s="6">
        <v>-1.3204481206171986E-9</v>
      </c>
      <c r="E150" s="7">
        <v>1.3570327813738489E-7</v>
      </c>
      <c r="F150" s="5">
        <f t="shared" si="13"/>
        <v>3.0208560663840547E-7</v>
      </c>
      <c r="G150" s="6">
        <f t="shared" si="14"/>
        <v>-2.9110897976903766E-9</v>
      </c>
      <c r="H150" s="7">
        <f t="shared" si="15"/>
        <v>2.9917451684071511E-7</v>
      </c>
      <c r="J150" s="5">
        <v>1.8588452697673709E-7</v>
      </c>
      <c r="K150" s="6">
        <v>-3.2411244842897655E-9</v>
      </c>
      <c r="L150" s="24">
        <v>1.8264340249244733E-7</v>
      </c>
      <c r="M150" s="5">
        <f t="shared" si="16"/>
        <v>4.0980523322457359E-7</v>
      </c>
      <c r="N150" s="6">
        <f t="shared" si="17"/>
        <v>-7.1454563582931634E-9</v>
      </c>
      <c r="O150" s="7">
        <f t="shared" si="18"/>
        <v>4.0265977686628046E-7</v>
      </c>
    </row>
    <row r="151" spans="1:15" x14ac:dyDescent="0.4">
      <c r="A151" s="5" t="s">
        <v>150</v>
      </c>
      <c r="B151" s="12" t="s">
        <v>728</v>
      </c>
      <c r="C151" s="5">
        <v>1.9969180475457395E-11</v>
      </c>
      <c r="D151" s="6">
        <v>-4.3886304522720322E-16</v>
      </c>
      <c r="E151" s="7">
        <v>1.9968741612412162E-11</v>
      </c>
      <c r="F151" s="5">
        <f t="shared" si="13"/>
        <v>4.4024507015974264E-11</v>
      </c>
      <c r="G151" s="6">
        <f t="shared" si="14"/>
        <v>-9.6752739740133464E-16</v>
      </c>
      <c r="H151" s="7">
        <f t="shared" si="15"/>
        <v>4.4023539488576847E-11</v>
      </c>
      <c r="J151" s="5">
        <v>1.4023098450234039E-11</v>
      </c>
      <c r="K151" s="6">
        <v>-1.0772174528681959E-15</v>
      </c>
      <c r="L151" s="24">
        <v>1.4022021232781172E-11</v>
      </c>
      <c r="M151" s="5">
        <f t="shared" si="16"/>
        <v>3.0915640071798474E-11</v>
      </c>
      <c r="N151" s="6">
        <f t="shared" si="17"/>
        <v>-2.3748579652435419E-15</v>
      </c>
      <c r="O151" s="7">
        <f t="shared" si="18"/>
        <v>3.091326521383323E-11</v>
      </c>
    </row>
    <row r="152" spans="1:15" x14ac:dyDescent="0.4">
      <c r="A152" s="5" t="s">
        <v>151</v>
      </c>
      <c r="B152" s="12" t="s">
        <v>728</v>
      </c>
      <c r="C152" s="5">
        <v>1.6147030287170131E-8</v>
      </c>
      <c r="D152" s="6">
        <v>-3.5106074086273405E-12</v>
      </c>
      <c r="E152" s="7">
        <v>1.6143519679761504E-8</v>
      </c>
      <c r="F152" s="5">
        <f t="shared" si="13"/>
        <v>3.5598108246772607E-8</v>
      </c>
      <c r="G152" s="6">
        <f t="shared" si="14"/>
        <v>-7.7395645094897435E-12</v>
      </c>
      <c r="H152" s="7">
        <f t="shared" si="15"/>
        <v>3.5590368682263117E-8</v>
      </c>
      <c r="J152" s="5">
        <v>2.1201484855855561E-8</v>
      </c>
      <c r="K152" s="6">
        <v>-8.6170107323207139E-12</v>
      </c>
      <c r="L152" s="24">
        <v>2.1192867845123239E-8</v>
      </c>
      <c r="M152" s="5">
        <f t="shared" si="16"/>
        <v>4.6741273130003397E-8</v>
      </c>
      <c r="N152" s="6">
        <f t="shared" si="17"/>
        <v>-1.8997256793187931E-11</v>
      </c>
      <c r="O152" s="7">
        <f t="shared" si="18"/>
        <v>4.6722275873210207E-8</v>
      </c>
    </row>
    <row r="153" spans="1:15" x14ac:dyDescent="0.4">
      <c r="A153" s="5" t="s">
        <v>152</v>
      </c>
      <c r="B153" s="12" t="s">
        <v>728</v>
      </c>
      <c r="C153" s="5">
        <v>2.5188417481615819E-6</v>
      </c>
      <c r="D153" s="6">
        <v>-2.4473381671510755E-12</v>
      </c>
      <c r="E153" s="7">
        <v>2.5188393008234149E-6</v>
      </c>
      <c r="F153" s="5">
        <f t="shared" si="13"/>
        <v>5.5530954988541402E-6</v>
      </c>
      <c r="G153" s="6">
        <f t="shared" si="14"/>
        <v>-5.3954570866151813E-12</v>
      </c>
      <c r="H153" s="7">
        <f t="shared" si="15"/>
        <v>5.5530901033970539E-6</v>
      </c>
      <c r="J153" s="5">
        <v>3.0710128404461766E-6</v>
      </c>
      <c r="K153" s="6">
        <v>-7.731672521660443E-12</v>
      </c>
      <c r="L153" s="24">
        <v>3.0710051087736551E-6</v>
      </c>
      <c r="M153" s="5">
        <f t="shared" si="16"/>
        <v>6.7704243800357062E-6</v>
      </c>
      <c r="N153" s="6">
        <f t="shared" si="17"/>
        <v>-1.7045420145979181E-11</v>
      </c>
      <c r="O153" s="7">
        <f t="shared" si="18"/>
        <v>6.7704073346155602E-6</v>
      </c>
    </row>
    <row r="154" spans="1:15" x14ac:dyDescent="0.4">
      <c r="A154" s="5" t="s">
        <v>153</v>
      </c>
      <c r="B154" s="12" t="s">
        <v>728</v>
      </c>
      <c r="C154" s="5">
        <v>1.4226941642625355E-6</v>
      </c>
      <c r="D154" s="6">
        <v>-2.7787321401786871E-9</v>
      </c>
      <c r="E154" s="7">
        <v>1.4199154321223569E-6</v>
      </c>
      <c r="F154" s="5">
        <f t="shared" si="13"/>
        <v>3.1365037385054239E-6</v>
      </c>
      <c r="G154" s="6">
        <f t="shared" si="14"/>
        <v>-6.1260557362961974E-9</v>
      </c>
      <c r="H154" s="7">
        <f t="shared" si="15"/>
        <v>3.1303776827691278E-6</v>
      </c>
      <c r="J154" s="5">
        <v>1.4543599200922718E-6</v>
      </c>
      <c r="K154" s="6">
        <v>-6.8205760106700691E-9</v>
      </c>
      <c r="L154" s="24">
        <v>1.4475393440816018E-6</v>
      </c>
      <c r="M154" s="5">
        <f t="shared" si="16"/>
        <v>3.2063147801456002E-6</v>
      </c>
      <c r="N154" s="6">
        <f t="shared" si="17"/>
        <v>-1.5036796167162312E-8</v>
      </c>
      <c r="O154" s="7">
        <f t="shared" si="18"/>
        <v>3.1912779839784379E-6</v>
      </c>
    </row>
    <row r="155" spans="1:15" x14ac:dyDescent="0.4">
      <c r="A155" s="5" t="s">
        <v>154</v>
      </c>
      <c r="B155" s="12" t="s">
        <v>728</v>
      </c>
      <c r="C155" s="5">
        <v>1.7595054112170724E-8</v>
      </c>
      <c r="D155" s="6">
        <v>-1.4326440428819261E-19</v>
      </c>
      <c r="E155" s="7">
        <v>1.7595054112027453E-8</v>
      </c>
      <c r="F155" s="5">
        <f t="shared" si="13"/>
        <v>3.8790454328344902E-8</v>
      </c>
      <c r="G155" s="6">
        <f t="shared" si="14"/>
        <v>-3.1584394659943819E-19</v>
      </c>
      <c r="H155" s="7">
        <f t="shared" si="15"/>
        <v>3.8790454328029044E-8</v>
      </c>
      <c r="J155" s="5">
        <v>1.2429484275853495E-8</v>
      </c>
      <c r="K155" s="6">
        <v>-3.5165165614277205E-19</v>
      </c>
      <c r="L155" s="24">
        <v>1.2429484275501844E-8</v>
      </c>
      <c r="M155" s="5">
        <f t="shared" si="16"/>
        <v>2.7402322212460265E-8</v>
      </c>
      <c r="N155" s="6">
        <f t="shared" si="17"/>
        <v>-7.7525919614294229E-19</v>
      </c>
      <c r="O155" s="7">
        <f t="shared" si="18"/>
        <v>2.7402322211685004E-8</v>
      </c>
    </row>
    <row r="156" spans="1:15" x14ac:dyDescent="0.4">
      <c r="A156" s="5" t="s">
        <v>155</v>
      </c>
      <c r="B156" s="12" t="s">
        <v>728</v>
      </c>
      <c r="C156" s="5">
        <v>1.2569379653728346E-6</v>
      </c>
      <c r="D156" s="6">
        <v>-1.7781328805689362E-9</v>
      </c>
      <c r="E156" s="7">
        <v>1.255159832492266E-6</v>
      </c>
      <c r="F156" s="5">
        <f t="shared" si="13"/>
        <v>2.7710738727215244E-6</v>
      </c>
      <c r="G156" s="6">
        <f t="shared" si="14"/>
        <v>-3.920111973155404E-9</v>
      </c>
      <c r="H156" s="7">
        <f t="shared" si="15"/>
        <v>2.7671537607483696E-6</v>
      </c>
      <c r="J156" s="5">
        <v>1.2008166709487992E-6</v>
      </c>
      <c r="K156" s="6">
        <v>-4.3645410414449902E-9</v>
      </c>
      <c r="L156" s="24">
        <v>1.1964521299073542E-6</v>
      </c>
      <c r="M156" s="5">
        <f t="shared" si="16"/>
        <v>2.6473475974668602E-6</v>
      </c>
      <c r="N156" s="6">
        <f t="shared" si="17"/>
        <v>-9.62216591395704E-9</v>
      </c>
      <c r="O156" s="7">
        <f t="shared" si="18"/>
        <v>2.6377254315529031E-6</v>
      </c>
    </row>
    <row r="157" spans="1:15" x14ac:dyDescent="0.4">
      <c r="A157" s="5" t="s">
        <v>156</v>
      </c>
      <c r="B157" s="12" t="s">
        <v>728</v>
      </c>
      <c r="C157" s="5">
        <v>1.6173070950635666E-6</v>
      </c>
      <c r="D157" s="6">
        <v>-1.3571176597690035E-12</v>
      </c>
      <c r="E157" s="7">
        <v>1.6173057379459066E-6</v>
      </c>
      <c r="F157" s="5">
        <f t="shared" si="13"/>
        <v>3.5655518082536672E-6</v>
      </c>
      <c r="G157" s="6">
        <f t="shared" si="14"/>
        <v>-2.9919322932372151E-12</v>
      </c>
      <c r="H157" s="7">
        <f t="shared" si="15"/>
        <v>3.5655488163213737E-6</v>
      </c>
      <c r="J157" s="5">
        <v>1.0644055293514765E-6</v>
      </c>
      <c r="K157" s="6">
        <v>-3.3311322167533351E-12</v>
      </c>
      <c r="L157" s="24">
        <v>1.0644021982192596E-6</v>
      </c>
      <c r="M157" s="5">
        <f t="shared" si="16"/>
        <v>2.3466125088291861E-6</v>
      </c>
      <c r="N157" s="6">
        <f t="shared" si="17"/>
        <v>-7.3438894414236624E-12</v>
      </c>
      <c r="O157" s="7">
        <f t="shared" si="18"/>
        <v>2.3466051649397443E-6</v>
      </c>
    </row>
    <row r="158" spans="1:15" x14ac:dyDescent="0.4">
      <c r="A158" s="5" t="s">
        <v>157</v>
      </c>
      <c r="B158" s="12" t="s">
        <v>728</v>
      </c>
      <c r="C158" s="5">
        <v>5.9375547645169186E-8</v>
      </c>
      <c r="D158" s="6">
        <v>-1.4480458053964419E-15</v>
      </c>
      <c r="E158" s="7">
        <v>5.9375546197123389E-8</v>
      </c>
      <c r="F158" s="5">
        <f t="shared" si="13"/>
        <v>1.3090067552319979E-7</v>
      </c>
      <c r="G158" s="6">
        <f t="shared" si="14"/>
        <v>-3.1923945400502258E-15</v>
      </c>
      <c r="H158" s="7">
        <f t="shared" si="15"/>
        <v>1.3090067233080527E-7</v>
      </c>
      <c r="J158" s="5">
        <v>4.2198469589623075E-8</v>
      </c>
      <c r="K158" s="6">
        <v>-3.5543211739737104E-15</v>
      </c>
      <c r="L158" s="24">
        <v>4.2198466035301899E-8</v>
      </c>
      <c r="M158" s="5">
        <f t="shared" si="16"/>
        <v>9.3031700664680656E-8</v>
      </c>
      <c r="N158" s="6">
        <f t="shared" si="17"/>
        <v>-7.8359368654585395E-15</v>
      </c>
      <c r="O158" s="7">
        <f t="shared" si="18"/>
        <v>9.3031692828743789E-8</v>
      </c>
    </row>
    <row r="159" spans="1:15" x14ac:dyDescent="0.4">
      <c r="A159" s="5" t="s">
        <v>158</v>
      </c>
      <c r="B159" s="12" t="s">
        <v>728</v>
      </c>
      <c r="C159" s="5">
        <v>2.2828917218563778E-5</v>
      </c>
      <c r="D159" s="6">
        <v>-2.354776122081809E-9</v>
      </c>
      <c r="E159" s="7">
        <v>2.2826562442441699E-5</v>
      </c>
      <c r="F159" s="5">
        <f t="shared" si="13"/>
        <v>5.0329147332358735E-5</v>
      </c>
      <c r="G159" s="6">
        <f t="shared" si="14"/>
        <v>-5.1913927081308904E-9</v>
      </c>
      <c r="H159" s="7">
        <f t="shared" si="15"/>
        <v>5.0323955939650611E-5</v>
      </c>
      <c r="J159" s="5">
        <v>2.7739242601123093E-5</v>
      </c>
      <c r="K159" s="6">
        <v>-5.7936318219410929E-9</v>
      </c>
      <c r="L159" s="24">
        <v>2.7733448969301149E-5</v>
      </c>
      <c r="M159" s="5">
        <f t="shared" si="16"/>
        <v>6.1154561751387246E-5</v>
      </c>
      <c r="N159" s="6">
        <f t="shared" si="17"/>
        <v>-1.2772771777314272E-8</v>
      </c>
      <c r="O159" s="7">
        <f t="shared" si="18"/>
        <v>6.1141788979609933E-5</v>
      </c>
    </row>
    <row r="160" spans="1:15" x14ac:dyDescent="0.4">
      <c r="A160" s="5" t="s">
        <v>159</v>
      </c>
      <c r="B160" s="12" t="s">
        <v>728</v>
      </c>
      <c r="C160" s="5">
        <v>1.368021789048324E-8</v>
      </c>
      <c r="D160" s="6">
        <v>-3.1700592190758674E-15</v>
      </c>
      <c r="E160" s="7">
        <v>1.3680214720424024E-8</v>
      </c>
      <c r="F160" s="5">
        <f t="shared" si="13"/>
        <v>3.015971783317969E-8</v>
      </c>
      <c r="G160" s="6">
        <f t="shared" si="14"/>
        <v>-6.9887842669749211E-15</v>
      </c>
      <c r="H160" s="7">
        <f t="shared" si="15"/>
        <v>3.0159710844395426E-8</v>
      </c>
      <c r="J160" s="5">
        <v>9.45315105202733E-9</v>
      </c>
      <c r="K160" s="6">
        <v>-7.7811133895914009E-15</v>
      </c>
      <c r="L160" s="24">
        <v>9.4531432709139405E-9</v>
      </c>
      <c r="M160" s="5">
        <f t="shared" si="16"/>
        <v>2.0840630657053005E-8</v>
      </c>
      <c r="N160" s="6">
        <f t="shared" si="17"/>
        <v>-1.7154418601863609E-14</v>
      </c>
      <c r="O160" s="7">
        <f t="shared" si="18"/>
        <v>2.0840613502634404E-8</v>
      </c>
    </row>
    <row r="161" spans="1:15" x14ac:dyDescent="0.4">
      <c r="A161" s="5" t="s">
        <v>160</v>
      </c>
      <c r="B161" s="12" t="s">
        <v>728</v>
      </c>
      <c r="C161" s="5">
        <v>8.7042392653812144E-8</v>
      </c>
      <c r="D161" s="6">
        <v>-1.3074306729742665E-14</v>
      </c>
      <c r="E161" s="7">
        <v>8.7042379579505417E-8</v>
      </c>
      <c r="F161" s="5">
        <f t="shared" si="13"/>
        <v>1.9189562790443794E-7</v>
      </c>
      <c r="G161" s="6">
        <f t="shared" si="14"/>
        <v>-2.8823912381380364E-14</v>
      </c>
      <c r="H161" s="7">
        <f t="shared" si="15"/>
        <v>1.9189559908052556E-7</v>
      </c>
      <c r="J161" s="5">
        <v>6.0942988222213655E-8</v>
      </c>
      <c r="K161" s="6">
        <v>-3.2091723253069889E-14</v>
      </c>
      <c r="L161" s="24">
        <v>6.0942956130490406E-8</v>
      </c>
      <c r="M161" s="5">
        <f t="shared" si="16"/>
        <v>1.3435629047775573E-7</v>
      </c>
      <c r="N161" s="6">
        <f t="shared" si="17"/>
        <v>-7.0750139057828258E-14</v>
      </c>
      <c r="O161" s="7">
        <f t="shared" si="18"/>
        <v>1.3435621972761667E-7</v>
      </c>
    </row>
    <row r="162" spans="1:15" x14ac:dyDescent="0.4">
      <c r="A162" s="5" t="s">
        <v>161</v>
      </c>
      <c r="B162" s="12" t="s">
        <v>728</v>
      </c>
      <c r="C162" s="5">
        <v>8.1407673086137216E-12</v>
      </c>
      <c r="D162" s="6">
        <v>0</v>
      </c>
      <c r="E162" s="7">
        <v>8.1407673086137216E-12</v>
      </c>
      <c r="F162" s="5">
        <f t="shared" si="13"/>
        <v>1.7947319767776786E-11</v>
      </c>
      <c r="G162" s="6">
        <f t="shared" si="14"/>
        <v>0</v>
      </c>
      <c r="H162" s="7">
        <f t="shared" si="15"/>
        <v>1.7947319767776786E-11</v>
      </c>
      <c r="J162" s="5">
        <v>1.0412246030550407E-11</v>
      </c>
      <c r="K162" s="6">
        <v>0</v>
      </c>
      <c r="L162" s="24">
        <v>1.0412246030550407E-11</v>
      </c>
      <c r="M162" s="5">
        <f t="shared" si="16"/>
        <v>2.2955073143206545E-11</v>
      </c>
      <c r="N162" s="6">
        <f t="shared" si="17"/>
        <v>0</v>
      </c>
      <c r="O162" s="7">
        <f t="shared" si="18"/>
        <v>2.2955073143206545E-11</v>
      </c>
    </row>
    <row r="163" spans="1:15" x14ac:dyDescent="0.4">
      <c r="A163" s="5" t="s">
        <v>162</v>
      </c>
      <c r="B163" s="12" t="s">
        <v>739</v>
      </c>
      <c r="C163" s="5">
        <v>7.5480626529482511E-8</v>
      </c>
      <c r="D163" s="6">
        <v>-1.020239661956403E-9</v>
      </c>
      <c r="E163" s="7">
        <v>7.4460386867526106E-8</v>
      </c>
      <c r="F163" s="5">
        <f t="shared" si="13"/>
        <v>1.6640629675821599E-7</v>
      </c>
      <c r="G163" s="6">
        <f t="shared" si="14"/>
        <v>-2.2492434384564338E-9</v>
      </c>
      <c r="H163" s="7">
        <f t="shared" si="15"/>
        <v>1.6415705331975956E-7</v>
      </c>
      <c r="J163" s="5">
        <v>8.3608832809187281E-8</v>
      </c>
      <c r="K163" s="6">
        <v>-2.5042435947160086E-9</v>
      </c>
      <c r="L163" s="24">
        <v>8.1104589214471272E-8</v>
      </c>
      <c r="M163" s="5">
        <f t="shared" si="16"/>
        <v>1.843259241975064E-7</v>
      </c>
      <c r="N163" s="6">
        <f t="shared" si="17"/>
        <v>-5.5209120795308098E-9</v>
      </c>
      <c r="O163" s="7">
        <f t="shared" si="18"/>
        <v>1.7880501211797558E-7</v>
      </c>
    </row>
    <row r="164" spans="1:15" x14ac:dyDescent="0.4">
      <c r="A164" s="5" t="s">
        <v>163</v>
      </c>
      <c r="B164" s="12" t="s">
        <v>728</v>
      </c>
      <c r="C164" s="5">
        <v>6.2025324534557997E-6</v>
      </c>
      <c r="D164" s="6">
        <v>-2.4232835089577956E-7</v>
      </c>
      <c r="E164" s="7">
        <v>5.9602041025600183E-6</v>
      </c>
      <c r="F164" s="5">
        <f t="shared" si="13"/>
        <v>1.3674243359639845E-5</v>
      </c>
      <c r="G164" s="6">
        <f t="shared" si="14"/>
        <v>-5.3424256430014362E-7</v>
      </c>
      <c r="H164" s="7">
        <f t="shared" si="15"/>
        <v>1.3140000795339697E-5</v>
      </c>
      <c r="J164" s="5">
        <v>7.9491020967885121E-6</v>
      </c>
      <c r="K164" s="6">
        <v>-5.9481342413201432E-7</v>
      </c>
      <c r="L164" s="24">
        <v>7.3542886726564984E-6</v>
      </c>
      <c r="M164" s="5">
        <f t="shared" si="16"/>
        <v>1.7524770305965488E-5</v>
      </c>
      <c r="N164" s="6">
        <f t="shared" si="17"/>
        <v>-1.3113391306207692E-6</v>
      </c>
      <c r="O164" s="7">
        <f t="shared" si="18"/>
        <v>1.6213431175344722E-5</v>
      </c>
    </row>
    <row r="165" spans="1:15" x14ac:dyDescent="0.4">
      <c r="A165" s="5" t="s">
        <v>164</v>
      </c>
      <c r="B165" s="12" t="s">
        <v>728</v>
      </c>
      <c r="C165" s="5">
        <v>1.5396506781418665E-3</v>
      </c>
      <c r="D165" s="6">
        <v>-3.8549491457482931E-7</v>
      </c>
      <c r="E165" s="7">
        <v>1.5392651832272914E-3</v>
      </c>
      <c r="F165" s="5">
        <f t="shared" si="13"/>
        <v>3.3943487147763672E-3</v>
      </c>
      <c r="G165" s="6">
        <f t="shared" si="14"/>
        <v>-8.4987080927932997E-7</v>
      </c>
      <c r="H165" s="7">
        <f t="shared" si="15"/>
        <v>3.3934988439670872E-3</v>
      </c>
      <c r="J165" s="5">
        <v>1.4049915390650744E-3</v>
      </c>
      <c r="K165" s="6">
        <v>-9.4622282481735316E-7</v>
      </c>
      <c r="L165" s="24">
        <v>1.4040453162402573E-3</v>
      </c>
      <c r="M165" s="5">
        <f t="shared" si="16"/>
        <v>3.0974761305289909E-3</v>
      </c>
      <c r="N165" s="6">
        <f t="shared" si="17"/>
        <v>-2.0860642449019877E-6</v>
      </c>
      <c r="O165" s="7">
        <f t="shared" si="18"/>
        <v>3.0953900662840897E-3</v>
      </c>
    </row>
    <row r="166" spans="1:15" x14ac:dyDescent="0.4">
      <c r="A166" s="5" t="s">
        <v>165</v>
      </c>
      <c r="B166" s="12" t="s">
        <v>728</v>
      </c>
      <c r="C166" s="5">
        <v>5.2909082097994734E-10</v>
      </c>
      <c r="D166" s="6">
        <v>-9.8126778995371836E-10</v>
      </c>
      <c r="E166" s="7">
        <v>-4.5217696897377102E-10</v>
      </c>
      <c r="F166" s="5">
        <f t="shared" si="13"/>
        <v>1.1664455929449328E-9</v>
      </c>
      <c r="G166" s="6">
        <f t="shared" si="14"/>
        <v>-2.1633251678235203E-9</v>
      </c>
      <c r="H166" s="7">
        <f t="shared" si="15"/>
        <v>-9.9687957487858751E-10</v>
      </c>
      <c r="J166" s="5">
        <v>4.8970302372838342E-10</v>
      </c>
      <c r="K166" s="6">
        <v>-2.4085846388098364E-9</v>
      </c>
      <c r="L166" s="24">
        <v>-1.9188816150814526E-9</v>
      </c>
      <c r="M166" s="5">
        <f t="shared" si="16"/>
        <v>1.0796103640993418E-9</v>
      </c>
      <c r="N166" s="6">
        <f t="shared" si="17"/>
        <v>-5.3100201813576278E-9</v>
      </c>
      <c r="O166" s="7">
        <f t="shared" si="18"/>
        <v>-4.2304098172582851E-9</v>
      </c>
    </row>
    <row r="167" spans="1:15" x14ac:dyDescent="0.4">
      <c r="A167" s="5" t="s">
        <v>166</v>
      </c>
      <c r="B167" s="12" t="s">
        <v>728</v>
      </c>
      <c r="C167" s="5">
        <v>5.2541159979504784E-17</v>
      </c>
      <c r="D167" s="6">
        <v>-1.6563802628566866E-18</v>
      </c>
      <c r="E167" s="7">
        <v>5.0884779716648087E-17</v>
      </c>
      <c r="F167" s="5">
        <f t="shared" si="13"/>
        <v>1.158334298689918E-16</v>
      </c>
      <c r="G167" s="6">
        <f t="shared" si="14"/>
        <v>-3.651693397877673E-18</v>
      </c>
      <c r="H167" s="7">
        <f t="shared" si="15"/>
        <v>1.121817364711141E-16</v>
      </c>
      <c r="J167" s="5">
        <v>6.0423498856265606E-17</v>
      </c>
      <c r="K167" s="6">
        <v>-4.0656914432426043E-18</v>
      </c>
      <c r="L167" s="24">
        <v>5.6357807413023E-17</v>
      </c>
      <c r="M167" s="5">
        <f t="shared" si="16"/>
        <v>1.3321101246977678E-16</v>
      </c>
      <c r="N167" s="6">
        <f t="shared" si="17"/>
        <v>-8.9633153292296438E-18</v>
      </c>
      <c r="O167" s="7">
        <f t="shared" si="18"/>
        <v>1.2424769714054714E-16</v>
      </c>
    </row>
    <row r="168" spans="1:15" x14ac:dyDescent="0.4">
      <c r="A168" s="5" t="s">
        <v>167</v>
      </c>
      <c r="B168" s="12" t="s">
        <v>728</v>
      </c>
      <c r="C168" s="5">
        <v>1.2676326389673897E-10</v>
      </c>
      <c r="D168" s="6">
        <v>-3.7532557313358988E-13</v>
      </c>
      <c r="E168" s="7">
        <v>1.2638793832360539E-10</v>
      </c>
      <c r="F168" s="5">
        <f t="shared" si="13"/>
        <v>2.7946515920613689E-10</v>
      </c>
      <c r="G168" s="6">
        <f t="shared" si="14"/>
        <v>-8.274512490886693E-13</v>
      </c>
      <c r="H168" s="7">
        <f t="shared" si="15"/>
        <v>2.7863770795704826E-10</v>
      </c>
      <c r="J168" s="5">
        <v>2.3898670899406865E-10</v>
      </c>
      <c r="K168" s="6">
        <v>-9.2126065815805488E-13</v>
      </c>
      <c r="L168" s="24">
        <v>2.3806544833591054E-10</v>
      </c>
      <c r="M168" s="5">
        <f t="shared" si="16"/>
        <v>5.2687550496951403E-10</v>
      </c>
      <c r="N168" s="6">
        <f t="shared" si="17"/>
        <v>-2.0310320875945398E-12</v>
      </c>
      <c r="O168" s="7">
        <f t="shared" si="18"/>
        <v>5.2484447288191936E-10</v>
      </c>
    </row>
    <row r="169" spans="1:15" x14ac:dyDescent="0.4">
      <c r="A169" s="5" t="s">
        <v>168</v>
      </c>
      <c r="B169" s="12" t="s">
        <v>728</v>
      </c>
      <c r="C169" s="5">
        <v>2.3109228045493417E-16</v>
      </c>
      <c r="D169" s="6">
        <v>-4.1858356203412011E-18</v>
      </c>
      <c r="E169" s="7">
        <v>2.2690644483459305E-16</v>
      </c>
      <c r="F169" s="5">
        <f t="shared" si="13"/>
        <v>5.0947126922556957E-16</v>
      </c>
      <c r="G169" s="6">
        <f t="shared" si="14"/>
        <v>-9.2281878999446156E-18</v>
      </c>
      <c r="H169" s="7">
        <f t="shared" si="15"/>
        <v>5.0024308132562509E-16</v>
      </c>
      <c r="J169" s="5">
        <v>2.693359365144103E-16</v>
      </c>
      <c r="K169" s="6">
        <v>-1.027440162507767E-17</v>
      </c>
      <c r="L169" s="24">
        <v>2.5906153488933261E-16</v>
      </c>
      <c r="M169" s="5">
        <f t="shared" si="16"/>
        <v>5.9378409851649462E-16</v>
      </c>
      <c r="N169" s="6">
        <f t="shared" si="17"/>
        <v>-2.2651178248606054E-17</v>
      </c>
      <c r="O169" s="7">
        <f t="shared" si="18"/>
        <v>5.7113292026788853E-16</v>
      </c>
    </row>
    <row r="170" spans="1:15" x14ac:dyDescent="0.4">
      <c r="A170" s="5" t="s">
        <v>169</v>
      </c>
      <c r="B170" s="12" t="s">
        <v>728</v>
      </c>
      <c r="C170" s="5">
        <v>1.5537952960607919E-6</v>
      </c>
      <c r="D170" s="6">
        <v>-4.6136147558958475E-7</v>
      </c>
      <c r="E170" s="7">
        <v>1.0924338204712074E-6</v>
      </c>
      <c r="F170" s="5">
        <f t="shared" si="13"/>
        <v>3.4255322594178378E-6</v>
      </c>
      <c r="G170" s="6">
        <f t="shared" si="14"/>
        <v>-1.0171279459343303E-6</v>
      </c>
      <c r="H170" s="7">
        <f t="shared" si="15"/>
        <v>2.408404313483508E-6</v>
      </c>
      <c r="J170" s="5">
        <v>1.9901374937599433E-6</v>
      </c>
      <c r="K170" s="6">
        <v>-1.1324412917863817E-6</v>
      </c>
      <c r="L170" s="24">
        <v>8.5769620197356151E-7</v>
      </c>
      <c r="M170" s="5">
        <f t="shared" si="16"/>
        <v>4.3875021393325978E-6</v>
      </c>
      <c r="N170" s="6">
        <f t="shared" si="17"/>
        <v>-2.4966056897879072E-6</v>
      </c>
      <c r="O170" s="7">
        <f t="shared" si="18"/>
        <v>1.8908964495446902E-6</v>
      </c>
    </row>
    <row r="171" spans="1:15" x14ac:dyDescent="0.4">
      <c r="A171" s="5" t="s">
        <v>170</v>
      </c>
      <c r="B171" s="12" t="s">
        <v>728</v>
      </c>
      <c r="C171" s="5">
        <v>7.0237062532470408E-9</v>
      </c>
      <c r="D171" s="6">
        <v>-8.5486707277672172E-16</v>
      </c>
      <c r="E171" s="7">
        <v>7.0237053983799669E-9</v>
      </c>
      <c r="F171" s="5">
        <f t="shared" si="13"/>
        <v>1.5484621695129133E-8</v>
      </c>
      <c r="G171" s="6">
        <f t="shared" si="14"/>
        <v>-1.8846592873172042E-15</v>
      </c>
      <c r="H171" s="7">
        <f t="shared" si="15"/>
        <v>1.5484619810469841E-8</v>
      </c>
      <c r="J171" s="5">
        <v>4.9512462040303605E-9</v>
      </c>
      <c r="K171" s="6">
        <v>-2.0983259827691446E-15</v>
      </c>
      <c r="L171" s="24">
        <v>4.9512441057043773E-9</v>
      </c>
      <c r="M171" s="5">
        <f t="shared" si="16"/>
        <v>1.0915629387748212E-8</v>
      </c>
      <c r="N171" s="6">
        <f t="shared" si="17"/>
        <v>-4.6260169296259205E-15</v>
      </c>
      <c r="O171" s="7">
        <f t="shared" si="18"/>
        <v>1.0915624761731281E-8</v>
      </c>
    </row>
    <row r="172" spans="1:15" x14ac:dyDescent="0.4">
      <c r="A172" s="5" t="s">
        <v>171</v>
      </c>
      <c r="B172" s="12" t="s">
        <v>728</v>
      </c>
      <c r="C172" s="5">
        <v>4.2821633637539654E-16</v>
      </c>
      <c r="D172" s="6">
        <v>-5.5487919894669826E-19</v>
      </c>
      <c r="E172" s="7">
        <v>4.276614571764499E-16</v>
      </c>
      <c r="F172" s="5">
        <f t="shared" si="13"/>
        <v>9.4405542221840391E-16</v>
      </c>
      <c r="G172" s="6">
        <f t="shared" si="14"/>
        <v>-1.2232992343912184E-18</v>
      </c>
      <c r="H172" s="7">
        <f t="shared" si="15"/>
        <v>9.428321229840129E-16</v>
      </c>
      <c r="J172" s="5">
        <v>3.4976038849859429E-16</v>
      </c>
      <c r="K172" s="6">
        <v>-1.3619865327905643E-18</v>
      </c>
      <c r="L172" s="24">
        <v>3.4839840196580375E-16</v>
      </c>
      <c r="M172" s="5">
        <f t="shared" si="16"/>
        <v>7.7108966471061736E-16</v>
      </c>
      <c r="N172" s="6">
        <f t="shared" si="17"/>
        <v>-3.0026663208434573E-18</v>
      </c>
      <c r="O172" s="7">
        <f t="shared" si="18"/>
        <v>7.6808699838977394E-16</v>
      </c>
    </row>
    <row r="173" spans="1:15" x14ac:dyDescent="0.4">
      <c r="A173" s="5" t="s">
        <v>172</v>
      </c>
      <c r="B173" s="12" t="s">
        <v>728</v>
      </c>
      <c r="C173" s="5">
        <v>1.4198960459092095E-9</v>
      </c>
      <c r="D173" s="6">
        <v>-1.4929624467315312E-11</v>
      </c>
      <c r="E173" s="7">
        <v>1.4049664214418944E-9</v>
      </c>
      <c r="F173" s="5">
        <f t="shared" si="13"/>
        <v>3.1303349434850711E-9</v>
      </c>
      <c r="G173" s="6">
        <f t="shared" si="14"/>
        <v>-3.2914187836350316E-11</v>
      </c>
      <c r="H173" s="7">
        <f t="shared" si="15"/>
        <v>3.0974207556487214E-9</v>
      </c>
      <c r="J173" s="5">
        <v>1.8071491439384677E-9</v>
      </c>
      <c r="K173" s="6">
        <v>-3.6645719469576373E-11</v>
      </c>
      <c r="L173" s="24">
        <v>1.7705034244688912E-9</v>
      </c>
      <c r="M173" s="5">
        <f t="shared" si="16"/>
        <v>3.9840818837813952E-9</v>
      </c>
      <c r="N173" s="6">
        <f t="shared" si="17"/>
        <v>-8.0789982136552193E-11</v>
      </c>
      <c r="O173" s="7">
        <f t="shared" si="18"/>
        <v>3.9032919016448427E-9</v>
      </c>
    </row>
    <row r="174" spans="1:15" x14ac:dyDescent="0.4">
      <c r="A174" s="5" t="s">
        <v>173</v>
      </c>
      <c r="B174" s="12" t="s">
        <v>728</v>
      </c>
      <c r="C174" s="5">
        <v>1.3281321962104819E-11</v>
      </c>
      <c r="D174" s="6">
        <v>-1.16527257527664E-13</v>
      </c>
      <c r="E174" s="7">
        <v>1.3164794704577159E-11</v>
      </c>
      <c r="F174" s="5">
        <f t="shared" si="13"/>
        <v>2.9280302845713253E-11</v>
      </c>
      <c r="G174" s="6">
        <f t="shared" si="14"/>
        <v>-2.5689862800748609E-13</v>
      </c>
      <c r="H174" s="7">
        <f t="shared" si="15"/>
        <v>2.9023404217705773E-11</v>
      </c>
      <c r="J174" s="5">
        <v>1.6392149487442718E-11</v>
      </c>
      <c r="K174" s="6">
        <v>-2.8602382501431851E-13</v>
      </c>
      <c r="L174" s="24">
        <v>1.6106125662428399E-11</v>
      </c>
      <c r="M174" s="5">
        <f t="shared" si="16"/>
        <v>3.6138503580743028E-11</v>
      </c>
      <c r="N174" s="6">
        <f t="shared" si="17"/>
        <v>-6.3057459501428229E-13</v>
      </c>
      <c r="O174" s="7">
        <f t="shared" si="18"/>
        <v>3.5507928985728745E-11</v>
      </c>
    </row>
    <row r="175" spans="1:15" x14ac:dyDescent="0.4">
      <c r="A175" s="5" t="s">
        <v>174</v>
      </c>
      <c r="B175" s="12" t="s">
        <v>728</v>
      </c>
      <c r="C175" s="5">
        <v>6.9411812127755003E-11</v>
      </c>
      <c r="D175" s="6">
        <v>-2.2582896411382464E-13</v>
      </c>
      <c r="E175" s="7">
        <v>6.9185983163641163E-11</v>
      </c>
      <c r="F175" s="5">
        <f t="shared" si="13"/>
        <v>1.5302685124036588E-10</v>
      </c>
      <c r="G175" s="6">
        <f t="shared" si="14"/>
        <v>-4.9786764295401318E-13</v>
      </c>
      <c r="H175" s="7">
        <f t="shared" si="15"/>
        <v>1.5252898359741184E-10</v>
      </c>
      <c r="J175" s="5">
        <v>7.8905957913098998E-11</v>
      </c>
      <c r="K175" s="6">
        <v>-5.5431165634056985E-13</v>
      </c>
      <c r="L175" s="24">
        <v>7.8351646256758426E-11</v>
      </c>
      <c r="M175" s="5">
        <f t="shared" si="16"/>
        <v>1.7395785981386546E-10</v>
      </c>
      <c r="N175" s="6">
        <f t="shared" si="17"/>
        <v>-1.2220480171228845E-12</v>
      </c>
      <c r="O175" s="7">
        <f t="shared" si="18"/>
        <v>1.7273581179674257E-10</v>
      </c>
    </row>
    <row r="176" spans="1:15" x14ac:dyDescent="0.4">
      <c r="A176" s="5" t="s">
        <v>175</v>
      </c>
      <c r="B176" s="12" t="s">
        <v>728</v>
      </c>
      <c r="C176" s="5">
        <v>1.549167555428408E-8</v>
      </c>
      <c r="D176" s="6">
        <v>-2.551190958018919E-13</v>
      </c>
      <c r="E176" s="7">
        <v>1.5491420435188278E-8</v>
      </c>
      <c r="F176" s="5">
        <f t="shared" si="13"/>
        <v>3.4153298377316356E-8</v>
      </c>
      <c r="G176" s="6">
        <f t="shared" si="14"/>
        <v>-5.6244132987045594E-13</v>
      </c>
      <c r="H176" s="7">
        <f t="shared" si="15"/>
        <v>3.4152735935986481E-8</v>
      </c>
      <c r="J176" s="5">
        <v>1.7886040172642505E-8</v>
      </c>
      <c r="K176" s="6">
        <v>-6.3474046500718832E-13</v>
      </c>
      <c r="L176" s="24">
        <v>1.7885405432177496E-8</v>
      </c>
      <c r="M176" s="5">
        <f t="shared" si="16"/>
        <v>3.9431968779903649E-8</v>
      </c>
      <c r="N176" s="6">
        <f t="shared" si="17"/>
        <v>-1.3993631881576585E-12</v>
      </c>
      <c r="O176" s="7">
        <f t="shared" si="18"/>
        <v>3.9430569416715483E-8</v>
      </c>
    </row>
    <row r="177" spans="1:15" x14ac:dyDescent="0.4">
      <c r="A177" s="5" t="s">
        <v>176</v>
      </c>
      <c r="B177" s="12" t="s">
        <v>728</v>
      </c>
      <c r="C177" s="5">
        <v>2.5650358447793414E-12</v>
      </c>
      <c r="D177" s="6">
        <v>-2.3664495877955076E-18</v>
      </c>
      <c r="E177" s="7">
        <v>2.5650334783297534E-12</v>
      </c>
      <c r="F177" s="5">
        <f t="shared" si="13"/>
        <v>5.6549360492535211E-12</v>
      </c>
      <c r="G177" s="6">
        <f t="shared" si="14"/>
        <v>-5.2171282947186868E-18</v>
      </c>
      <c r="H177" s="7">
        <f t="shared" si="15"/>
        <v>5.6549308321252256E-12</v>
      </c>
      <c r="J177" s="5">
        <v>2.1289520694003145E-12</v>
      </c>
      <c r="K177" s="6">
        <v>-5.8086020799184289E-18</v>
      </c>
      <c r="L177" s="24">
        <v>2.1289462607982346E-12</v>
      </c>
      <c r="M177" s="5">
        <f t="shared" si="16"/>
        <v>4.6935358930316983E-12</v>
      </c>
      <c r="N177" s="6">
        <f t="shared" si="17"/>
        <v>-1.2805775546706019E-17</v>
      </c>
      <c r="O177" s="7">
        <f t="shared" si="18"/>
        <v>4.6935230872561511E-12</v>
      </c>
    </row>
    <row r="178" spans="1:15" x14ac:dyDescent="0.4">
      <c r="A178" s="5" t="s">
        <v>177</v>
      </c>
      <c r="B178" s="12" t="s">
        <v>728</v>
      </c>
      <c r="C178" s="5">
        <v>2.7603236594396018E-8</v>
      </c>
      <c r="D178" s="6">
        <v>-4.1309569045591726E-12</v>
      </c>
      <c r="E178" s="7">
        <v>2.759910563749146E-8</v>
      </c>
      <c r="F178" s="5">
        <f t="shared" si="13"/>
        <v>6.0854719832249414E-8</v>
      </c>
      <c r="G178" s="6">
        <f t="shared" si="14"/>
        <v>-9.1072010416735462E-12</v>
      </c>
      <c r="H178" s="7">
        <f t="shared" si="15"/>
        <v>6.0845612631207744E-8</v>
      </c>
      <c r="J178" s="5">
        <v>2.2798385685642E-8</v>
      </c>
      <c r="K178" s="6">
        <v>-1.0139716135925983E-11</v>
      </c>
      <c r="L178" s="24">
        <v>2.2788245969506077E-8</v>
      </c>
      <c r="M178" s="5">
        <f t="shared" si="16"/>
        <v>5.0261836824199663E-8</v>
      </c>
      <c r="N178" s="6">
        <f t="shared" si="17"/>
        <v>-2.2354247572387479E-11</v>
      </c>
      <c r="O178" s="7">
        <f t="shared" si="18"/>
        <v>5.0239482576627286E-8</v>
      </c>
    </row>
    <row r="179" spans="1:15" x14ac:dyDescent="0.4">
      <c r="A179" s="5" t="s">
        <v>178</v>
      </c>
      <c r="B179" s="12" t="s">
        <v>739</v>
      </c>
      <c r="C179" s="5">
        <v>6.9805306121012685E-3</v>
      </c>
      <c r="D179" s="6">
        <v>-2.6074162882289518E-6</v>
      </c>
      <c r="E179" s="7">
        <v>6.9779231958130399E-3</v>
      </c>
      <c r="F179" s="5">
        <f t="shared" si="13"/>
        <v>1.5389435699946337E-2</v>
      </c>
      <c r="G179" s="6">
        <f t="shared" si="14"/>
        <v>-5.7483689336065143E-6</v>
      </c>
      <c r="H179" s="7">
        <f t="shared" si="15"/>
        <v>1.5383687331012731E-2</v>
      </c>
      <c r="J179" s="5">
        <v>5.8888053463694552E-3</v>
      </c>
      <c r="K179" s="6">
        <v>-6.4000702795992328E-6</v>
      </c>
      <c r="L179" s="24">
        <v>5.8824052760898561E-3</v>
      </c>
      <c r="M179" s="5">
        <f t="shared" si="16"/>
        <v>1.2982593482270117E-2</v>
      </c>
      <c r="N179" s="6">
        <f t="shared" si="17"/>
        <v>-1.4109739719826488E-5</v>
      </c>
      <c r="O179" s="7">
        <f t="shared" si="18"/>
        <v>1.296848374255029E-2</v>
      </c>
    </row>
    <row r="180" spans="1:15" x14ac:dyDescent="0.4">
      <c r="A180" s="5" t="s">
        <v>179</v>
      </c>
      <c r="B180" s="12" t="s">
        <v>739</v>
      </c>
      <c r="C180" s="5">
        <v>6.1724466484085782E-5</v>
      </c>
      <c r="D180" s="6">
        <v>-8.6716090358982307E-8</v>
      </c>
      <c r="E180" s="7">
        <v>6.1637750393726777E-5</v>
      </c>
      <c r="F180" s="5">
        <f t="shared" si="13"/>
        <v>1.3607915513236208E-4</v>
      </c>
      <c r="G180" s="6">
        <f t="shared" si="14"/>
        <v>-1.9117625448369492E-7</v>
      </c>
      <c r="H180" s="7">
        <f t="shared" si="15"/>
        <v>1.3588797887787834E-4</v>
      </c>
      <c r="J180" s="5">
        <v>6.3367686326807945E-5</v>
      </c>
      <c r="K180" s="6">
        <v>-2.1285019778967945E-7</v>
      </c>
      <c r="L180" s="24">
        <v>6.3154836129018262E-5</v>
      </c>
      <c r="M180" s="5">
        <f t="shared" si="16"/>
        <v>1.3970183477029816E-4</v>
      </c>
      <c r="N180" s="6">
        <f t="shared" si="17"/>
        <v>-4.6925436111211359E-7</v>
      </c>
      <c r="O180" s="7">
        <f t="shared" si="18"/>
        <v>1.3923258040918603E-4</v>
      </c>
    </row>
    <row r="181" spans="1:15" x14ac:dyDescent="0.4">
      <c r="A181" s="5" t="s">
        <v>180</v>
      </c>
      <c r="B181" s="12" t="s">
        <v>739</v>
      </c>
      <c r="C181" s="5">
        <v>2.2413381227753531E-3</v>
      </c>
      <c r="D181" s="6">
        <v>-2.9870837489324762E-6</v>
      </c>
      <c r="E181" s="7">
        <v>2.2383510390264188E-3</v>
      </c>
      <c r="F181" s="5">
        <f t="shared" si="13"/>
        <v>4.9413047286826122E-3</v>
      </c>
      <c r="G181" s="6">
        <f t="shared" si="14"/>
        <v>-6.585392406253386E-6</v>
      </c>
      <c r="H181" s="7">
        <f t="shared" si="15"/>
        <v>4.9347193362763546E-3</v>
      </c>
      <c r="J181" s="5">
        <v>2.2634157446518792E-3</v>
      </c>
      <c r="K181" s="6">
        <v>-7.3319883788874765E-6</v>
      </c>
      <c r="L181" s="24">
        <v>2.2560837562729916E-3</v>
      </c>
      <c r="M181" s="5">
        <f t="shared" si="16"/>
        <v>4.9899775533082252E-3</v>
      </c>
      <c r="N181" s="6">
        <f t="shared" si="17"/>
        <v>-1.6164267443227662E-5</v>
      </c>
      <c r="O181" s="7">
        <f t="shared" si="18"/>
        <v>4.9738132858649971E-3</v>
      </c>
    </row>
    <row r="182" spans="1:15" x14ac:dyDescent="0.4">
      <c r="A182" s="5" t="s">
        <v>181</v>
      </c>
      <c r="B182" s="12" t="s">
        <v>728</v>
      </c>
      <c r="C182" s="5">
        <v>2.3071494531717978E-6</v>
      </c>
      <c r="D182" s="6">
        <v>-2.5531088159784846E-10</v>
      </c>
      <c r="E182" s="7">
        <v>2.3068941422901999E-6</v>
      </c>
      <c r="F182" s="5">
        <f t="shared" si="13"/>
        <v>5.086393876448578E-6</v>
      </c>
      <c r="G182" s="6">
        <f t="shared" si="14"/>
        <v>-5.6286414517477098E-10</v>
      </c>
      <c r="H182" s="7">
        <f t="shared" si="15"/>
        <v>5.0858310123034029E-6</v>
      </c>
      <c r="J182" s="5">
        <v>1.9734567334749067E-6</v>
      </c>
      <c r="K182" s="6">
        <v>-6.2667691106683369E-10</v>
      </c>
      <c r="L182" s="24">
        <v>1.9728300565638399E-6</v>
      </c>
      <c r="M182" s="5">
        <f t="shared" si="16"/>
        <v>4.3507273578585693E-6</v>
      </c>
      <c r="N182" s="6">
        <f t="shared" si="17"/>
        <v>-1.3815860947282549E-9</v>
      </c>
      <c r="O182" s="7">
        <f t="shared" si="18"/>
        <v>4.3493457717638409E-6</v>
      </c>
    </row>
    <row r="183" spans="1:15" x14ac:dyDescent="0.4">
      <c r="A183" s="5" t="s">
        <v>182</v>
      </c>
      <c r="B183" s="12" t="s">
        <v>739</v>
      </c>
      <c r="C183" s="5">
        <v>2.9599584290508791</v>
      </c>
      <c r="D183" s="6">
        <v>-4.102218243803986E-3</v>
      </c>
      <c r="E183" s="7">
        <v>2.9558562108070747</v>
      </c>
      <c r="F183" s="5">
        <f t="shared" si="13"/>
        <v>6.5255913124175322</v>
      </c>
      <c r="G183" s="6">
        <f t="shared" si="14"/>
        <v>-9.0438431400510239E-3</v>
      </c>
      <c r="H183" s="7">
        <f t="shared" si="15"/>
        <v>6.516547469277481</v>
      </c>
      <c r="J183" s="5">
        <v>3.0155819141986782</v>
      </c>
      <c r="K183" s="6">
        <v>-1.0069157418830351E-2</v>
      </c>
      <c r="L183" s="24">
        <v>3.0055127567798476</v>
      </c>
      <c r="M183" s="5">
        <f t="shared" si="16"/>
        <v>6.6482201060804398</v>
      </c>
      <c r="N183" s="6">
        <f t="shared" si="17"/>
        <v>-2.2198692228509818E-2</v>
      </c>
      <c r="O183" s="7">
        <f t="shared" si="18"/>
        <v>6.6260214138519293</v>
      </c>
    </row>
    <row r="184" spans="1:15" x14ac:dyDescent="0.4">
      <c r="A184" s="5" t="s">
        <v>183</v>
      </c>
      <c r="B184" s="12" t="s">
        <v>728</v>
      </c>
      <c r="C184" s="5">
        <v>8.2354216669244888E-8</v>
      </c>
      <c r="D184" s="6">
        <v>-9.0495217995072902E-11</v>
      </c>
      <c r="E184" s="7">
        <v>8.226372145124981E-8</v>
      </c>
      <c r="F184" s="5">
        <f t="shared" si="13"/>
        <v>1.8155996907365281E-7</v>
      </c>
      <c r="G184" s="6">
        <f t="shared" si="14"/>
        <v>-1.9950780476107414E-10</v>
      </c>
      <c r="H184" s="7">
        <f t="shared" si="15"/>
        <v>1.8136046126889173E-7</v>
      </c>
      <c r="J184" s="5">
        <v>6.3966245743893538E-8</v>
      </c>
      <c r="K184" s="6">
        <v>-2.2212633870429976E-10</v>
      </c>
      <c r="L184" s="24">
        <v>6.3744119405189248E-8</v>
      </c>
      <c r="M184" s="5">
        <f t="shared" si="16"/>
        <v>1.4102143240172566E-7</v>
      </c>
      <c r="N184" s="6">
        <f t="shared" si="17"/>
        <v>-4.8970475121594251E-10</v>
      </c>
      <c r="O184" s="7">
        <f t="shared" si="18"/>
        <v>1.4053172765050973E-7</v>
      </c>
    </row>
    <row r="185" spans="1:15" x14ac:dyDescent="0.4">
      <c r="A185" s="5" t="s">
        <v>184</v>
      </c>
      <c r="B185" s="12" t="s">
        <v>728</v>
      </c>
      <c r="C185" s="5">
        <v>6.3612064940535428E-9</v>
      </c>
      <c r="D185" s="6">
        <v>-4.8467190270861834E-12</v>
      </c>
      <c r="E185" s="7">
        <v>6.3563597750264575E-9</v>
      </c>
      <c r="F185" s="5">
        <f t="shared" si="13"/>
        <v>1.402405973904178E-8</v>
      </c>
      <c r="G185" s="6">
        <f t="shared" si="14"/>
        <v>-1.0685186408859089E-11</v>
      </c>
      <c r="H185" s="7">
        <f t="shared" si="15"/>
        <v>1.4013374552632923E-8</v>
      </c>
      <c r="J185" s="5">
        <v>4.7862967732908452E-9</v>
      </c>
      <c r="K185" s="6">
        <v>-1.1896582275280566E-11</v>
      </c>
      <c r="L185" s="24">
        <v>4.7744001910155642E-9</v>
      </c>
      <c r="M185" s="5">
        <f t="shared" si="16"/>
        <v>1.0551978141278798E-8</v>
      </c>
      <c r="N185" s="6">
        <f t="shared" si="17"/>
        <v>-2.6227474406768714E-11</v>
      </c>
      <c r="O185" s="7">
        <f t="shared" si="18"/>
        <v>1.0525750666872028E-8</v>
      </c>
    </row>
    <row r="186" spans="1:15" x14ac:dyDescent="0.4">
      <c r="A186" s="5" t="s">
        <v>185</v>
      </c>
      <c r="B186" s="12" t="s">
        <v>728</v>
      </c>
      <c r="C186" s="5">
        <v>1.629970104960622E-7</v>
      </c>
      <c r="D186" s="6">
        <v>-4.5761980124551245E-11</v>
      </c>
      <c r="E186" s="7">
        <v>1.6295124851593771E-7</v>
      </c>
      <c r="F186" s="5">
        <f t="shared" si="13"/>
        <v>3.5934689663334105E-7</v>
      </c>
      <c r="G186" s="6">
        <f t="shared" si="14"/>
        <v>-1.0088789660317973E-10</v>
      </c>
      <c r="H186" s="7">
        <f t="shared" si="15"/>
        <v>3.59246008736738E-7</v>
      </c>
      <c r="J186" s="5">
        <v>1.4050258462809621E-7</v>
      </c>
      <c r="K186" s="6">
        <v>-1.1232629107384564E-10</v>
      </c>
      <c r="L186" s="24">
        <v>1.4039025833702238E-7</v>
      </c>
      <c r="M186" s="5">
        <f t="shared" si="16"/>
        <v>3.0975517649932297E-7</v>
      </c>
      <c r="N186" s="6">
        <f t="shared" si="17"/>
        <v>-2.4763708232977033E-10</v>
      </c>
      <c r="O186" s="7">
        <f t="shared" si="18"/>
        <v>3.095075394169932E-7</v>
      </c>
    </row>
    <row r="187" spans="1:15" x14ac:dyDescent="0.4">
      <c r="A187" s="5" t="s">
        <v>186</v>
      </c>
      <c r="B187" s="12" t="s">
        <v>728</v>
      </c>
      <c r="C187" s="5">
        <v>7.720249990241488E-10</v>
      </c>
      <c r="D187" s="6">
        <v>-2.3536594174956787E-19</v>
      </c>
      <c r="E187" s="7">
        <v>7.7202499878878272E-10</v>
      </c>
      <c r="F187" s="5">
        <f t="shared" si="13"/>
        <v>1.7020237774814174E-9</v>
      </c>
      <c r="G187" s="6">
        <f t="shared" si="14"/>
        <v>-5.1889307959383852E-19</v>
      </c>
      <c r="H187" s="7">
        <f t="shared" si="15"/>
        <v>1.7020237769625241E-9</v>
      </c>
      <c r="J187" s="5">
        <v>6.4992566624215373E-10</v>
      </c>
      <c r="K187" s="6">
        <v>-5.7772077877309899E-19</v>
      </c>
      <c r="L187" s="24">
        <v>6.49925665664433E-10</v>
      </c>
      <c r="M187" s="5">
        <f t="shared" si="16"/>
        <v>1.4328408263175894E-9</v>
      </c>
      <c r="N187" s="6">
        <f t="shared" si="17"/>
        <v>-1.273656297995266E-18</v>
      </c>
      <c r="O187" s="7">
        <f t="shared" si="18"/>
        <v>1.4328408250439331E-9</v>
      </c>
    </row>
    <row r="188" spans="1:15" x14ac:dyDescent="0.4">
      <c r="A188" s="5" t="s">
        <v>187</v>
      </c>
      <c r="B188" s="12" t="s">
        <v>728</v>
      </c>
      <c r="C188" s="5">
        <v>2.5127209748670713E-7</v>
      </c>
      <c r="D188" s="6">
        <v>-5.7708358817682125E-10</v>
      </c>
      <c r="E188" s="7">
        <v>2.5069501389853022E-7</v>
      </c>
      <c r="F188" s="5">
        <f t="shared" si="13"/>
        <v>5.5396015035858545E-7</v>
      </c>
      <c r="G188" s="6">
        <f t="shared" si="14"/>
        <v>-1.2722515331922827E-9</v>
      </c>
      <c r="H188" s="7">
        <f t="shared" si="15"/>
        <v>5.5268789882539301E-7</v>
      </c>
      <c r="J188" s="5">
        <v>2.8972953316805312E-7</v>
      </c>
      <c r="K188" s="6">
        <v>-1.4165320082867962E-9</v>
      </c>
      <c r="L188" s="24">
        <v>2.883130011597663E-7</v>
      </c>
      <c r="M188" s="5">
        <f t="shared" si="16"/>
        <v>6.3874428303997512E-7</v>
      </c>
      <c r="N188" s="6">
        <f t="shared" si="17"/>
        <v>-3.1229185100419484E-9</v>
      </c>
      <c r="O188" s="7">
        <f t="shared" si="18"/>
        <v>6.3562136452993303E-7</v>
      </c>
    </row>
    <row r="189" spans="1:15" x14ac:dyDescent="0.4">
      <c r="A189" s="5" t="s">
        <v>188</v>
      </c>
      <c r="B189" s="12" t="s">
        <v>728</v>
      </c>
      <c r="C189" s="5">
        <v>2.6410518951821017E-8</v>
      </c>
      <c r="D189" s="6">
        <v>-8.5503399828343984E-11</v>
      </c>
      <c r="E189" s="7">
        <v>2.6325015551992685E-8</v>
      </c>
      <c r="F189" s="5">
        <f t="shared" si="13"/>
        <v>5.8225227535950432E-8</v>
      </c>
      <c r="G189" s="6">
        <f t="shared" si="14"/>
        <v>-1.8850272950654787E-10</v>
      </c>
      <c r="H189" s="7">
        <f t="shared" si="15"/>
        <v>5.8036724806443906E-8</v>
      </c>
      <c r="J189" s="5">
        <v>2.9902292733498119E-8</v>
      </c>
      <c r="K189" s="6">
        <v>-2.098735712116651E-10</v>
      </c>
      <c r="L189" s="24">
        <v>2.9692419162286454E-8</v>
      </c>
      <c r="M189" s="5">
        <f t="shared" si="16"/>
        <v>6.5923271005414213E-8</v>
      </c>
      <c r="N189" s="6">
        <f t="shared" si="17"/>
        <v>-4.6269202282142682E-10</v>
      </c>
      <c r="O189" s="7">
        <f t="shared" si="18"/>
        <v>6.5460578982592786E-8</v>
      </c>
    </row>
    <row r="190" spans="1:15" x14ac:dyDescent="0.4">
      <c r="A190" s="5" t="s">
        <v>189</v>
      </c>
      <c r="B190" s="12" t="s">
        <v>728</v>
      </c>
      <c r="C190" s="5">
        <v>3.0731022084949644E-10</v>
      </c>
      <c r="D190" s="6">
        <v>-9.1708207832103945E-16</v>
      </c>
      <c r="E190" s="7">
        <v>3.0730930376741828E-10</v>
      </c>
      <c r="F190" s="5">
        <f t="shared" si="13"/>
        <v>6.7750306481014312E-10</v>
      </c>
      <c r="G190" s="6">
        <f t="shared" si="14"/>
        <v>-2.0218198959586543E-15</v>
      </c>
      <c r="H190" s="7">
        <f t="shared" si="15"/>
        <v>6.7750104299024754E-10</v>
      </c>
      <c r="J190" s="5">
        <v>2.6277033444898005E-10</v>
      </c>
      <c r="K190" s="6">
        <v>-2.2510366986325276E-15</v>
      </c>
      <c r="L190" s="24">
        <v>2.6276808341228142E-10</v>
      </c>
      <c r="M190" s="5">
        <f t="shared" si="16"/>
        <v>5.7930942367699002E-10</v>
      </c>
      <c r="N190" s="6">
        <f t="shared" si="17"/>
        <v>-4.9626864284170552E-15</v>
      </c>
      <c r="O190" s="7">
        <f t="shared" si="18"/>
        <v>5.7930446099056168E-10</v>
      </c>
    </row>
    <row r="191" spans="1:15" x14ac:dyDescent="0.4">
      <c r="A191" s="5" t="s">
        <v>190</v>
      </c>
      <c r="B191" s="12" t="s">
        <v>728</v>
      </c>
      <c r="C191" s="5">
        <v>1.2704687985512672E-13</v>
      </c>
      <c r="D191" s="6">
        <v>-1.3423922442925485E-15</v>
      </c>
      <c r="E191" s="7">
        <v>1.2570448761083417E-13</v>
      </c>
      <c r="F191" s="5">
        <f t="shared" si="13"/>
        <v>2.8009042536391586E-13</v>
      </c>
      <c r="G191" s="6">
        <f t="shared" si="14"/>
        <v>-2.9594683091617003E-15</v>
      </c>
      <c r="H191" s="7">
        <f t="shared" si="15"/>
        <v>2.7713095705475419E-13</v>
      </c>
      <c r="J191" s="5">
        <v>1.6123667991660119E-13</v>
      </c>
      <c r="K191" s="6">
        <v>-3.2949877413310296E-15</v>
      </c>
      <c r="L191" s="24">
        <v>1.5794169217527016E-13</v>
      </c>
      <c r="M191" s="5">
        <f t="shared" si="16"/>
        <v>3.5546603201592914E-13</v>
      </c>
      <c r="N191" s="6">
        <f t="shared" si="17"/>
        <v>-7.2642045132527898E-15</v>
      </c>
      <c r="O191" s="7">
        <f t="shared" si="18"/>
        <v>3.4820182750267636E-13</v>
      </c>
    </row>
    <row r="192" spans="1:15" x14ac:dyDescent="0.4">
      <c r="A192" s="5" t="s">
        <v>191</v>
      </c>
      <c r="B192" s="12" t="s">
        <v>728</v>
      </c>
      <c r="C192" s="5">
        <v>1.7166592099894508E-13</v>
      </c>
      <c r="D192" s="6">
        <v>-7.3866969007118364E-21</v>
      </c>
      <c r="E192" s="7">
        <v>1.7166591361224819E-13</v>
      </c>
      <c r="F192" s="5">
        <f t="shared" si="13"/>
        <v>3.7845857283477909E-13</v>
      </c>
      <c r="G192" s="6">
        <f t="shared" si="14"/>
        <v>-1.6284879088049553E-20</v>
      </c>
      <c r="H192" s="7">
        <f t="shared" si="15"/>
        <v>3.7845855654990004E-13</v>
      </c>
      <c r="J192" s="5">
        <v>1.1563129032908714E-13</v>
      </c>
      <c r="K192" s="6">
        <v>-1.813112064693155E-20</v>
      </c>
      <c r="L192" s="24">
        <v>1.1563127219796648E-13</v>
      </c>
      <c r="M192" s="5">
        <f t="shared" si="16"/>
        <v>2.5492335845306905E-13</v>
      </c>
      <c r="N192" s="6">
        <f t="shared" si="17"/>
        <v>-3.9972278737694702E-20</v>
      </c>
      <c r="O192" s="7">
        <f t="shared" si="18"/>
        <v>2.5492331848079031E-13</v>
      </c>
    </row>
    <row r="193" spans="1:15" x14ac:dyDescent="0.4">
      <c r="A193" s="5" t="s">
        <v>192</v>
      </c>
      <c r="B193" s="12" t="s">
        <v>728</v>
      </c>
      <c r="C193" s="5">
        <v>1.0265579171041807E-16</v>
      </c>
      <c r="D193" s="6">
        <v>-4.6166855629448977E-22</v>
      </c>
      <c r="E193" s="7">
        <v>1.0265533004186179E-16</v>
      </c>
      <c r="F193" s="5">
        <f t="shared" si="13"/>
        <v>2.2631728066858372E-16</v>
      </c>
      <c r="G193" s="6">
        <f t="shared" si="14"/>
        <v>-1.0178049430030971E-21</v>
      </c>
      <c r="H193" s="7">
        <f t="shared" si="15"/>
        <v>2.2631626286364075E-16</v>
      </c>
      <c r="J193" s="5">
        <v>1.3548142941034437E-16</v>
      </c>
      <c r="K193" s="6">
        <v>-1.1331950404332221E-21</v>
      </c>
      <c r="L193" s="24">
        <v>1.3548029621530396E-16</v>
      </c>
      <c r="M193" s="5">
        <f t="shared" si="16"/>
        <v>2.9868542411845323E-16</v>
      </c>
      <c r="N193" s="6">
        <f t="shared" si="17"/>
        <v>-2.4982674211059196E-21</v>
      </c>
      <c r="O193" s="7">
        <f t="shared" si="18"/>
        <v>2.9868292585103219E-16</v>
      </c>
    </row>
    <row r="194" spans="1:15" x14ac:dyDescent="0.4">
      <c r="A194" s="5" t="s">
        <v>193</v>
      </c>
      <c r="B194" s="12" t="s">
        <v>728</v>
      </c>
      <c r="C194" s="5">
        <v>4.2110262557293099E-7</v>
      </c>
      <c r="D194" s="6">
        <v>0</v>
      </c>
      <c r="E194" s="7">
        <v>4.211026255729311E-7</v>
      </c>
      <c r="F194" s="5">
        <f t="shared" si="13"/>
        <v>9.2837237445799847E-7</v>
      </c>
      <c r="G194" s="6">
        <f t="shared" si="14"/>
        <v>0</v>
      </c>
      <c r="H194" s="7">
        <f t="shared" si="15"/>
        <v>9.2837237445799869E-7</v>
      </c>
      <c r="J194" s="5">
        <v>2.9010322964522904E-7</v>
      </c>
      <c r="K194" s="6">
        <v>0</v>
      </c>
      <c r="L194" s="24">
        <v>2.9010322964522909E-7</v>
      </c>
      <c r="M194" s="5">
        <f t="shared" si="16"/>
        <v>6.3956814274726235E-7</v>
      </c>
      <c r="N194" s="6">
        <f t="shared" si="17"/>
        <v>0</v>
      </c>
      <c r="O194" s="7">
        <f t="shared" si="18"/>
        <v>6.3956814274726246E-7</v>
      </c>
    </row>
    <row r="195" spans="1:15" x14ac:dyDescent="0.4">
      <c r="A195" s="5" t="s">
        <v>194</v>
      </c>
      <c r="B195" s="12" t="s">
        <v>728</v>
      </c>
      <c r="C195" s="5">
        <v>6.7789291908146092E-8</v>
      </c>
      <c r="D195" s="6">
        <v>-8.4214964821585287E-11</v>
      </c>
      <c r="E195" s="7">
        <v>6.7705076943324481E-8</v>
      </c>
      <c r="F195" s="5">
        <f t="shared" si="13"/>
        <v>1.4944980645980905E-7</v>
      </c>
      <c r="G195" s="6">
        <f t="shared" si="14"/>
        <v>-1.8566221654386577E-10</v>
      </c>
      <c r="H195" s="7">
        <f t="shared" si="15"/>
        <v>1.4926414424326511E-7</v>
      </c>
      <c r="J195" s="5">
        <v>6.6401040292063101E-8</v>
      </c>
      <c r="K195" s="6">
        <v>-2.0671102496572111E-10</v>
      </c>
      <c r="L195" s="24">
        <v>6.619432926709738E-8</v>
      </c>
      <c r="M195" s="5">
        <f t="shared" si="16"/>
        <v>1.4638923554217436E-7</v>
      </c>
      <c r="N195" s="6">
        <f t="shared" si="17"/>
        <v>-4.557198018249758E-10</v>
      </c>
      <c r="O195" s="7">
        <f t="shared" si="18"/>
        <v>1.4593351574034936E-7</v>
      </c>
    </row>
    <row r="196" spans="1:15" x14ac:dyDescent="0.4">
      <c r="A196" s="5" t="s">
        <v>195</v>
      </c>
      <c r="B196" s="12" t="s">
        <v>728</v>
      </c>
      <c r="C196" s="5">
        <v>2.9239427049581603E-4</v>
      </c>
      <c r="D196" s="6">
        <v>-6.0924830326290038E-9</v>
      </c>
      <c r="E196" s="7">
        <v>2.9238817801278353E-4</v>
      </c>
      <c r="F196" s="5">
        <f t="shared" si="13"/>
        <v>6.4461902323404601E-4</v>
      </c>
      <c r="G196" s="6">
        <f t="shared" si="14"/>
        <v>-1.3431625916963735E-8</v>
      </c>
      <c r="H196" s="7">
        <f t="shared" si="15"/>
        <v>6.4460559160812937E-4</v>
      </c>
      <c r="J196" s="5">
        <v>3.605946649404516E-4</v>
      </c>
      <c r="K196" s="6">
        <v>-1.5141663963521871E-8</v>
      </c>
      <c r="L196" s="24">
        <v>3.6057952327648804E-4</v>
      </c>
      <c r="M196" s="5">
        <f t="shared" si="16"/>
        <v>7.9497515564569919E-4</v>
      </c>
      <c r="N196" s="6">
        <f t="shared" si="17"/>
        <v>-3.3381654906412713E-8</v>
      </c>
      <c r="O196" s="7">
        <f t="shared" si="18"/>
        <v>7.9494177399079264E-4</v>
      </c>
    </row>
    <row r="197" spans="1:15" x14ac:dyDescent="0.4">
      <c r="A197" s="5" t="s">
        <v>196</v>
      </c>
      <c r="B197" s="12" t="s">
        <v>728</v>
      </c>
      <c r="C197" s="5">
        <v>2.347389782711827E-7</v>
      </c>
      <c r="D197" s="6">
        <v>-7.4011204633731898E-10</v>
      </c>
      <c r="E197" s="7">
        <v>2.3399886622484547E-7</v>
      </c>
      <c r="F197" s="5">
        <f t="shared" ref="F197:F260" si="19">C197/0.45359237</f>
        <v>5.1751086172631755E-7</v>
      </c>
      <c r="G197" s="6">
        <f t="shared" ref="G197:G260" si="20">D197/0.45359237</f>
        <v>-1.6316677600580428E-9</v>
      </c>
      <c r="H197" s="7">
        <f t="shared" ref="H197:H260" si="21">E197/0.45359237</f>
        <v>5.1587919396625974E-7</v>
      </c>
      <c r="J197" s="5">
        <v>2.6372382225195199E-7</v>
      </c>
      <c r="K197" s="6">
        <v>-1.8166524205286085E-9</v>
      </c>
      <c r="L197" s="24">
        <v>2.619071698314234E-7</v>
      </c>
      <c r="M197" s="5">
        <f t="shared" ref="M197:M260" si="22">J197/0.45359237</f>
        <v>5.8141150445707885E-7</v>
      </c>
      <c r="N197" s="6">
        <f t="shared" ref="N197:N260" si="23">K197/0.45359237</f>
        <v>-4.0050330223337052E-9</v>
      </c>
      <c r="O197" s="7">
        <f t="shared" ref="O197:O260" si="24">L197/0.45359237</f>
        <v>5.7740647143474521E-7</v>
      </c>
    </row>
    <row r="198" spans="1:15" x14ac:dyDescent="0.4">
      <c r="A198" s="5" t="s">
        <v>197</v>
      </c>
      <c r="B198" s="12" t="s">
        <v>728</v>
      </c>
      <c r="C198" s="5">
        <v>7.4103418076686196E-10</v>
      </c>
      <c r="D198" s="6">
        <v>-1.0236388474447503E-13</v>
      </c>
      <c r="E198" s="7">
        <v>7.4093181688211741E-10</v>
      </c>
      <c r="F198" s="5">
        <f t="shared" si="19"/>
        <v>1.6337007184817989E-9</v>
      </c>
      <c r="G198" s="6">
        <f t="shared" si="20"/>
        <v>-2.2567373596799044E-13</v>
      </c>
      <c r="H198" s="7">
        <f t="shared" si="21"/>
        <v>1.6334750447458307E-9</v>
      </c>
      <c r="J198" s="5">
        <v>9.7795291635840487E-10</v>
      </c>
      <c r="K198" s="6">
        <v>-2.5125871132086357E-13</v>
      </c>
      <c r="L198" s="24">
        <v>9.7770165764708412E-10</v>
      </c>
      <c r="M198" s="5">
        <f t="shared" si="22"/>
        <v>2.156017122506723E-9</v>
      </c>
      <c r="N198" s="6">
        <f t="shared" si="23"/>
        <v>-5.5393063891454691E-13</v>
      </c>
      <c r="O198" s="7">
        <f t="shared" si="24"/>
        <v>2.1554631918678088E-9</v>
      </c>
    </row>
    <row r="199" spans="1:15" x14ac:dyDescent="0.4">
      <c r="A199" s="5" t="s">
        <v>198</v>
      </c>
      <c r="B199" s="12" t="s">
        <v>728</v>
      </c>
      <c r="C199" s="5">
        <v>4.6314636297928789E-11</v>
      </c>
      <c r="D199" s="6">
        <v>-6.3977427965296896E-15</v>
      </c>
      <c r="E199" s="7">
        <v>4.6308238555132273E-11</v>
      </c>
      <c r="F199" s="5">
        <f t="shared" si="19"/>
        <v>1.0210629490511223E-10</v>
      </c>
      <c r="G199" s="6">
        <f t="shared" si="20"/>
        <v>-1.4104608497999403E-14</v>
      </c>
      <c r="H199" s="7">
        <f t="shared" si="21"/>
        <v>1.0209219029661428E-10</v>
      </c>
      <c r="J199" s="5">
        <v>6.1122057272400175E-11</v>
      </c>
      <c r="K199" s="6">
        <v>-1.5703669457553973E-14</v>
      </c>
      <c r="L199" s="24">
        <v>6.1106353602942628E-11</v>
      </c>
      <c r="M199" s="5">
        <f t="shared" si="22"/>
        <v>1.3475107015666991E-10</v>
      </c>
      <c r="N199" s="6">
        <f t="shared" si="23"/>
        <v>-3.4620664932159182E-14</v>
      </c>
      <c r="O199" s="7">
        <f t="shared" si="24"/>
        <v>1.3471644949173777E-10</v>
      </c>
    </row>
    <row r="200" spans="1:15" x14ac:dyDescent="0.4">
      <c r="A200" s="5" t="s">
        <v>199</v>
      </c>
      <c r="B200" s="12" t="s">
        <v>728</v>
      </c>
      <c r="C200" s="5">
        <v>6.4303685602792623E-6</v>
      </c>
      <c r="D200" s="6">
        <v>-1.6041394960435681E-9</v>
      </c>
      <c r="E200" s="7">
        <v>6.4287644207832186E-6</v>
      </c>
      <c r="F200" s="5">
        <f t="shared" si="19"/>
        <v>1.4176535994816805E-5</v>
      </c>
      <c r="G200" s="6">
        <f t="shared" si="20"/>
        <v>-3.536522221578745E-9</v>
      </c>
      <c r="H200" s="7">
        <f t="shared" si="21"/>
        <v>1.4172999472595225E-5</v>
      </c>
      <c r="J200" s="5">
        <v>8.9113426067066189E-6</v>
      </c>
      <c r="K200" s="6">
        <v>-3.9380397605906015E-9</v>
      </c>
      <c r="L200" s="24">
        <v>8.9074045669460277E-6</v>
      </c>
      <c r="M200" s="5">
        <f t="shared" si="22"/>
        <v>1.964614750179025E-5</v>
      </c>
      <c r="N200" s="6">
        <f t="shared" si="23"/>
        <v>-8.6818915419379774E-9</v>
      </c>
      <c r="O200" s="7">
        <f t="shared" si="24"/>
        <v>1.9637465610248309E-5</v>
      </c>
    </row>
    <row r="201" spans="1:15" x14ac:dyDescent="0.4">
      <c r="A201" s="5" t="s">
        <v>200</v>
      </c>
      <c r="B201" s="12" t="s">
        <v>728</v>
      </c>
      <c r="C201" s="5">
        <v>8.6794399160796653E-8</v>
      </c>
      <c r="D201" s="6">
        <v>-2.7770001265460325E-10</v>
      </c>
      <c r="E201" s="7">
        <v>8.6516699148142026E-8</v>
      </c>
      <c r="F201" s="5">
        <f t="shared" si="19"/>
        <v>1.913488958396647E-7</v>
      </c>
      <c r="G201" s="6">
        <f t="shared" si="20"/>
        <v>-6.1222372998602959E-10</v>
      </c>
      <c r="H201" s="7">
        <f t="shared" si="21"/>
        <v>1.9073667210967861E-7</v>
      </c>
      <c r="J201" s="5">
        <v>9.8046494656456485E-8</v>
      </c>
      <c r="K201" s="6">
        <v>-6.8163246722764823E-10</v>
      </c>
      <c r="L201" s="24">
        <v>9.7364862189228842E-8</v>
      </c>
      <c r="M201" s="5">
        <f t="shared" si="22"/>
        <v>2.1615552011259908E-7</v>
      </c>
      <c r="N201" s="6">
        <f t="shared" si="23"/>
        <v>-1.5027423570366675E-9</v>
      </c>
      <c r="O201" s="7">
        <f t="shared" si="24"/>
        <v>2.1465277775556241E-7</v>
      </c>
    </row>
    <row r="202" spans="1:15" x14ac:dyDescent="0.4">
      <c r="A202" s="5" t="s">
        <v>201</v>
      </c>
      <c r="B202" s="12" t="s">
        <v>728</v>
      </c>
      <c r="C202" s="5">
        <v>1.2484922820692587E-6</v>
      </c>
      <c r="D202" s="6">
        <v>-3.5362734807560886E-9</v>
      </c>
      <c r="E202" s="7">
        <v>1.2449560085885024E-6</v>
      </c>
      <c r="F202" s="5">
        <f t="shared" si="19"/>
        <v>2.7524543282534901E-6</v>
      </c>
      <c r="G202" s="6">
        <f t="shared" si="20"/>
        <v>-7.7961485127187838E-9</v>
      </c>
      <c r="H202" s="7">
        <f t="shared" si="21"/>
        <v>2.7446581797407712E-6</v>
      </c>
      <c r="J202" s="5">
        <v>1.6396337549464678E-6</v>
      </c>
      <c r="K202" s="6">
        <v>-8.680282672453944E-9</v>
      </c>
      <c r="L202" s="24">
        <v>1.6309534722740138E-6</v>
      </c>
      <c r="M202" s="5">
        <f t="shared" si="22"/>
        <v>3.614773667701835E-6</v>
      </c>
      <c r="N202" s="6">
        <f t="shared" si="23"/>
        <v>-1.9136747543733911E-8</v>
      </c>
      <c r="O202" s="7">
        <f t="shared" si="24"/>
        <v>3.5956369201581008E-6</v>
      </c>
    </row>
    <row r="203" spans="1:15" x14ac:dyDescent="0.4">
      <c r="A203" s="5" t="s">
        <v>202</v>
      </c>
      <c r="B203" s="12" t="s">
        <v>728</v>
      </c>
      <c r="C203" s="5">
        <v>3.4104460225231503E-11</v>
      </c>
      <c r="D203" s="6">
        <v>-2.0993966015678258E-13</v>
      </c>
      <c r="E203" s="7">
        <v>3.389452056507472E-11</v>
      </c>
      <c r="F203" s="5">
        <f t="shared" si="19"/>
        <v>7.5187464518487158E-11</v>
      </c>
      <c r="G203" s="6">
        <f t="shared" si="20"/>
        <v>-4.6283772400488695E-13</v>
      </c>
      <c r="H203" s="7">
        <f t="shared" si="21"/>
        <v>7.4724626794482276E-11</v>
      </c>
      <c r="J203" s="5">
        <v>4.0476592124526202E-11</v>
      </c>
      <c r="K203" s="6">
        <v>-5.1531034209778089E-13</v>
      </c>
      <c r="L203" s="24">
        <v>3.9961281782428422E-11</v>
      </c>
      <c r="M203" s="5">
        <f t="shared" si="22"/>
        <v>8.9235610653076457E-11</v>
      </c>
      <c r="N203" s="6">
        <f t="shared" si="23"/>
        <v>-1.1360648374613993E-12</v>
      </c>
      <c r="O203" s="7">
        <f t="shared" si="24"/>
        <v>8.8099545815615064E-11</v>
      </c>
    </row>
    <row r="204" spans="1:15" x14ac:dyDescent="0.4">
      <c r="A204" s="5" t="s">
        <v>203</v>
      </c>
      <c r="B204" s="12" t="s">
        <v>728</v>
      </c>
      <c r="C204" s="5">
        <v>6.6680553721074051E-12</v>
      </c>
      <c r="D204" s="6">
        <v>-5.8925013503892176E-14</v>
      </c>
      <c r="E204" s="7">
        <v>6.6091303586035119E-12</v>
      </c>
      <c r="F204" s="5">
        <f t="shared" si="19"/>
        <v>1.470054571708824E-11</v>
      </c>
      <c r="G204" s="6">
        <f t="shared" si="20"/>
        <v>-1.2990741776342528E-13</v>
      </c>
      <c r="H204" s="7">
        <f t="shared" si="21"/>
        <v>1.4570638299324815E-11</v>
      </c>
      <c r="J204" s="5">
        <v>8.230870395110358E-12</v>
      </c>
      <c r="K204" s="6">
        <v>-1.4463529894186592E-13</v>
      </c>
      <c r="L204" s="24">
        <v>8.0862350961684938E-12</v>
      </c>
      <c r="M204" s="5">
        <f t="shared" si="22"/>
        <v>1.8145963070565666E-11</v>
      </c>
      <c r="N204" s="6">
        <f t="shared" si="23"/>
        <v>-3.1886625196509789E-13</v>
      </c>
      <c r="O204" s="7">
        <f t="shared" si="24"/>
        <v>1.7827096818600571E-11</v>
      </c>
    </row>
    <row r="205" spans="1:15" x14ac:dyDescent="0.4">
      <c r="A205" s="5" t="s">
        <v>204</v>
      </c>
      <c r="B205" s="12" t="s">
        <v>728</v>
      </c>
      <c r="C205" s="5">
        <v>4.2580331775498347E-12</v>
      </c>
      <c r="D205" s="6">
        <v>-1.3853381192689616E-14</v>
      </c>
      <c r="E205" s="7">
        <v>4.2441797963571447E-12</v>
      </c>
      <c r="F205" s="5">
        <f t="shared" si="19"/>
        <v>9.3873562678089901E-12</v>
      </c>
      <c r="G205" s="6">
        <f t="shared" si="20"/>
        <v>-3.0541477566497898E-14</v>
      </c>
      <c r="H205" s="7">
        <f t="shared" si="21"/>
        <v>9.3568147902424906E-12</v>
      </c>
      <c r="J205" s="5">
        <v>4.8404464568618788E-12</v>
      </c>
      <c r="K205" s="6">
        <v>-3.4004011420636832E-14</v>
      </c>
      <c r="L205" s="24">
        <v>4.8064424454412417E-12</v>
      </c>
      <c r="M205" s="5">
        <f t="shared" si="22"/>
        <v>1.0671357758645452E-11</v>
      </c>
      <c r="N205" s="6">
        <f t="shared" si="23"/>
        <v>-7.4966012811540082E-14</v>
      </c>
      <c r="O205" s="7">
        <f t="shared" si="24"/>
        <v>1.0596391745833912E-11</v>
      </c>
    </row>
    <row r="206" spans="1:15" x14ac:dyDescent="0.4">
      <c r="A206" s="5" t="s">
        <v>205</v>
      </c>
      <c r="B206" s="12" t="s">
        <v>728</v>
      </c>
      <c r="C206" s="5">
        <v>1.8811236462901815E-9</v>
      </c>
      <c r="D206" s="6">
        <v>-1.6047619613685971E-13</v>
      </c>
      <c r="E206" s="7">
        <v>1.8809631700940442E-9</v>
      </c>
      <c r="F206" s="5">
        <f t="shared" si="19"/>
        <v>4.1471677451059888E-9</v>
      </c>
      <c r="G206" s="6">
        <f t="shared" si="20"/>
        <v>-3.5378945227156204E-13</v>
      </c>
      <c r="H206" s="7">
        <f t="shared" si="21"/>
        <v>4.1468139556537167E-9</v>
      </c>
      <c r="J206" s="5">
        <v>1.2714590541671854E-9</v>
      </c>
      <c r="K206" s="6">
        <v>-3.9389913926734481E-13</v>
      </c>
      <c r="L206" s="24">
        <v>1.2710651550279178E-9</v>
      </c>
      <c r="M206" s="5">
        <f t="shared" si="22"/>
        <v>2.8030873935714245E-9</v>
      </c>
      <c r="N206" s="6">
        <f t="shared" si="23"/>
        <v>-8.6839895315554976E-13</v>
      </c>
      <c r="O206" s="7">
        <f t="shared" si="24"/>
        <v>2.8022189946182686E-9</v>
      </c>
    </row>
    <row r="207" spans="1:15" x14ac:dyDescent="0.4">
      <c r="A207" s="5" t="s">
        <v>206</v>
      </c>
      <c r="B207" s="12" t="s">
        <v>728</v>
      </c>
      <c r="C207" s="5">
        <v>5.8755899148176946E-12</v>
      </c>
      <c r="D207" s="6">
        <v>-5.2671151152730652E-14</v>
      </c>
      <c r="E207" s="7">
        <v>5.8229187636649644E-12</v>
      </c>
      <c r="F207" s="5">
        <f t="shared" si="19"/>
        <v>1.2953458442913611E-11</v>
      </c>
      <c r="G207" s="6">
        <f t="shared" si="20"/>
        <v>-1.1612001135012623E-13</v>
      </c>
      <c r="H207" s="7">
        <f t="shared" si="21"/>
        <v>1.2837338431563486E-11</v>
      </c>
      <c r="J207" s="5">
        <v>7.2569100277534201E-12</v>
      </c>
      <c r="K207" s="6">
        <v>-1.2928474074387272E-13</v>
      </c>
      <c r="L207" s="24">
        <v>7.1276252870095474E-12</v>
      </c>
      <c r="M207" s="5">
        <f t="shared" si="22"/>
        <v>1.5998748011906416E-11</v>
      </c>
      <c r="N207" s="6">
        <f t="shared" si="23"/>
        <v>-2.8502406410379593E-13</v>
      </c>
      <c r="O207" s="7">
        <f t="shared" si="24"/>
        <v>1.571372394780262E-11</v>
      </c>
    </row>
    <row r="208" spans="1:15" x14ac:dyDescent="0.4">
      <c r="A208" s="5" t="s">
        <v>207</v>
      </c>
      <c r="B208" s="12" t="s">
        <v>728</v>
      </c>
      <c r="C208" s="5">
        <v>1.1836607109081231E-11</v>
      </c>
      <c r="D208" s="6">
        <v>-1.051543308976655E-13</v>
      </c>
      <c r="E208" s="7">
        <v>1.1731452778183562E-11</v>
      </c>
      <c r="F208" s="5">
        <f t="shared" si="19"/>
        <v>2.6095251798616519E-11</v>
      </c>
      <c r="G208" s="6">
        <f t="shared" si="20"/>
        <v>-2.3182561668236505E-13</v>
      </c>
      <c r="H208" s="7">
        <f t="shared" si="21"/>
        <v>2.5863426181934148E-11</v>
      </c>
      <c r="J208" s="5">
        <v>1.4614263242394115E-11</v>
      </c>
      <c r="K208" s="6">
        <v>-2.5810814910969167E-13</v>
      </c>
      <c r="L208" s="24">
        <v>1.4356155093284426E-11</v>
      </c>
      <c r="M208" s="5">
        <f t="shared" si="22"/>
        <v>3.2218935345835107E-11</v>
      </c>
      <c r="N208" s="6">
        <f t="shared" si="23"/>
        <v>-5.6903106441074325E-13</v>
      </c>
      <c r="O208" s="7">
        <f t="shared" si="24"/>
        <v>3.1649904281424368E-11</v>
      </c>
    </row>
    <row r="209" spans="1:15" x14ac:dyDescent="0.4">
      <c r="A209" s="5" t="s">
        <v>208</v>
      </c>
      <c r="B209" s="12" t="s">
        <v>728</v>
      </c>
      <c r="C209" s="5">
        <v>5.1913030833560284E-13</v>
      </c>
      <c r="D209" s="6">
        <v>-1.6889835012020533E-15</v>
      </c>
      <c r="E209" s="7">
        <v>5.1744132483440083E-13</v>
      </c>
      <c r="F209" s="5">
        <f t="shared" si="19"/>
        <v>1.1444864214440001E-12</v>
      </c>
      <c r="G209" s="6">
        <f t="shared" si="20"/>
        <v>-3.7235712346793955E-15</v>
      </c>
      <c r="H209" s="7">
        <f t="shared" si="21"/>
        <v>1.1407628502093208E-12</v>
      </c>
      <c r="J209" s="5">
        <v>5.901368855923993E-13</v>
      </c>
      <c r="K209" s="6">
        <v>-4.1457181799378048E-15</v>
      </c>
      <c r="L209" s="24">
        <v>5.8599116741246155E-13</v>
      </c>
      <c r="M209" s="5">
        <f t="shared" si="22"/>
        <v>1.3010291279643864E-12</v>
      </c>
      <c r="N209" s="6">
        <f t="shared" si="23"/>
        <v>-9.1397440833006174E-15</v>
      </c>
      <c r="O209" s="7">
        <f t="shared" si="24"/>
        <v>1.2918893838810857E-12</v>
      </c>
    </row>
    <row r="210" spans="1:15" x14ac:dyDescent="0.4">
      <c r="A210" s="5" t="s">
        <v>209</v>
      </c>
      <c r="B210" s="12" t="s">
        <v>728</v>
      </c>
      <c r="C210" s="5">
        <v>3.0345540111623538E-12</v>
      </c>
      <c r="D210" s="6">
        <v>-1.0632451334010398E-14</v>
      </c>
      <c r="E210" s="7">
        <v>3.0239215598283427E-12</v>
      </c>
      <c r="F210" s="5">
        <f t="shared" si="19"/>
        <v>6.690046420230467E-12</v>
      </c>
      <c r="G210" s="6">
        <f t="shared" si="20"/>
        <v>-2.3440542736665519E-14</v>
      </c>
      <c r="H210" s="7">
        <f t="shared" si="21"/>
        <v>6.6666058774938002E-12</v>
      </c>
      <c r="J210" s="5">
        <v>3.4429540554438609E-12</v>
      </c>
      <c r="K210" s="6">
        <v>-2.6098032787969595E-14</v>
      </c>
      <c r="L210" s="24">
        <v>3.4168560226558915E-12</v>
      </c>
      <c r="M210" s="5">
        <f t="shared" si="22"/>
        <v>7.5904143966175194E-12</v>
      </c>
      <c r="N210" s="6">
        <f t="shared" si="23"/>
        <v>-5.7536313470108847E-14</v>
      </c>
      <c r="O210" s="7">
        <f t="shared" si="24"/>
        <v>7.532878083147411E-12</v>
      </c>
    </row>
    <row r="211" spans="1:15" x14ac:dyDescent="0.4">
      <c r="A211" s="5" t="s">
        <v>210</v>
      </c>
      <c r="B211" s="12" t="s">
        <v>728</v>
      </c>
      <c r="C211" s="5">
        <v>3.5951182713571838E-17</v>
      </c>
      <c r="D211" s="6">
        <v>-3.8185073322845925E-19</v>
      </c>
      <c r="E211" s="7">
        <v>3.5569331980343371E-17</v>
      </c>
      <c r="F211" s="5">
        <f t="shared" si="19"/>
        <v>7.9258790692559134E-17</v>
      </c>
      <c r="G211" s="6">
        <f t="shared" si="20"/>
        <v>-8.4183676464500327E-19</v>
      </c>
      <c r="H211" s="7">
        <f t="shared" si="21"/>
        <v>7.8416953927914111E-17</v>
      </c>
      <c r="J211" s="5">
        <v>4.5626074209689359E-17</v>
      </c>
      <c r="K211" s="6">
        <v>-9.3727708153522341E-19</v>
      </c>
      <c r="L211" s="24">
        <v>4.4688797128154135E-17</v>
      </c>
      <c r="M211" s="5">
        <f t="shared" si="22"/>
        <v>1.0058827534883216E-16</v>
      </c>
      <c r="N211" s="6">
        <f t="shared" si="23"/>
        <v>-2.0663422568929531E-18</v>
      </c>
      <c r="O211" s="7">
        <f t="shared" si="24"/>
        <v>9.8521933091939203E-17</v>
      </c>
    </row>
    <row r="212" spans="1:15" x14ac:dyDescent="0.4">
      <c r="A212" s="5" t="s">
        <v>211</v>
      </c>
      <c r="B212" s="12" t="s">
        <v>728</v>
      </c>
      <c r="C212" s="5">
        <v>4.2777981166060599E-9</v>
      </c>
      <c r="D212" s="6">
        <v>-8.4681269925807187E-14</v>
      </c>
      <c r="E212" s="7">
        <v>4.2777134353361358E-9</v>
      </c>
      <c r="F212" s="5">
        <f t="shared" si="19"/>
        <v>9.4309304995718062E-9</v>
      </c>
      <c r="G212" s="6">
        <f t="shared" si="20"/>
        <v>-1.8669024332531692E-13</v>
      </c>
      <c r="H212" s="7">
        <f t="shared" si="21"/>
        <v>9.4307438093284843E-9</v>
      </c>
      <c r="J212" s="5">
        <v>5.3103808206082726E-9</v>
      </c>
      <c r="K212" s="6">
        <v>-2.1027033212403035E-13</v>
      </c>
      <c r="L212" s="24">
        <v>5.3101705502761483E-9</v>
      </c>
      <c r="M212" s="5">
        <f t="shared" si="22"/>
        <v>1.1707385687744863E-8</v>
      </c>
      <c r="N212" s="6">
        <f t="shared" si="23"/>
        <v>-4.6356673090429267E-13</v>
      </c>
      <c r="O212" s="7">
        <f t="shared" si="24"/>
        <v>1.1706922121013958E-8</v>
      </c>
    </row>
    <row r="213" spans="1:15" x14ac:dyDescent="0.4">
      <c r="A213" s="5" t="s">
        <v>212</v>
      </c>
      <c r="B213" s="12" t="s">
        <v>728</v>
      </c>
      <c r="C213" s="5">
        <v>1.4495475405589696E-9</v>
      </c>
      <c r="D213" s="6">
        <v>-7.7287576618188836E-13</v>
      </c>
      <c r="E213" s="7">
        <v>1.4487746647927877E-9</v>
      </c>
      <c r="F213" s="5">
        <f t="shared" si="19"/>
        <v>3.1957052993615602E-9</v>
      </c>
      <c r="G213" s="6">
        <f t="shared" si="20"/>
        <v>-1.703899398003296E-12</v>
      </c>
      <c r="H213" s="7">
        <f t="shared" si="21"/>
        <v>3.1940013999635569E-9</v>
      </c>
      <c r="J213" s="5">
        <v>1.326710417534813E-9</v>
      </c>
      <c r="K213" s="6">
        <v>-1.8971014011083482E-12</v>
      </c>
      <c r="L213" s="24">
        <v>1.3248133161337049E-9</v>
      </c>
      <c r="M213" s="5">
        <f t="shared" si="22"/>
        <v>2.9248957991396834E-9</v>
      </c>
      <c r="N213" s="6">
        <f t="shared" si="23"/>
        <v>-4.1823926648244727E-12</v>
      </c>
      <c r="O213" s="7">
        <f t="shared" si="24"/>
        <v>2.9207134064748594E-9</v>
      </c>
    </row>
    <row r="214" spans="1:15" x14ac:dyDescent="0.4">
      <c r="A214" s="5" t="s">
        <v>213</v>
      </c>
      <c r="B214" s="12" t="s">
        <v>728</v>
      </c>
      <c r="C214" s="5">
        <v>3.0110825616247032E-18</v>
      </c>
      <c r="D214" s="6">
        <v>-9.9713510755645042E-20</v>
      </c>
      <c r="E214" s="7">
        <v>2.9113690508690586E-18</v>
      </c>
      <c r="F214" s="5">
        <f t="shared" si="19"/>
        <v>6.6383007316121811E-18</v>
      </c>
      <c r="G214" s="6">
        <f t="shared" si="20"/>
        <v>-2.1983066151585626E-19</v>
      </c>
      <c r="H214" s="7">
        <f t="shared" si="21"/>
        <v>6.4184700700963259E-18</v>
      </c>
      <c r="J214" s="5">
        <v>3.4503521358634527E-18</v>
      </c>
      <c r="K214" s="6">
        <v>-2.4475319861377868E-19</v>
      </c>
      <c r="L214" s="24">
        <v>3.2055989372496739E-18</v>
      </c>
      <c r="M214" s="5">
        <f t="shared" si="22"/>
        <v>7.6067243720688086E-18</v>
      </c>
      <c r="N214" s="6">
        <f t="shared" si="23"/>
        <v>-5.3958843843378286E-19</v>
      </c>
      <c r="O214" s="7">
        <f t="shared" si="24"/>
        <v>7.0671359336350249E-18</v>
      </c>
    </row>
    <row r="215" spans="1:15" x14ac:dyDescent="0.4">
      <c r="A215" s="5" t="s">
        <v>214</v>
      </c>
      <c r="B215" s="12" t="s">
        <v>728</v>
      </c>
      <c r="C215" s="5">
        <v>3.8996580165804017E-6</v>
      </c>
      <c r="D215" s="6">
        <v>-4.8467192456184412E-10</v>
      </c>
      <c r="E215" s="7">
        <v>3.8991733446558396E-6</v>
      </c>
      <c r="F215" s="5">
        <f t="shared" si="19"/>
        <v>8.5972742808270808E-6</v>
      </c>
      <c r="G215" s="6">
        <f t="shared" si="20"/>
        <v>-1.0685186890640248E-9</v>
      </c>
      <c r="H215" s="7">
        <f t="shared" si="21"/>
        <v>8.5962057621380176E-6</v>
      </c>
      <c r="J215" s="5">
        <v>2.7945165801123277E-6</v>
      </c>
      <c r="K215" s="6">
        <v>-1.1896582811681986E-9</v>
      </c>
      <c r="L215" s="24">
        <v>2.7933269218311597E-6</v>
      </c>
      <c r="M215" s="5">
        <f t="shared" si="22"/>
        <v>6.1608544696471142E-6</v>
      </c>
      <c r="N215" s="6">
        <f t="shared" si="23"/>
        <v>-2.6227475589331419E-9</v>
      </c>
      <c r="O215" s="7">
        <f t="shared" si="24"/>
        <v>6.1582317220881815E-6</v>
      </c>
    </row>
    <row r="216" spans="1:15" x14ac:dyDescent="0.4">
      <c r="A216" s="5" t="s">
        <v>215</v>
      </c>
      <c r="B216" s="12" t="s">
        <v>728</v>
      </c>
      <c r="C216" s="5">
        <v>8.1736994454602072E-5</v>
      </c>
      <c r="D216" s="6">
        <v>-4.6970937147699538E-8</v>
      </c>
      <c r="E216" s="7">
        <v>8.1690023517454381E-5</v>
      </c>
      <c r="F216" s="5">
        <f t="shared" si="19"/>
        <v>1.8019922701654367E-4</v>
      </c>
      <c r="G216" s="6">
        <f t="shared" si="20"/>
        <v>-1.0355319060525541E-7</v>
      </c>
      <c r="H216" s="7">
        <f t="shared" si="21"/>
        <v>1.8009567382593842E-4</v>
      </c>
      <c r="J216" s="5">
        <v>8.9237884378305329E-5</v>
      </c>
      <c r="K216" s="6">
        <v>-1.1532211931119157E-7</v>
      </c>
      <c r="L216" s="24">
        <v>8.9122562258994156E-5</v>
      </c>
      <c r="M216" s="5">
        <f t="shared" si="22"/>
        <v>1.9673585862633739E-4</v>
      </c>
      <c r="N216" s="6">
        <f t="shared" si="23"/>
        <v>-2.5424175303299647E-7</v>
      </c>
      <c r="O216" s="7">
        <f t="shared" si="24"/>
        <v>1.9648161687330445E-4</v>
      </c>
    </row>
    <row r="217" spans="1:15" x14ac:dyDescent="0.4">
      <c r="A217" s="5" t="s">
        <v>216</v>
      </c>
      <c r="B217" s="12" t="s">
        <v>728</v>
      </c>
      <c r="C217" s="5">
        <v>3.5139438721586496E-12</v>
      </c>
      <c r="D217" s="6">
        <v>-3.2615368475353433E-18</v>
      </c>
      <c r="E217" s="7">
        <v>3.513940610621803E-12</v>
      </c>
      <c r="F217" s="5">
        <f t="shared" si="19"/>
        <v>7.7469201524678416E-12</v>
      </c>
      <c r="G217" s="6">
        <f t="shared" si="20"/>
        <v>-7.1904579160697596E-18</v>
      </c>
      <c r="H217" s="7">
        <f t="shared" si="21"/>
        <v>7.7469129620099264E-12</v>
      </c>
      <c r="J217" s="5">
        <v>4.1830533300373574E-12</v>
      </c>
      <c r="K217" s="6">
        <v>-9.6899488908480008E-18</v>
      </c>
      <c r="L217" s="24">
        <v>4.1830436400884662E-12</v>
      </c>
      <c r="M217" s="5">
        <f t="shared" si="22"/>
        <v>9.2220539998002114E-12</v>
      </c>
      <c r="N217" s="6">
        <f t="shared" si="23"/>
        <v>-2.1362680529321956E-17</v>
      </c>
      <c r="O217" s="7">
        <f t="shared" si="24"/>
        <v>9.2220326371196802E-12</v>
      </c>
    </row>
    <row r="218" spans="1:15" x14ac:dyDescent="0.4">
      <c r="A218" s="5" t="s">
        <v>217</v>
      </c>
      <c r="B218" s="12" t="s">
        <v>728</v>
      </c>
      <c r="C218" s="5">
        <v>5.8484938355592171E-8</v>
      </c>
      <c r="D218" s="6">
        <v>-1.1073671263627478E-15</v>
      </c>
      <c r="E218" s="7">
        <v>5.848493724822505E-8</v>
      </c>
      <c r="F218" s="5">
        <f t="shared" si="19"/>
        <v>1.2893721813616963E-7</v>
      </c>
      <c r="G218" s="6">
        <f t="shared" si="20"/>
        <v>-2.4413266174709853E-15</v>
      </c>
      <c r="H218" s="7">
        <f t="shared" si="21"/>
        <v>1.2893721569484304E-7</v>
      </c>
      <c r="J218" s="5">
        <v>3.8971793980204867E-8</v>
      </c>
      <c r="K218" s="6">
        <v>-2.7181035364526778E-15</v>
      </c>
      <c r="L218" s="24">
        <v>3.8971791262101332E-8</v>
      </c>
      <c r="M218" s="5">
        <f t="shared" si="22"/>
        <v>8.5918098622789591E-8</v>
      </c>
      <c r="N218" s="6">
        <f t="shared" si="23"/>
        <v>-5.9923925449907315E-15</v>
      </c>
      <c r="O218" s="7">
        <f t="shared" si="24"/>
        <v>8.591809263039705E-8</v>
      </c>
    </row>
    <row r="219" spans="1:15" x14ac:dyDescent="0.4">
      <c r="A219" s="5" t="s">
        <v>218</v>
      </c>
      <c r="B219" s="12" t="s">
        <v>728</v>
      </c>
      <c r="C219" s="5">
        <v>2.0072058556421316E-6</v>
      </c>
      <c r="D219" s="6">
        <v>-1.2470273633161799E-9</v>
      </c>
      <c r="E219" s="7">
        <v>2.0059588282788167E-6</v>
      </c>
      <c r="F219" s="5">
        <f t="shared" si="19"/>
        <v>4.4251314360559714E-6</v>
      </c>
      <c r="G219" s="6">
        <f t="shared" si="20"/>
        <v>-2.7492247352312824E-9</v>
      </c>
      <c r="H219" s="7">
        <f t="shared" si="21"/>
        <v>4.4223822113207427E-6</v>
      </c>
      <c r="J219" s="5">
        <v>2.1209796459152295E-6</v>
      </c>
      <c r="K219" s="6">
        <v>-3.0614051472962516E-9</v>
      </c>
      <c r="L219" s="24">
        <v>2.117918240767933E-6</v>
      </c>
      <c r="M219" s="5">
        <f t="shared" si="22"/>
        <v>4.6759597078655214E-6</v>
      </c>
      <c r="N219" s="6">
        <f t="shared" si="23"/>
        <v>-6.7492430423735994E-9</v>
      </c>
      <c r="O219" s="7">
        <f t="shared" si="24"/>
        <v>4.6692104648231466E-6</v>
      </c>
    </row>
    <row r="220" spans="1:15" x14ac:dyDescent="0.4">
      <c r="A220" s="5" t="s">
        <v>219</v>
      </c>
      <c r="B220" s="12" t="s">
        <v>728</v>
      </c>
      <c r="C220" s="5">
        <v>6.2748468373145522E-10</v>
      </c>
      <c r="D220" s="6">
        <v>-8.4556973305609888E-19</v>
      </c>
      <c r="E220" s="7">
        <v>6.2748468288588556E-10</v>
      </c>
      <c r="F220" s="5">
        <f t="shared" si="19"/>
        <v>1.3833669286179906E-9</v>
      </c>
      <c r="G220" s="6">
        <f t="shared" si="20"/>
        <v>-1.8641621618461062E-18</v>
      </c>
      <c r="H220" s="7">
        <f t="shared" si="21"/>
        <v>1.3833669267538287E-9</v>
      </c>
      <c r="J220" s="5">
        <v>4.5547886233080932E-10</v>
      </c>
      <c r="K220" s="6">
        <v>-2.0755050669476388E-18</v>
      </c>
      <c r="L220" s="24">
        <v>4.5547886025530423E-10</v>
      </c>
      <c r="M220" s="5">
        <f t="shared" si="22"/>
        <v>1.0041590036684464E-9</v>
      </c>
      <c r="N220" s="6">
        <f t="shared" si="23"/>
        <v>-4.5757054223545225E-18</v>
      </c>
      <c r="O220" s="7">
        <f t="shared" si="24"/>
        <v>1.0041589990927409E-9</v>
      </c>
    </row>
    <row r="221" spans="1:15" x14ac:dyDescent="0.4">
      <c r="A221" s="5" t="s">
        <v>220</v>
      </c>
      <c r="B221" s="12" t="s">
        <v>728</v>
      </c>
      <c r="C221" s="5">
        <v>5.0467687222141968E-7</v>
      </c>
      <c r="D221" s="6">
        <v>-8.161578382676284E-10</v>
      </c>
      <c r="E221" s="7">
        <v>5.0386071438315203E-7</v>
      </c>
      <c r="F221" s="5">
        <f t="shared" si="19"/>
        <v>1.1126220492232258E-6</v>
      </c>
      <c r="G221" s="6">
        <f t="shared" si="20"/>
        <v>-1.7993200332440081E-9</v>
      </c>
      <c r="H221" s="7">
        <f t="shared" si="21"/>
        <v>1.1108227291899819E-6</v>
      </c>
      <c r="J221" s="5">
        <v>5.3089044323971501E-7</v>
      </c>
      <c r="K221" s="6">
        <v>-2.0033116874124335E-9</v>
      </c>
      <c r="L221" s="24">
        <v>5.2888713155230269E-7</v>
      </c>
      <c r="M221" s="5">
        <f t="shared" si="22"/>
        <v>1.1704130808895992E-6</v>
      </c>
      <c r="N221" s="6">
        <f t="shared" si="23"/>
        <v>-4.416546264683494E-9</v>
      </c>
      <c r="O221" s="7">
        <f t="shared" si="24"/>
        <v>1.165996534624916E-6</v>
      </c>
    </row>
    <row r="222" spans="1:15" x14ac:dyDescent="0.4">
      <c r="A222" s="5" t="s">
        <v>221</v>
      </c>
      <c r="B222" s="12" t="s">
        <v>728</v>
      </c>
      <c r="C222" s="5">
        <v>5.0870599370923706E-9</v>
      </c>
      <c r="D222" s="6">
        <v>-4.5542072707004323E-22</v>
      </c>
      <c r="E222" s="7">
        <v>5.0870599370919156E-9</v>
      </c>
      <c r="F222" s="5">
        <f t="shared" si="19"/>
        <v>1.121504741601445E-8</v>
      </c>
      <c r="G222" s="6">
        <f t="shared" si="20"/>
        <v>-1.0040308373574345E-21</v>
      </c>
      <c r="H222" s="7">
        <f t="shared" si="21"/>
        <v>1.1215047416013447E-8</v>
      </c>
      <c r="J222" s="5">
        <v>7.7228775748767924E-9</v>
      </c>
      <c r="K222" s="6">
        <v>-1.1178593434400305E-21</v>
      </c>
      <c r="L222" s="24">
        <v>7.7228775748756741E-9</v>
      </c>
      <c r="M222" s="5">
        <f t="shared" si="22"/>
        <v>1.7026030607341988E-8</v>
      </c>
      <c r="N222" s="6">
        <f t="shared" si="23"/>
        <v>-2.4644579965929113E-21</v>
      </c>
      <c r="O222" s="7">
        <f t="shared" si="24"/>
        <v>1.7026030607339524E-8</v>
      </c>
    </row>
    <row r="223" spans="1:15" x14ac:dyDescent="0.4">
      <c r="A223" s="5" t="s">
        <v>222</v>
      </c>
      <c r="B223" s="12" t="s">
        <v>728</v>
      </c>
      <c r="C223" s="5">
        <v>2.5645327663498004E-11</v>
      </c>
      <c r="D223" s="6">
        <v>-3.378110492010534E-17</v>
      </c>
      <c r="E223" s="7">
        <v>2.5645293882393087E-11</v>
      </c>
      <c r="F223" s="5">
        <f t="shared" si="19"/>
        <v>5.6538269511671905E-11</v>
      </c>
      <c r="G223" s="6">
        <f t="shared" si="20"/>
        <v>-7.4474588097911212E-17</v>
      </c>
      <c r="H223" s="7">
        <f t="shared" si="21"/>
        <v>5.6538195037083817E-11</v>
      </c>
      <c r="J223" s="5">
        <v>2.127883691530154E-11</v>
      </c>
      <c r="K223" s="6">
        <v>-8.291788564304826E-17</v>
      </c>
      <c r="L223" s="24">
        <v>2.1278753997415895E-11</v>
      </c>
      <c r="M223" s="5">
        <f t="shared" si="22"/>
        <v>4.6911805230104596E-11</v>
      </c>
      <c r="N223" s="6">
        <f t="shared" si="23"/>
        <v>-1.8280264644453401E-16</v>
      </c>
      <c r="O223" s="7">
        <f t="shared" si="24"/>
        <v>4.6911622427458146E-11</v>
      </c>
    </row>
    <row r="224" spans="1:15" x14ac:dyDescent="0.4">
      <c r="A224" s="5" t="s">
        <v>223</v>
      </c>
      <c r="B224" s="12" t="s">
        <v>728</v>
      </c>
      <c r="C224" s="5">
        <v>6.2857212283785166E-5</v>
      </c>
      <c r="D224" s="6">
        <v>1.3810650546178759E-11</v>
      </c>
      <c r="E224" s="7">
        <v>6.2857226094435706E-5</v>
      </c>
      <c r="F224" s="5">
        <f t="shared" si="19"/>
        <v>1.3857643214718353E-4</v>
      </c>
      <c r="G224" s="6">
        <f t="shared" si="20"/>
        <v>3.044727261655384E-11</v>
      </c>
      <c r="H224" s="7">
        <f t="shared" si="21"/>
        <v>1.3857646259445613E-4</v>
      </c>
      <c r="J224" s="5">
        <v>7.972928754506169E-5</v>
      </c>
      <c r="K224" s="6">
        <v>-2.8202933112398485E-18</v>
      </c>
      <c r="L224" s="24">
        <v>7.9729287545058871E-5</v>
      </c>
      <c r="M224" s="5">
        <f t="shared" si="22"/>
        <v>1.7577299094572883E-4</v>
      </c>
      <c r="N224" s="6">
        <f t="shared" si="23"/>
        <v>-6.2176824342081598E-18</v>
      </c>
      <c r="O224" s="7">
        <f t="shared" si="24"/>
        <v>1.7577299094572262E-4</v>
      </c>
    </row>
    <row r="225" spans="1:15" x14ac:dyDescent="0.4">
      <c r="A225" s="5" t="s">
        <v>224</v>
      </c>
      <c r="B225" s="12" t="s">
        <v>728</v>
      </c>
      <c r="C225" s="5">
        <v>2.3873173171228197E-7</v>
      </c>
      <c r="D225" s="6">
        <v>-3.0579949892866743E-10</v>
      </c>
      <c r="E225" s="7">
        <v>2.3842593221335342E-7</v>
      </c>
      <c r="F225" s="5">
        <f t="shared" si="19"/>
        <v>5.2631337628602955E-7</v>
      </c>
      <c r="G225" s="6">
        <f t="shared" si="20"/>
        <v>-6.7417249308816062E-10</v>
      </c>
      <c r="H225" s="7">
        <f t="shared" si="21"/>
        <v>5.2563920379294164E-7</v>
      </c>
      <c r="J225" s="5">
        <v>2.3033425379666704E-7</v>
      </c>
      <c r="K225" s="6">
        <v>-7.5060445600693023E-10</v>
      </c>
      <c r="L225" s="24">
        <v>2.295836493406601E-7</v>
      </c>
      <c r="M225" s="5">
        <f t="shared" si="22"/>
        <v>5.0780010650678944E-7</v>
      </c>
      <c r="N225" s="6">
        <f t="shared" si="23"/>
        <v>-1.6547995637733726E-9</v>
      </c>
      <c r="O225" s="7">
        <f t="shared" si="24"/>
        <v>5.06145306943016E-7</v>
      </c>
    </row>
    <row r="226" spans="1:15" x14ac:dyDescent="0.4">
      <c r="A226" s="5" t="s">
        <v>225</v>
      </c>
      <c r="B226" s="12" t="s">
        <v>728</v>
      </c>
      <c r="C226" s="5">
        <v>1.2441692928522153E-8</v>
      </c>
      <c r="D226" s="6">
        <v>7.6461026343862678E-18</v>
      </c>
      <c r="E226" s="7">
        <v>1.2441692936168253E-8</v>
      </c>
      <c r="F226" s="5">
        <f t="shared" si="19"/>
        <v>2.7429237684315883E-8</v>
      </c>
      <c r="G226" s="6">
        <f t="shared" si="20"/>
        <v>1.6856770836745484E-17</v>
      </c>
      <c r="H226" s="7">
        <f t="shared" si="21"/>
        <v>2.7429237701172646E-8</v>
      </c>
      <c r="J226" s="5">
        <v>1.7507215586914385E-8</v>
      </c>
      <c r="K226" s="6">
        <v>-4.8287433524773338E-21</v>
      </c>
      <c r="L226" s="24">
        <v>1.7507215586909561E-8</v>
      </c>
      <c r="M226" s="5">
        <f t="shared" si="22"/>
        <v>3.8596803528494943E-8</v>
      </c>
      <c r="N226" s="6">
        <f t="shared" si="23"/>
        <v>-1.0645556829973426E-20</v>
      </c>
      <c r="O226" s="7">
        <f t="shared" si="24"/>
        <v>3.8596803528484309E-8</v>
      </c>
    </row>
    <row r="227" spans="1:15" x14ac:dyDescent="0.4">
      <c r="A227" s="5" t="s">
        <v>226</v>
      </c>
      <c r="B227" s="12" t="s">
        <v>728</v>
      </c>
      <c r="C227" s="5">
        <v>3.0188248480332045E-7</v>
      </c>
      <c r="D227" s="6">
        <v>-4.4603921022582981E-13</v>
      </c>
      <c r="E227" s="7">
        <v>3.0188203876411026E-7</v>
      </c>
      <c r="F227" s="5">
        <f t="shared" si="19"/>
        <v>6.6553695513731953E-7</v>
      </c>
      <c r="G227" s="6">
        <f t="shared" si="20"/>
        <v>-9.8334813309542619E-13</v>
      </c>
      <c r="H227" s="7">
        <f t="shared" si="21"/>
        <v>6.6553597178918649E-7</v>
      </c>
      <c r="J227" s="5">
        <v>2.286606026352768E-7</v>
      </c>
      <c r="K227" s="6">
        <v>-1.0948318094772843E-12</v>
      </c>
      <c r="L227" s="24">
        <v>2.2865950780346734E-7</v>
      </c>
      <c r="M227" s="5">
        <f t="shared" si="22"/>
        <v>5.04110337295305E-7</v>
      </c>
      <c r="N227" s="6">
        <f t="shared" si="23"/>
        <v>-2.4136909742932498E-12</v>
      </c>
      <c r="O227" s="7">
        <f t="shared" si="24"/>
        <v>5.0410792360433071E-7</v>
      </c>
    </row>
    <row r="228" spans="1:15" x14ac:dyDescent="0.4">
      <c r="A228" s="5" t="s">
        <v>227</v>
      </c>
      <c r="B228" s="12" t="s">
        <v>728</v>
      </c>
      <c r="C228" s="5">
        <v>4.5428059531272648E-6</v>
      </c>
      <c r="D228" s="6">
        <v>-3.4504522992502442E-8</v>
      </c>
      <c r="E228" s="7">
        <v>4.5083014301347629E-6</v>
      </c>
      <c r="F228" s="5">
        <f t="shared" si="19"/>
        <v>1.0015172770933658E-5</v>
      </c>
      <c r="G228" s="6">
        <f t="shared" si="20"/>
        <v>-7.6069451945372095E-8</v>
      </c>
      <c r="H228" s="7">
        <f t="shared" si="21"/>
        <v>9.9391033189882857E-6</v>
      </c>
      <c r="J228" s="5">
        <v>5.4381499910185189E-6</v>
      </c>
      <c r="K228" s="6">
        <v>-8.4693561635322753E-8</v>
      </c>
      <c r="L228" s="24">
        <v>5.3534564293831967E-6</v>
      </c>
      <c r="M228" s="5">
        <f t="shared" si="22"/>
        <v>1.1989068491206144E-5</v>
      </c>
      <c r="N228" s="6">
        <f t="shared" si="23"/>
        <v>-1.8671734190617613E-7</v>
      </c>
      <c r="O228" s="7">
        <f t="shared" si="24"/>
        <v>1.1802351149299969E-5</v>
      </c>
    </row>
    <row r="229" spans="1:15" x14ac:dyDescent="0.4">
      <c r="A229" s="5" t="s">
        <v>228</v>
      </c>
      <c r="B229" s="12" t="s">
        <v>728</v>
      </c>
      <c r="C229" s="5">
        <v>2.3616166338993431E-10</v>
      </c>
      <c r="D229" s="6">
        <v>-5.3790740942010536E-16</v>
      </c>
      <c r="E229" s="7">
        <v>2.3616112548252489E-10</v>
      </c>
      <c r="F229" s="5">
        <f t="shared" si="19"/>
        <v>5.2064734552288498E-10</v>
      </c>
      <c r="G229" s="6">
        <f t="shared" si="20"/>
        <v>-1.1858828432676356E-15</v>
      </c>
      <c r="H229" s="7">
        <f t="shared" si="21"/>
        <v>5.2064615964004172E-10</v>
      </c>
      <c r="J229" s="5">
        <v>6.2666831952214741E-10</v>
      </c>
      <c r="K229" s="6">
        <v>-1.320328188386135E-15</v>
      </c>
      <c r="L229" s="24">
        <v>6.2666699919395907E-10</v>
      </c>
      <c r="M229" s="5">
        <f t="shared" si="22"/>
        <v>1.3815671536144829E-9</v>
      </c>
      <c r="N229" s="6">
        <f t="shared" si="23"/>
        <v>-2.9108253923806852E-15</v>
      </c>
      <c r="O229" s="7">
        <f t="shared" si="24"/>
        <v>1.3815642427890907E-9</v>
      </c>
    </row>
    <row r="230" spans="1:15" x14ac:dyDescent="0.4">
      <c r="A230" s="5" t="s">
        <v>229</v>
      </c>
      <c r="B230" s="12" t="s">
        <v>728</v>
      </c>
      <c r="C230" s="5">
        <v>8.1724906505224543E-9</v>
      </c>
      <c r="D230" s="6">
        <v>-3.2943919361837078E-11</v>
      </c>
      <c r="E230" s="7">
        <v>8.1395467311606165E-9</v>
      </c>
      <c r="F230" s="5">
        <f t="shared" si="19"/>
        <v>1.801725776498942E-8</v>
      </c>
      <c r="G230" s="6">
        <f t="shared" si="20"/>
        <v>-7.2628909877467904E-11</v>
      </c>
      <c r="H230" s="7">
        <f t="shared" si="21"/>
        <v>1.7944628855111951E-8</v>
      </c>
      <c r="J230" s="5">
        <v>9.7613492744125981E-9</v>
      </c>
      <c r="K230" s="6">
        <v>-8.0862960070108102E-11</v>
      </c>
      <c r="L230" s="24">
        <v>9.6804863143424888E-9</v>
      </c>
      <c r="M230" s="5">
        <f t="shared" si="22"/>
        <v>2.1520091430137147E-8</v>
      </c>
      <c r="N230" s="6">
        <f t="shared" si="23"/>
        <v>-1.7827231104021459E-10</v>
      </c>
      <c r="O230" s="7">
        <f t="shared" si="24"/>
        <v>2.1341819119096931E-8</v>
      </c>
    </row>
    <row r="231" spans="1:15" x14ac:dyDescent="0.4">
      <c r="A231" s="5" t="s">
        <v>230</v>
      </c>
      <c r="B231" s="12" t="s">
        <v>728</v>
      </c>
      <c r="C231" s="5">
        <v>6.3729138365571783E-17</v>
      </c>
      <c r="D231" s="6">
        <v>-9.9847658093745093E-19</v>
      </c>
      <c r="E231" s="7">
        <v>6.2730661784634322E-17</v>
      </c>
      <c r="F231" s="5">
        <f t="shared" si="19"/>
        <v>1.4049870011167026E-16</v>
      </c>
      <c r="G231" s="6">
        <f t="shared" si="20"/>
        <v>-2.2012640577209245E-18</v>
      </c>
      <c r="H231" s="7">
        <f t="shared" si="21"/>
        <v>1.3829743605394932E-16</v>
      </c>
      <c r="J231" s="5">
        <v>7.5731406488295743E-17</v>
      </c>
      <c r="K231" s="6">
        <v>-2.4508247184703158E-18</v>
      </c>
      <c r="L231" s="24">
        <v>7.3280581769825426E-17</v>
      </c>
      <c r="M231" s="5">
        <f t="shared" si="22"/>
        <v>1.6695917192852195E-16</v>
      </c>
      <c r="N231" s="6">
        <f t="shared" si="23"/>
        <v>-5.4031436165258149E-18</v>
      </c>
      <c r="O231" s="7">
        <f t="shared" si="24"/>
        <v>1.6155602831199613E-16</v>
      </c>
    </row>
    <row r="232" spans="1:15" x14ac:dyDescent="0.4">
      <c r="A232" s="5" t="s">
        <v>231</v>
      </c>
      <c r="B232" s="12" t="s">
        <v>728</v>
      </c>
      <c r="C232" s="5">
        <v>1.0298801889799043E-8</v>
      </c>
      <c r="D232" s="6">
        <v>-3.6183507979009838E-12</v>
      </c>
      <c r="E232" s="7">
        <v>1.0295183539001145E-8</v>
      </c>
      <c r="F232" s="5">
        <f t="shared" si="19"/>
        <v>2.2704971624189893E-8</v>
      </c>
      <c r="G232" s="6">
        <f t="shared" si="20"/>
        <v>-7.9770980228370767E-12</v>
      </c>
      <c r="H232" s="7">
        <f t="shared" si="21"/>
        <v>2.2696994526167063E-8</v>
      </c>
      <c r="J232" s="5">
        <v>7.5842404381565918E-9</v>
      </c>
      <c r="K232" s="6">
        <v>-8.8816167082168652E-12</v>
      </c>
      <c r="L232" s="24">
        <v>7.5753588214483766E-9</v>
      </c>
      <c r="M232" s="5">
        <f t="shared" si="22"/>
        <v>1.6720388039500294E-8</v>
      </c>
      <c r="N232" s="6">
        <f t="shared" si="23"/>
        <v>-1.9580613113524959E-11</v>
      </c>
      <c r="O232" s="7">
        <f t="shared" si="24"/>
        <v>1.670080742638677E-8</v>
      </c>
    </row>
    <row r="233" spans="1:15" x14ac:dyDescent="0.4">
      <c r="A233" s="5" t="s">
        <v>232</v>
      </c>
      <c r="B233" s="12" t="s">
        <v>728</v>
      </c>
      <c r="C233" s="5">
        <v>3.2306795547123188E-8</v>
      </c>
      <c r="D233" s="6">
        <v>-1.8773931123168043E-12</v>
      </c>
      <c r="E233" s="7">
        <v>3.2304918154010876E-8</v>
      </c>
      <c r="F233" s="5">
        <f t="shared" si="19"/>
        <v>7.1224292302631072E-8</v>
      </c>
      <c r="G233" s="6">
        <f t="shared" si="20"/>
        <v>-4.1389433255167064E-12</v>
      </c>
      <c r="H233" s="7">
        <f t="shared" si="21"/>
        <v>7.1220153359305564E-8</v>
      </c>
      <c r="J233" s="5">
        <v>2.7464487439531279E-8</v>
      </c>
      <c r="K233" s="6">
        <v>-4.6081816377025058E-12</v>
      </c>
      <c r="L233" s="24">
        <v>2.7459879257893577E-8</v>
      </c>
      <c r="M233" s="5">
        <f t="shared" si="22"/>
        <v>6.0548830306672223E-8</v>
      </c>
      <c r="N233" s="6">
        <f t="shared" si="23"/>
        <v>-1.0159301484067084E-11</v>
      </c>
      <c r="O233" s="7">
        <f t="shared" si="24"/>
        <v>6.0538671005188151E-8</v>
      </c>
    </row>
    <row r="234" spans="1:15" x14ac:dyDescent="0.4">
      <c r="A234" s="5" t="s">
        <v>233</v>
      </c>
      <c r="B234" s="12" t="s">
        <v>728</v>
      </c>
      <c r="C234" s="5">
        <v>9.653582505581325E-8</v>
      </c>
      <c r="D234" s="6">
        <v>-4.0014560064784429E-10</v>
      </c>
      <c r="E234" s="7">
        <v>9.6135679455165378E-8</v>
      </c>
      <c r="F234" s="5">
        <f t="shared" si="19"/>
        <v>2.1282506373688173E-7</v>
      </c>
      <c r="G234" s="6">
        <f t="shared" si="20"/>
        <v>-8.8217004322150363E-10</v>
      </c>
      <c r="H234" s="7">
        <f t="shared" si="21"/>
        <v>2.1194289369366018E-7</v>
      </c>
      <c r="J234" s="5">
        <v>1.1229252041383275E-7</v>
      </c>
      <c r="K234" s="6">
        <v>-9.8218941168170032E-10</v>
      </c>
      <c r="L234" s="24">
        <v>1.1131033100215103E-7</v>
      </c>
      <c r="M234" s="5">
        <f t="shared" si="22"/>
        <v>2.475626307687511E-7</v>
      </c>
      <c r="N234" s="6">
        <f t="shared" si="23"/>
        <v>-2.1653569959338166E-9</v>
      </c>
      <c r="O234" s="7">
        <f t="shared" si="24"/>
        <v>2.4539727377281727E-7</v>
      </c>
    </row>
    <row r="235" spans="1:15" x14ac:dyDescent="0.4">
      <c r="A235" s="5" t="s">
        <v>234</v>
      </c>
      <c r="B235" s="12" t="s">
        <v>728</v>
      </c>
      <c r="C235" s="5">
        <v>1.1277449753452357E-8</v>
      </c>
      <c r="D235" s="6">
        <v>-3.6590703223937785E-11</v>
      </c>
      <c r="E235" s="7">
        <v>1.1240859050228416E-8</v>
      </c>
      <c r="F235" s="5">
        <f t="shared" si="19"/>
        <v>2.4862520843223964E-8</v>
      </c>
      <c r="G235" s="6">
        <f t="shared" si="20"/>
        <v>-8.0668692076848167E-11</v>
      </c>
      <c r="H235" s="7">
        <f t="shared" si="21"/>
        <v>2.4781852151147109E-8</v>
      </c>
      <c r="J235" s="5">
        <v>1.2778420366533566E-8</v>
      </c>
      <c r="K235" s="6">
        <v>-8.9814224629326577E-11</v>
      </c>
      <c r="L235" s="24">
        <v>1.2688606141904239E-8</v>
      </c>
      <c r="M235" s="5">
        <f t="shared" si="22"/>
        <v>2.8171594611553025E-8</v>
      </c>
      <c r="N235" s="6">
        <f t="shared" si="23"/>
        <v>-1.9800647138162084E-10</v>
      </c>
      <c r="O235" s="7">
        <f t="shared" si="24"/>
        <v>2.7973588140171403E-8</v>
      </c>
    </row>
    <row r="236" spans="1:15" x14ac:dyDescent="0.4">
      <c r="A236" s="5" t="s">
        <v>235</v>
      </c>
      <c r="B236" s="12" t="s">
        <v>728</v>
      </c>
      <c r="C236" s="5">
        <v>1.56913533264009E-11</v>
      </c>
      <c r="D236" s="6">
        <v>-7.6679023545426054E-14</v>
      </c>
      <c r="E236" s="7">
        <v>1.5614674302855475E-11</v>
      </c>
      <c r="F236" s="5">
        <f t="shared" si="19"/>
        <v>3.4593512510805456E-11</v>
      </c>
      <c r="G236" s="6">
        <f t="shared" si="20"/>
        <v>-1.6904830992952118E-13</v>
      </c>
      <c r="H236" s="7">
        <f t="shared" si="21"/>
        <v>3.442446420087594E-11</v>
      </c>
      <c r="J236" s="5">
        <v>1.6099816803754791E-11</v>
      </c>
      <c r="K236" s="6">
        <v>-1.8821357444043062E-13</v>
      </c>
      <c r="L236" s="24">
        <v>1.5911603229314364E-11</v>
      </c>
      <c r="M236" s="5">
        <f t="shared" si="22"/>
        <v>3.5494020333178863E-11</v>
      </c>
      <c r="N236" s="6">
        <f t="shared" si="23"/>
        <v>-4.149399039503919E-13</v>
      </c>
      <c r="O236" s="7">
        <f t="shared" si="24"/>
        <v>3.5079080429228481E-11</v>
      </c>
    </row>
    <row r="237" spans="1:15" x14ac:dyDescent="0.4">
      <c r="A237" s="5" t="s">
        <v>236</v>
      </c>
      <c r="B237" s="12" t="s">
        <v>728</v>
      </c>
      <c r="C237" s="5">
        <v>1.0832750472270847E-3</v>
      </c>
      <c r="D237" s="6">
        <v>-9.2511131005298984E-7</v>
      </c>
      <c r="E237" s="7">
        <v>1.0823499359170312E-3</v>
      </c>
      <c r="F237" s="5">
        <f t="shared" si="19"/>
        <v>2.3882126748011319E-3</v>
      </c>
      <c r="G237" s="6">
        <f t="shared" si="20"/>
        <v>-2.039521321870978E-6</v>
      </c>
      <c r="H237" s="7">
        <f t="shared" si="21"/>
        <v>2.3861731534792598E-3</v>
      </c>
      <c r="J237" s="5">
        <v>1.3385356928627737E-3</v>
      </c>
      <c r="K237" s="6">
        <v>-2.2712532528094781E-6</v>
      </c>
      <c r="L237" s="24">
        <v>1.3362644396099643E-3</v>
      </c>
      <c r="M237" s="5">
        <f t="shared" si="22"/>
        <v>2.9509660686372957E-3</v>
      </c>
      <c r="N237" s="6">
        <f t="shared" si="23"/>
        <v>-5.0072563010913916E-6</v>
      </c>
      <c r="O237" s="7">
        <f t="shared" si="24"/>
        <v>2.9459588123362046E-3</v>
      </c>
    </row>
    <row r="238" spans="1:15" x14ac:dyDescent="0.4">
      <c r="A238" s="5" t="s">
        <v>237</v>
      </c>
      <c r="B238" s="12" t="s">
        <v>728</v>
      </c>
      <c r="C238" s="5">
        <v>3.4885474998832606E-7</v>
      </c>
      <c r="D238" s="6">
        <v>-8.4753399002873549E-10</v>
      </c>
      <c r="E238" s="7">
        <v>3.4800721599829743E-7</v>
      </c>
      <c r="F238" s="5">
        <f t="shared" si="19"/>
        <v>7.6909307356366256E-7</v>
      </c>
      <c r="G238" s="6">
        <f t="shared" si="20"/>
        <v>-1.8684926072031049E-9</v>
      </c>
      <c r="H238" s="7">
        <f t="shared" si="21"/>
        <v>7.6722458095645971E-7</v>
      </c>
      <c r="J238" s="5">
        <v>2.4437107884299414E-7</v>
      </c>
      <c r="K238" s="6">
        <v>-2.0803264614939634E-9</v>
      </c>
      <c r="L238" s="24">
        <v>2.4229075238150021E-7</v>
      </c>
      <c r="M238" s="5">
        <f t="shared" si="22"/>
        <v>5.3874600854285564E-7</v>
      </c>
      <c r="N238" s="6">
        <f t="shared" si="23"/>
        <v>-4.5863347778402074E-9</v>
      </c>
      <c r="O238" s="7">
        <f t="shared" si="24"/>
        <v>5.3415967376501553E-7</v>
      </c>
    </row>
    <row r="239" spans="1:15" x14ac:dyDescent="0.4">
      <c r="A239" s="5" t="s">
        <v>238</v>
      </c>
      <c r="B239" s="12" t="s">
        <v>728</v>
      </c>
      <c r="C239" s="5">
        <v>3.7313930114635758E-6</v>
      </c>
      <c r="D239" s="6">
        <v>-1.7525337880003303E-16</v>
      </c>
      <c r="E239" s="7">
        <v>3.7313930112883234E-6</v>
      </c>
      <c r="F239" s="5">
        <f t="shared" si="19"/>
        <v>8.2263134440810276E-6</v>
      </c>
      <c r="G239" s="6">
        <f t="shared" si="20"/>
        <v>-3.8636756345798548E-16</v>
      </c>
      <c r="H239" s="7">
        <f t="shared" si="21"/>
        <v>8.226313443694662E-6</v>
      </c>
      <c r="J239" s="5">
        <v>2.4365897966012798E-6</v>
      </c>
      <c r="K239" s="6">
        <v>-4.3017064291612997E-16</v>
      </c>
      <c r="L239" s="24">
        <v>2.4365897961711091E-6</v>
      </c>
      <c r="M239" s="5">
        <f t="shared" si="22"/>
        <v>5.3717609857530887E-6</v>
      </c>
      <c r="N239" s="6">
        <f t="shared" si="23"/>
        <v>-9.4836393062813185E-16</v>
      </c>
      <c r="O239" s="7">
        <f t="shared" si="24"/>
        <v>5.3717609848047244E-6</v>
      </c>
    </row>
    <row r="240" spans="1:15" x14ac:dyDescent="0.4">
      <c r="A240" s="5" t="s">
        <v>239</v>
      </c>
      <c r="B240" s="12" t="s">
        <v>728</v>
      </c>
      <c r="C240" s="5">
        <v>5.1427690367321328E-13</v>
      </c>
      <c r="D240" s="6">
        <v>-1.8178022130881385E-15</v>
      </c>
      <c r="E240" s="7">
        <v>5.1245910146012515E-13</v>
      </c>
      <c r="F240" s="5">
        <f t="shared" si="19"/>
        <v>1.1337864957323098E-12</v>
      </c>
      <c r="G240" s="6">
        <f t="shared" si="20"/>
        <v>-4.0075678810208785E-15</v>
      </c>
      <c r="H240" s="7">
        <f t="shared" si="21"/>
        <v>1.1297789278512888E-12</v>
      </c>
      <c r="J240" s="5">
        <v>6.2715536599800835E-13</v>
      </c>
      <c r="K240" s="6">
        <v>-4.461911958859997E-15</v>
      </c>
      <c r="L240" s="24">
        <v>6.2269345403914839E-13</v>
      </c>
      <c r="M240" s="5">
        <f t="shared" si="22"/>
        <v>1.3826409072930578E-12</v>
      </c>
      <c r="N240" s="6">
        <f t="shared" si="23"/>
        <v>-9.8368320412003337E-15</v>
      </c>
      <c r="O240" s="7">
        <f t="shared" si="24"/>
        <v>1.3728040752518574E-12</v>
      </c>
    </row>
    <row r="241" spans="1:15" x14ac:dyDescent="0.4">
      <c r="A241" s="5" t="s">
        <v>240</v>
      </c>
      <c r="B241" s="12" t="s">
        <v>728</v>
      </c>
      <c r="C241" s="5">
        <v>1.5340341514416644E-9</v>
      </c>
      <c r="D241" s="6">
        <v>-3.078006324114986E-15</v>
      </c>
      <c r="E241" s="7">
        <v>1.5340310734353404E-9</v>
      </c>
      <c r="F241" s="5">
        <f t="shared" si="19"/>
        <v>3.381966392956884E-9</v>
      </c>
      <c r="G241" s="6">
        <f t="shared" si="20"/>
        <v>-6.7858423723374929E-15</v>
      </c>
      <c r="H241" s="7">
        <f t="shared" si="21"/>
        <v>3.3819596071145118E-9</v>
      </c>
      <c r="J241" s="5">
        <v>1.7302045786537613E-9</v>
      </c>
      <c r="K241" s="6">
        <v>-7.5551636630939989E-15</v>
      </c>
      <c r="L241" s="24">
        <v>1.7301970234900982E-9</v>
      </c>
      <c r="M241" s="5">
        <f t="shared" si="22"/>
        <v>3.8144481545264117E-9</v>
      </c>
      <c r="N241" s="6">
        <f t="shared" si="23"/>
        <v>-1.6656284723426892E-14</v>
      </c>
      <c r="O241" s="7">
        <f t="shared" si="24"/>
        <v>3.8144314982416883E-9</v>
      </c>
    </row>
    <row r="242" spans="1:15" x14ac:dyDescent="0.4">
      <c r="A242" s="5" t="s">
        <v>241</v>
      </c>
      <c r="B242" s="12" t="s">
        <v>728</v>
      </c>
      <c r="C242" s="5">
        <v>6.5760919683203101E-11</v>
      </c>
      <c r="D242" s="6">
        <v>-1.9237539525718635E-16</v>
      </c>
      <c r="E242" s="7">
        <v>6.5760727307807839E-11</v>
      </c>
      <c r="F242" s="5">
        <f t="shared" si="19"/>
        <v>1.4497801116716999E-10</v>
      </c>
      <c r="G242" s="6">
        <f t="shared" si="20"/>
        <v>-4.2411514827109271E-16</v>
      </c>
      <c r="H242" s="7">
        <f t="shared" si="21"/>
        <v>1.4497758705202171E-10</v>
      </c>
      <c r="J242" s="5">
        <v>7.4176469881333394E-11</v>
      </c>
      <c r="K242" s="6">
        <v>-4.7219772894337424E-16</v>
      </c>
      <c r="L242" s="24">
        <v>7.4175997683604449E-11</v>
      </c>
      <c r="M242" s="5">
        <f t="shared" si="22"/>
        <v>1.6353112350927198E-10</v>
      </c>
      <c r="N242" s="6">
        <f t="shared" si="23"/>
        <v>-1.0410177952141792E-15</v>
      </c>
      <c r="O242" s="7">
        <f t="shared" si="24"/>
        <v>1.6353008249147677E-10</v>
      </c>
    </row>
    <row r="243" spans="1:15" x14ac:dyDescent="0.4">
      <c r="A243" s="5" t="s">
        <v>242</v>
      </c>
      <c r="B243" s="12" t="s">
        <v>739</v>
      </c>
      <c r="C243" s="5">
        <v>3.9958579000026786</v>
      </c>
      <c r="D243" s="6">
        <v>-5.3960244271325161E-3</v>
      </c>
      <c r="E243" s="7">
        <v>3.9904618755755479</v>
      </c>
      <c r="F243" s="5">
        <f t="shared" si="19"/>
        <v>8.8093587200390484</v>
      </c>
      <c r="G243" s="6">
        <f t="shared" si="20"/>
        <v>-1.1896197520104925E-2</v>
      </c>
      <c r="H243" s="7">
        <f t="shared" si="21"/>
        <v>8.7974625225189467</v>
      </c>
      <c r="J243" s="5">
        <v>4.0139258989776501</v>
      </c>
      <c r="K243" s="6">
        <v>-1.3244887561678778E-2</v>
      </c>
      <c r="L243" s="24">
        <v>4.0006810114159705</v>
      </c>
      <c r="M243" s="5">
        <f t="shared" si="22"/>
        <v>8.8491918393108104</v>
      </c>
      <c r="N243" s="6">
        <f t="shared" si="23"/>
        <v>-2.9199978742320505E-2</v>
      </c>
      <c r="O243" s="7">
        <f t="shared" si="24"/>
        <v>8.8199918605684893</v>
      </c>
    </row>
    <row r="244" spans="1:15" x14ac:dyDescent="0.4">
      <c r="A244" s="5" t="s">
        <v>243</v>
      </c>
      <c r="B244" s="12" t="s">
        <v>739</v>
      </c>
      <c r="C244" s="5">
        <v>8.4162317697461103E-3</v>
      </c>
      <c r="D244" s="6">
        <v>-7.6217064319852212E-5</v>
      </c>
      <c r="E244" s="7">
        <v>8.3400147054262588E-3</v>
      </c>
      <c r="F244" s="5">
        <f t="shared" si="19"/>
        <v>1.8554614950304631E-2</v>
      </c>
      <c r="G244" s="6">
        <f t="shared" si="20"/>
        <v>-1.6802986417044935E-4</v>
      </c>
      <c r="H244" s="7">
        <f t="shared" si="21"/>
        <v>1.8386585086134184E-2</v>
      </c>
      <c r="J244" s="5">
        <v>9.7026045575566676E-3</v>
      </c>
      <c r="K244" s="6">
        <v>-1.8707966593363434E-4</v>
      </c>
      <c r="L244" s="24">
        <v>9.5155248916230332E-3</v>
      </c>
      <c r="M244" s="5">
        <f t="shared" si="22"/>
        <v>2.139058149844246E-2</v>
      </c>
      <c r="N244" s="6">
        <f t="shared" si="23"/>
        <v>-4.1244006360520203E-4</v>
      </c>
      <c r="O244" s="7">
        <f t="shared" si="24"/>
        <v>2.0978141434837259E-2</v>
      </c>
    </row>
    <row r="245" spans="1:15" x14ac:dyDescent="0.4">
      <c r="A245" s="5" t="s">
        <v>244</v>
      </c>
      <c r="B245" s="12" t="s">
        <v>739</v>
      </c>
      <c r="C245" s="5">
        <v>6.9473690698740851E-4</v>
      </c>
      <c r="D245" s="6">
        <v>-3.4256323431510393E-7</v>
      </c>
      <c r="E245" s="7">
        <v>6.9439434375309357E-4</v>
      </c>
      <c r="F245" s="5">
        <f t="shared" si="19"/>
        <v>1.5316327013776897E-3</v>
      </c>
      <c r="G245" s="6">
        <f t="shared" si="20"/>
        <v>-7.5522265578476089E-7</v>
      </c>
      <c r="H245" s="7">
        <f t="shared" si="21"/>
        <v>1.5308774787219051E-3</v>
      </c>
      <c r="J245" s="5">
        <v>6.3984310029105136E-4</v>
      </c>
      <c r="K245" s="6">
        <v>-8.4084339916149662E-7</v>
      </c>
      <c r="L245" s="24">
        <v>6.3900225689188987E-4</v>
      </c>
      <c r="M245" s="5">
        <f t="shared" si="22"/>
        <v>1.4106125733355068E-3</v>
      </c>
      <c r="N245" s="6">
        <f t="shared" si="23"/>
        <v>-1.8537423792236553E-6</v>
      </c>
      <c r="O245" s="7">
        <f t="shared" si="24"/>
        <v>1.4087588309562831E-3</v>
      </c>
    </row>
    <row r="246" spans="1:15" x14ac:dyDescent="0.4">
      <c r="A246" s="5" t="s">
        <v>245</v>
      </c>
      <c r="B246" s="12" t="s">
        <v>728</v>
      </c>
      <c r="C246" s="5">
        <v>0.71007495888205097</v>
      </c>
      <c r="D246" s="6">
        <v>-1.70647328271085E-3</v>
      </c>
      <c r="E246" s="7">
        <v>0.70836848559934062</v>
      </c>
      <c r="F246" s="5">
        <f t="shared" si="19"/>
        <v>1.5654473175597088</v>
      </c>
      <c r="G246" s="6">
        <f t="shared" si="20"/>
        <v>-3.762129602644881E-3</v>
      </c>
      <c r="H246" s="7">
        <f t="shared" si="21"/>
        <v>1.561685187957065</v>
      </c>
      <c r="J246" s="5">
        <v>0.81695001117920041</v>
      </c>
      <c r="K246" s="6">
        <v>-4.1887957629940121E-3</v>
      </c>
      <c r="L246" s="24">
        <v>0.8127612154162065</v>
      </c>
      <c r="M246" s="5">
        <f t="shared" si="22"/>
        <v>1.8010664755652754</v>
      </c>
      <c r="N246" s="6">
        <f t="shared" si="23"/>
        <v>-9.2347138974009021E-3</v>
      </c>
      <c r="O246" s="7">
        <f t="shared" si="24"/>
        <v>1.7918317616678747</v>
      </c>
    </row>
    <row r="247" spans="1:15" x14ac:dyDescent="0.4">
      <c r="A247" s="5" t="s">
        <v>246</v>
      </c>
      <c r="B247" s="12" t="s">
        <v>728</v>
      </c>
      <c r="C247" s="5">
        <v>3.2596002934676252E-7</v>
      </c>
      <c r="D247" s="6">
        <v>-2.4942559902126381E-9</v>
      </c>
      <c r="E247" s="7">
        <v>3.2346577335654983E-7</v>
      </c>
      <c r="F247" s="5">
        <f t="shared" si="19"/>
        <v>7.1861885451636344E-7</v>
      </c>
      <c r="G247" s="6">
        <f t="shared" si="20"/>
        <v>-5.4988931807046002E-9</v>
      </c>
      <c r="H247" s="7">
        <f t="shared" si="21"/>
        <v>7.1311996133565871E-7</v>
      </c>
      <c r="J247" s="5">
        <v>3.9399605574757115E-7</v>
      </c>
      <c r="K247" s="6">
        <v>-6.1223110804125427E-9</v>
      </c>
      <c r="L247" s="24">
        <v>3.8787374466715859E-7</v>
      </c>
      <c r="M247" s="5">
        <f t="shared" si="22"/>
        <v>8.6861261742028669E-7</v>
      </c>
      <c r="N247" s="6">
        <f t="shared" si="23"/>
        <v>-1.349738550587291E-8</v>
      </c>
      <c r="O247" s="7">
        <f t="shared" si="24"/>
        <v>8.5511523191441374E-7</v>
      </c>
    </row>
    <row r="248" spans="1:15" x14ac:dyDescent="0.4">
      <c r="A248" s="5" t="s">
        <v>247</v>
      </c>
      <c r="B248" s="12" t="s">
        <v>728</v>
      </c>
      <c r="C248" s="5">
        <v>1.5969959279978806E-2</v>
      </c>
      <c r="D248" s="6">
        <v>-5.5130744617575724E-5</v>
      </c>
      <c r="E248" s="7">
        <v>1.5914828535361237E-2</v>
      </c>
      <c r="F248" s="5">
        <f t="shared" si="19"/>
        <v>3.5207733498645061E-2</v>
      </c>
      <c r="G248" s="6">
        <f t="shared" si="20"/>
        <v>-1.2154248674327508E-4</v>
      </c>
      <c r="H248" s="7">
        <f t="shared" si="21"/>
        <v>3.5086191011901802E-2</v>
      </c>
      <c r="J248" s="5">
        <v>1.453758195447921E-2</v>
      </c>
      <c r="K248" s="6">
        <v>-1.3532204406726576E-4</v>
      </c>
      <c r="L248" s="24">
        <v>1.4402259910411944E-2</v>
      </c>
      <c r="M248" s="5">
        <f t="shared" si="22"/>
        <v>3.2049882043825403E-2</v>
      </c>
      <c r="N248" s="6">
        <f t="shared" si="23"/>
        <v>-2.9833403958551101E-4</v>
      </c>
      <c r="O248" s="7">
        <f t="shared" si="24"/>
        <v>3.1751548004239891E-2</v>
      </c>
    </row>
    <row r="249" spans="1:15" x14ac:dyDescent="0.4">
      <c r="A249" s="5" t="s">
        <v>248</v>
      </c>
      <c r="B249" s="12" t="s">
        <v>728</v>
      </c>
      <c r="C249" s="5">
        <v>9.9129473522356504E-5</v>
      </c>
      <c r="D249" s="6">
        <v>-6.4429490245970855E-7</v>
      </c>
      <c r="E249" s="7">
        <v>9.848517861989679E-5</v>
      </c>
      <c r="F249" s="5">
        <f t="shared" si="19"/>
        <v>2.1854307981934639E-4</v>
      </c>
      <c r="G249" s="6">
        <f t="shared" si="20"/>
        <v>-1.4204271171045239E-6</v>
      </c>
      <c r="H249" s="7">
        <f t="shared" si="21"/>
        <v>2.1712265270224185E-4</v>
      </c>
      <c r="J249" s="5">
        <v>1.0212207771575428E-4</v>
      </c>
      <c r="K249" s="6">
        <v>-1.581463103971984E-6</v>
      </c>
      <c r="L249" s="24">
        <v>1.0054061461178229E-4</v>
      </c>
      <c r="M249" s="5">
        <f t="shared" si="22"/>
        <v>2.2514064272235063E-4</v>
      </c>
      <c r="N249" s="6">
        <f t="shared" si="23"/>
        <v>-3.4865293346358184E-6</v>
      </c>
      <c r="O249" s="7">
        <f t="shared" si="24"/>
        <v>2.216541133877148E-4</v>
      </c>
    </row>
    <row r="250" spans="1:15" x14ac:dyDescent="0.4">
      <c r="A250" s="5" t="s">
        <v>249</v>
      </c>
      <c r="B250" s="12" t="s">
        <v>728</v>
      </c>
      <c r="C250" s="5">
        <v>2.5621568029860921E-10</v>
      </c>
      <c r="D250" s="6">
        <v>-4.1475676177663424E-12</v>
      </c>
      <c r="E250" s="7">
        <v>2.5206811268084289E-10</v>
      </c>
      <c r="F250" s="5">
        <f t="shared" si="19"/>
        <v>5.6485888485868751E-10</v>
      </c>
      <c r="G250" s="6">
        <f t="shared" si="20"/>
        <v>-9.1438213957751145E-12</v>
      </c>
      <c r="H250" s="7">
        <f t="shared" si="21"/>
        <v>5.5571506346291247E-10</v>
      </c>
      <c r="J250" s="5">
        <v>3.0427679507266575E-10</v>
      </c>
      <c r="K250" s="6">
        <v>-1.0180470361763621E-11</v>
      </c>
      <c r="L250" s="24">
        <v>2.9409632471090215E-10</v>
      </c>
      <c r="M250" s="5">
        <f t="shared" si="22"/>
        <v>6.7081550572084303E-10</v>
      </c>
      <c r="N250" s="6">
        <f t="shared" si="23"/>
        <v>-2.2444095260605069E-11</v>
      </c>
      <c r="O250" s="7">
        <f t="shared" si="24"/>
        <v>6.48371410460238E-10</v>
      </c>
    </row>
    <row r="251" spans="1:15" x14ac:dyDescent="0.4">
      <c r="A251" s="5" t="s">
        <v>250</v>
      </c>
      <c r="B251" s="12" t="s">
        <v>728</v>
      </c>
      <c r="C251" s="5">
        <v>3.2170314372925917E-10</v>
      </c>
      <c r="D251" s="6">
        <v>-1.4457543462541347E-14</v>
      </c>
      <c r="E251" s="7">
        <v>3.2168868618579669E-10</v>
      </c>
      <c r="F251" s="5">
        <f t="shared" si="19"/>
        <v>7.092340281853929E-10</v>
      </c>
      <c r="G251" s="6">
        <f t="shared" si="20"/>
        <v>-3.1873427373880527E-14</v>
      </c>
      <c r="H251" s="7">
        <f t="shared" si="21"/>
        <v>7.0920215475801914E-10</v>
      </c>
      <c r="J251" s="5">
        <v>8.6672985985612999E-10</v>
      </c>
      <c r="K251" s="6">
        <v>-3.54869664074524E-14</v>
      </c>
      <c r="L251" s="24">
        <v>8.6669437288972255E-10</v>
      </c>
      <c r="M251" s="5">
        <f t="shared" si="22"/>
        <v>1.9108122560706432E-9</v>
      </c>
      <c r="N251" s="6">
        <f t="shared" si="23"/>
        <v>-7.8235368922657133E-14</v>
      </c>
      <c r="O251" s="7">
        <f t="shared" si="24"/>
        <v>1.9107340207017207E-9</v>
      </c>
    </row>
    <row r="252" spans="1:15" x14ac:dyDescent="0.4">
      <c r="A252" s="5" t="s">
        <v>251</v>
      </c>
      <c r="B252" s="12" t="s">
        <v>728</v>
      </c>
      <c r="C252" s="5">
        <v>3.0380275862832269E-7</v>
      </c>
      <c r="D252" s="6">
        <v>-7.7330715939996655E-20</v>
      </c>
      <c r="E252" s="7">
        <v>3.0380275862824535E-7</v>
      </c>
      <c r="F252" s="5">
        <f t="shared" si="19"/>
        <v>6.6977043425206359E-7</v>
      </c>
      <c r="G252" s="6">
        <f t="shared" si="20"/>
        <v>-1.7048504572507835E-19</v>
      </c>
      <c r="H252" s="7">
        <f t="shared" si="21"/>
        <v>6.6977043425189302E-7</v>
      </c>
      <c r="J252" s="5">
        <v>1.988199176548252E-7</v>
      </c>
      <c r="K252" s="6">
        <v>-2.5188217426351034E-19</v>
      </c>
      <c r="L252" s="24">
        <v>1.9881991765457332E-7</v>
      </c>
      <c r="M252" s="5">
        <f t="shared" si="22"/>
        <v>4.3832288813593843E-7</v>
      </c>
      <c r="N252" s="6">
        <f t="shared" si="23"/>
        <v>-5.5530513942179035E-19</v>
      </c>
      <c r="O252" s="7">
        <f t="shared" si="24"/>
        <v>4.3832288813538309E-7</v>
      </c>
    </row>
    <row r="253" spans="1:15" x14ac:dyDescent="0.4">
      <c r="A253" s="5" t="s">
        <v>252</v>
      </c>
      <c r="B253" s="12" t="s">
        <v>728</v>
      </c>
      <c r="C253" s="5">
        <v>1.4867135516376288E-3</v>
      </c>
      <c r="D253" s="6">
        <v>-8.5584499557382203E-7</v>
      </c>
      <c r="E253" s="7">
        <v>1.4858577066420554E-3</v>
      </c>
      <c r="F253" s="5">
        <f t="shared" si="19"/>
        <v>3.2776423281494541E-3</v>
      </c>
      <c r="G253" s="6">
        <f t="shared" si="20"/>
        <v>-1.8868152380381134E-6</v>
      </c>
      <c r="H253" s="7">
        <f t="shared" si="21"/>
        <v>3.2757555129114169E-3</v>
      </c>
      <c r="J253" s="5">
        <v>1.8097514544122644E-3</v>
      </c>
      <c r="K253" s="6">
        <v>-2.101499327319397E-6</v>
      </c>
      <c r="L253" s="24">
        <v>1.8076499550849449E-3</v>
      </c>
      <c r="M253" s="5">
        <f t="shared" si="22"/>
        <v>3.9898189963210014E-3</v>
      </c>
      <c r="N253" s="6">
        <f t="shared" si="23"/>
        <v>-4.6330129568083273E-6</v>
      </c>
      <c r="O253" s="7">
        <f t="shared" si="24"/>
        <v>3.9851859833641926E-3</v>
      </c>
    </row>
    <row r="254" spans="1:15" x14ac:dyDescent="0.4">
      <c r="A254" s="5" t="s">
        <v>253</v>
      </c>
      <c r="B254" s="12" t="s">
        <v>728</v>
      </c>
      <c r="C254" s="5">
        <v>1.3556171190628491E-3</v>
      </c>
      <c r="D254" s="6">
        <v>-1.636281750744563E-7</v>
      </c>
      <c r="E254" s="7">
        <v>1.3554534908877748E-3</v>
      </c>
      <c r="F254" s="5">
        <f t="shared" si="19"/>
        <v>2.9886241672514224E-3</v>
      </c>
      <c r="G254" s="6">
        <f t="shared" si="20"/>
        <v>-3.6073837634097833E-7</v>
      </c>
      <c r="H254" s="7">
        <f t="shared" si="21"/>
        <v>2.9882634288750818E-3</v>
      </c>
      <c r="J254" s="5">
        <v>1.611197172205164E-3</v>
      </c>
      <c r="K254" s="6">
        <v>-4.016358357991251E-7</v>
      </c>
      <c r="L254" s="24">
        <v>1.6107955363693649E-3</v>
      </c>
      <c r="M254" s="5">
        <f t="shared" si="22"/>
        <v>3.5520817341022819E-3</v>
      </c>
      <c r="N254" s="6">
        <f t="shared" si="23"/>
        <v>-8.8545544934789157E-7</v>
      </c>
      <c r="O254" s="7">
        <f t="shared" si="24"/>
        <v>3.551196278652934E-3</v>
      </c>
    </row>
    <row r="255" spans="1:15" x14ac:dyDescent="0.4">
      <c r="A255" s="5" t="s">
        <v>254</v>
      </c>
      <c r="B255" s="12" t="s">
        <v>728</v>
      </c>
      <c r="C255" s="5">
        <v>1.4310138946792735E-5</v>
      </c>
      <c r="D255" s="6">
        <v>-4.6557452684496519E-8</v>
      </c>
      <c r="E255" s="7">
        <v>1.426358149410824E-5</v>
      </c>
      <c r="F255" s="5">
        <f t="shared" si="19"/>
        <v>3.1548456043898476E-5</v>
      </c>
      <c r="G255" s="6">
        <f t="shared" si="20"/>
        <v>-1.0264161340389503E-7</v>
      </c>
      <c r="H255" s="7">
        <f t="shared" si="21"/>
        <v>3.1445814430494583E-5</v>
      </c>
      <c r="J255" s="5">
        <v>1.626746511459397E-5</v>
      </c>
      <c r="K255" s="6">
        <v>-1.1427824953194792E-7</v>
      </c>
      <c r="L255" s="24">
        <v>1.6153186865062021E-5</v>
      </c>
      <c r="M255" s="5">
        <f t="shared" si="22"/>
        <v>3.5863621591769652E-5</v>
      </c>
      <c r="N255" s="6">
        <f t="shared" si="23"/>
        <v>-2.5194041410341164E-7</v>
      </c>
      <c r="O255" s="7">
        <f t="shared" si="24"/>
        <v>3.5611681177666236E-5</v>
      </c>
    </row>
    <row r="256" spans="1:15" x14ac:dyDescent="0.4">
      <c r="A256" s="5" t="s">
        <v>255</v>
      </c>
      <c r="B256" s="12" t="s">
        <v>728</v>
      </c>
      <c r="C256" s="5">
        <v>1.4246043298121909E-4</v>
      </c>
      <c r="D256" s="6">
        <v>-3.1250280876748313E-5</v>
      </c>
      <c r="E256" s="7">
        <v>1.1121015210447081E-4</v>
      </c>
      <c r="F256" s="5">
        <f t="shared" si="19"/>
        <v>3.14071493268767E-4</v>
      </c>
      <c r="G256" s="6">
        <f t="shared" si="20"/>
        <v>-6.8895076160007524E-5</v>
      </c>
      <c r="H256" s="7">
        <f t="shared" si="21"/>
        <v>2.4517641710875959E-4</v>
      </c>
      <c r="J256" s="5">
        <v>1.9429329028287557E-4</v>
      </c>
      <c r="K256" s="6">
        <v>-7.670581593407732E-5</v>
      </c>
      <c r="L256" s="24">
        <v>1.1758747434879826E-4</v>
      </c>
      <c r="M256" s="5">
        <f t="shared" si="22"/>
        <v>4.283433830310584E-4</v>
      </c>
      <c r="N256" s="6">
        <f t="shared" si="23"/>
        <v>-1.6910737703563513E-4</v>
      </c>
      <c r="O256" s="7">
        <f t="shared" si="24"/>
        <v>2.5923600599542327E-4</v>
      </c>
    </row>
    <row r="257" spans="1:15" x14ac:dyDescent="0.4">
      <c r="A257" s="5" t="s">
        <v>256</v>
      </c>
      <c r="B257" s="12" t="s">
        <v>739</v>
      </c>
      <c r="C257" s="5">
        <v>1.0440361679722071E-5</v>
      </c>
      <c r="D257" s="6">
        <v>-1.4927525161955225E-8</v>
      </c>
      <c r="E257" s="7">
        <v>1.0425434154560114E-5</v>
      </c>
      <c r="F257" s="5">
        <f t="shared" si="19"/>
        <v>2.3017057539398359E-5</v>
      </c>
      <c r="G257" s="6">
        <f t="shared" si="20"/>
        <v>-3.2909559660263297E-8</v>
      </c>
      <c r="H257" s="7">
        <f t="shared" si="21"/>
        <v>2.2984147979738095E-5</v>
      </c>
      <c r="J257" s="5">
        <v>1.0732064188552748E-5</v>
      </c>
      <c r="K257" s="6">
        <v>-3.6640566590113446E-8</v>
      </c>
      <c r="L257" s="24">
        <v>1.0695423621962634E-5</v>
      </c>
      <c r="M257" s="5">
        <f t="shared" si="22"/>
        <v>2.3660151489216513E-5</v>
      </c>
      <c r="N257" s="6">
        <f t="shared" si="23"/>
        <v>-8.0778621981920562E-8</v>
      </c>
      <c r="O257" s="7">
        <f t="shared" si="24"/>
        <v>2.3579372867234592E-5</v>
      </c>
    </row>
    <row r="258" spans="1:15" x14ac:dyDescent="0.4">
      <c r="A258" s="5" t="s">
        <v>257</v>
      </c>
      <c r="B258" s="12" t="s">
        <v>739</v>
      </c>
      <c r="C258" s="5">
        <v>8.7053146749000593E-4</v>
      </c>
      <c r="D258" s="6">
        <v>-1.1761784041079881E-6</v>
      </c>
      <c r="E258" s="7">
        <v>8.6935528908589827E-4</v>
      </c>
      <c r="F258" s="5">
        <f t="shared" si="19"/>
        <v>1.9191933662596791E-3</v>
      </c>
      <c r="G258" s="6">
        <f t="shared" si="20"/>
        <v>-2.5930295170264615E-6</v>
      </c>
      <c r="H258" s="7">
        <f t="shared" si="21"/>
        <v>1.9166003367426534E-3</v>
      </c>
      <c r="J258" s="5">
        <v>8.7168869036937041E-4</v>
      </c>
      <c r="K258" s="6">
        <v>-2.8870052249121354E-6</v>
      </c>
      <c r="L258" s="24">
        <v>8.688016851444582E-4</v>
      </c>
      <c r="M258" s="5">
        <f t="shared" si="22"/>
        <v>1.9217446059980471E-3</v>
      </c>
      <c r="N258" s="6">
        <f t="shared" si="23"/>
        <v>-6.3647570282369066E-6</v>
      </c>
      <c r="O258" s="7">
        <f t="shared" si="24"/>
        <v>1.9153798489698099E-3</v>
      </c>
    </row>
    <row r="259" spans="1:15" x14ac:dyDescent="0.4">
      <c r="A259" s="5" t="s">
        <v>258</v>
      </c>
      <c r="B259" s="12" t="s">
        <v>739</v>
      </c>
      <c r="C259" s="5">
        <v>1.0109587711406709E-4</v>
      </c>
      <c r="D259" s="6">
        <v>-9.1552029213035846E-7</v>
      </c>
      <c r="E259" s="7">
        <v>1.0018035682193674E-4</v>
      </c>
      <c r="F259" s="5">
        <f t="shared" si="19"/>
        <v>2.2287825766131622E-4</v>
      </c>
      <c r="G259" s="6">
        <f t="shared" si="20"/>
        <v>-2.0183767467921877E-6</v>
      </c>
      <c r="H259" s="7">
        <f t="shared" si="21"/>
        <v>2.2085988091452406E-4</v>
      </c>
      <c r="J259" s="5">
        <v>1.1654780249317283E-4</v>
      </c>
      <c r="K259" s="6">
        <v>-2.2472031943980138E-6</v>
      </c>
      <c r="L259" s="24">
        <v>1.1430059929877483E-4</v>
      </c>
      <c r="M259" s="5">
        <f t="shared" si="22"/>
        <v>2.5694392190321196E-4</v>
      </c>
      <c r="N259" s="6">
        <f t="shared" si="23"/>
        <v>-4.9542349982606931E-6</v>
      </c>
      <c r="O259" s="7">
        <f t="shared" si="24"/>
        <v>2.5198968690495131E-4</v>
      </c>
    </row>
    <row r="260" spans="1:15" x14ac:dyDescent="0.4">
      <c r="A260" s="5" t="s">
        <v>259</v>
      </c>
      <c r="B260" s="12" t="s">
        <v>739</v>
      </c>
      <c r="C260" s="5">
        <v>1.1219433098626795E-2</v>
      </c>
      <c r="D260" s="6">
        <v>-1.2245083907243528E-5</v>
      </c>
      <c r="E260" s="7">
        <v>1.120718801471955E-2</v>
      </c>
      <c r="F260" s="5">
        <f t="shared" si="19"/>
        <v>2.4734616013551539E-2</v>
      </c>
      <c r="G260" s="6">
        <f t="shared" si="20"/>
        <v>-2.6995788988345477E-5</v>
      </c>
      <c r="H260" s="7">
        <f t="shared" si="21"/>
        <v>2.4707620224563191E-2</v>
      </c>
      <c r="J260" s="5">
        <v>9.0863776309472663E-3</v>
      </c>
      <c r="K260" s="6">
        <v>-3.00563427250734E-5</v>
      </c>
      <c r="L260" s="24">
        <v>9.0563212882221918E-3</v>
      </c>
      <c r="M260" s="5">
        <f t="shared" si="22"/>
        <v>2.0032033675847029E-2</v>
      </c>
      <c r="N260" s="6">
        <f t="shared" si="23"/>
        <v>-6.62628931017367E-5</v>
      </c>
      <c r="O260" s="7">
        <f t="shared" si="24"/>
        <v>1.9965770782745289E-2</v>
      </c>
    </row>
    <row r="261" spans="1:15" x14ac:dyDescent="0.4">
      <c r="A261" s="5" t="s">
        <v>260</v>
      </c>
      <c r="B261" s="12" t="s">
        <v>739</v>
      </c>
      <c r="C261" s="5">
        <v>1.1833044656128225E-5</v>
      </c>
      <c r="D261" s="6">
        <v>-1.6342854260728788E-8</v>
      </c>
      <c r="E261" s="7">
        <v>1.1816701801867496E-5</v>
      </c>
      <c r="F261" s="5">
        <f t="shared" ref="F261:F324" si="25">C261/0.45359237</f>
        <v>2.6087397934247053E-5</v>
      </c>
      <c r="G261" s="6">
        <f t="shared" ref="G261:G324" si="26">D261/0.45359237</f>
        <v>-3.6029826208780337E-8</v>
      </c>
      <c r="H261" s="7">
        <f t="shared" ref="H261:H324" si="27">E261/0.45359237</f>
        <v>2.6051368108038272E-5</v>
      </c>
      <c r="J261" s="5">
        <v>1.197466429461457E-5</v>
      </c>
      <c r="K261" s="6">
        <v>-4.0114582512237383E-8</v>
      </c>
      <c r="L261" s="24">
        <v>1.1934549712102333E-5</v>
      </c>
      <c r="M261" s="5">
        <f t="shared" ref="M261:M324" si="28">J261/0.45359237</f>
        <v>2.6399615792952094E-5</v>
      </c>
      <c r="N261" s="6">
        <f t="shared" ref="N261:N324" si="29">K261/0.45359237</f>
        <v>-8.843751607249782E-8</v>
      </c>
      <c r="O261" s="7">
        <f t="shared" ref="O261:O324" si="30">L261/0.45359237</f>
        <v>2.6311178276879596E-5</v>
      </c>
    </row>
    <row r="262" spans="1:15" x14ac:dyDescent="0.4">
      <c r="A262" s="5" t="s">
        <v>261</v>
      </c>
      <c r="B262" s="12" t="s">
        <v>739</v>
      </c>
      <c r="C262" s="5">
        <v>4.0975129771373625E-3</v>
      </c>
      <c r="D262" s="6">
        <v>-5.0109908346544206E-6</v>
      </c>
      <c r="E262" s="7">
        <v>4.0925019863027089E-3</v>
      </c>
      <c r="F262" s="5">
        <f t="shared" si="25"/>
        <v>9.033469802715955E-3</v>
      </c>
      <c r="G262" s="6">
        <f t="shared" si="26"/>
        <v>-1.1047343751956014E-5</v>
      </c>
      <c r="H262" s="7">
        <f t="shared" si="27"/>
        <v>9.0224224589640009E-3</v>
      </c>
      <c r="J262" s="5">
        <v>3.9759558812242444E-3</v>
      </c>
      <c r="K262" s="6">
        <v>-1.2299797948259136E-5</v>
      </c>
      <c r="L262" s="24">
        <v>3.9636560832759854E-3</v>
      </c>
      <c r="M262" s="5">
        <f t="shared" si="28"/>
        <v>8.7654822792196524E-3</v>
      </c>
      <c r="N262" s="6">
        <f t="shared" si="29"/>
        <v>-2.7116412800901249E-5</v>
      </c>
      <c r="O262" s="7">
        <f t="shared" si="30"/>
        <v>8.7383658664187524E-3</v>
      </c>
    </row>
    <row r="263" spans="1:15" x14ac:dyDescent="0.4">
      <c r="A263" s="5" t="s">
        <v>262</v>
      </c>
      <c r="B263" s="12" t="s">
        <v>728</v>
      </c>
      <c r="C263" s="5">
        <v>5.6329760131760577E-6</v>
      </c>
      <c r="D263" s="6">
        <v>-8.421009438980636E-9</v>
      </c>
      <c r="E263" s="7">
        <v>5.6245550037370777E-6</v>
      </c>
      <c r="F263" s="5">
        <f t="shared" si="25"/>
        <v>1.2418586346979464E-5</v>
      </c>
      <c r="G263" s="6">
        <f t="shared" si="26"/>
        <v>-1.8565147907978776E-8</v>
      </c>
      <c r="H263" s="7">
        <f t="shared" si="27"/>
        <v>1.2400021199071486E-5</v>
      </c>
      <c r="J263" s="5">
        <v>4.7683093835612563E-6</v>
      </c>
      <c r="K263" s="6">
        <v>-2.0669907017897772E-8</v>
      </c>
      <c r="L263" s="24">
        <v>4.7476394765433578E-6</v>
      </c>
      <c r="M263" s="5">
        <f t="shared" si="28"/>
        <v>1.0512322734972936E-5</v>
      </c>
      <c r="N263" s="6">
        <f t="shared" si="29"/>
        <v>-4.5569344603168198E-8</v>
      </c>
      <c r="O263" s="7">
        <f t="shared" si="30"/>
        <v>1.0466753390369766E-5</v>
      </c>
    </row>
    <row r="264" spans="1:15" x14ac:dyDescent="0.4">
      <c r="A264" s="5" t="s">
        <v>263</v>
      </c>
      <c r="B264" s="12" t="s">
        <v>728</v>
      </c>
      <c r="C264" s="5">
        <v>5.2586488430807427E-4</v>
      </c>
      <c r="D264" s="6">
        <v>-8.0388456610385573E-7</v>
      </c>
      <c r="E264" s="7">
        <v>5.2506099974197024E-4</v>
      </c>
      <c r="F264" s="5">
        <f t="shared" si="25"/>
        <v>1.1593336199814698E-3</v>
      </c>
      <c r="G264" s="6">
        <f t="shared" si="26"/>
        <v>-1.7722620997876479E-6</v>
      </c>
      <c r="H264" s="7">
        <f t="shared" si="27"/>
        <v>1.1575613578816818E-3</v>
      </c>
      <c r="J264" s="5">
        <v>5.66296560813742E-4</v>
      </c>
      <c r="K264" s="6">
        <v>-1.9732411110144912E-6</v>
      </c>
      <c r="L264" s="24">
        <v>5.6432331970272744E-4</v>
      </c>
      <c r="M264" s="5">
        <f t="shared" si="28"/>
        <v>1.2484702086451365E-3</v>
      </c>
      <c r="N264" s="6">
        <f t="shared" si="29"/>
        <v>-4.3502519917045583E-6</v>
      </c>
      <c r="O264" s="7">
        <f t="shared" si="30"/>
        <v>1.2441199566534317E-3</v>
      </c>
    </row>
    <row r="265" spans="1:15" x14ac:dyDescent="0.4">
      <c r="A265" s="5" t="s">
        <v>264</v>
      </c>
      <c r="B265" s="12" t="s">
        <v>728</v>
      </c>
      <c r="C265" s="5">
        <v>4.0174130361389295E-8</v>
      </c>
      <c r="D265" s="6">
        <v>-2.3059793938710319E-17</v>
      </c>
      <c r="E265" s="7">
        <v>4.0174130338329505E-8</v>
      </c>
      <c r="F265" s="5">
        <f t="shared" si="25"/>
        <v>8.8568796607820564E-8</v>
      </c>
      <c r="G265" s="6">
        <f t="shared" si="26"/>
        <v>-5.0838143372452051E-17</v>
      </c>
      <c r="H265" s="7">
        <f t="shared" si="27"/>
        <v>8.8568796556982441E-8</v>
      </c>
      <c r="J265" s="5">
        <v>5.9874358606460898E-8</v>
      </c>
      <c r="K265" s="6">
        <v>-5.660174115927872E-17</v>
      </c>
      <c r="L265" s="24">
        <v>5.9874358549859153E-8</v>
      </c>
      <c r="M265" s="5">
        <f t="shared" si="28"/>
        <v>1.3200036545248962E-7</v>
      </c>
      <c r="N265" s="6">
        <f t="shared" si="29"/>
        <v>-1.2478547899577482E-16</v>
      </c>
      <c r="O265" s="7">
        <f t="shared" si="30"/>
        <v>1.3200036532770415E-7</v>
      </c>
    </row>
    <row r="266" spans="1:15" x14ac:dyDescent="0.4">
      <c r="A266" s="5" t="s">
        <v>265</v>
      </c>
      <c r="B266" s="12" t="s">
        <v>728</v>
      </c>
      <c r="C266" s="5">
        <v>1.5156328957838339E-6</v>
      </c>
      <c r="D266" s="6">
        <v>-1.30063894834446E-8</v>
      </c>
      <c r="E266" s="7">
        <v>1.5026265063003897E-6</v>
      </c>
      <c r="F266" s="5">
        <f t="shared" si="25"/>
        <v>3.3413985684632082E-6</v>
      </c>
      <c r="G266" s="6">
        <f t="shared" si="26"/>
        <v>-2.8674180483777978E-8</v>
      </c>
      <c r="H266" s="7">
        <f t="shared" si="27"/>
        <v>3.3127243879794311E-6</v>
      </c>
      <c r="J266" s="5">
        <v>1.3356360647036821E-6</v>
      </c>
      <c r="K266" s="6">
        <v>-3.1925016022058579E-8</v>
      </c>
      <c r="L266" s="24">
        <v>1.3037110486816235E-6</v>
      </c>
      <c r="M266" s="5">
        <f t="shared" si="28"/>
        <v>2.9445734828028126E-6</v>
      </c>
      <c r="N266" s="6">
        <f t="shared" si="29"/>
        <v>-7.038261252511495E-8</v>
      </c>
      <c r="O266" s="7">
        <f t="shared" si="30"/>
        <v>2.8741908702776977E-6</v>
      </c>
    </row>
    <row r="267" spans="1:15" x14ac:dyDescent="0.4">
      <c r="A267" s="5" t="s">
        <v>266</v>
      </c>
      <c r="B267" s="12" t="s">
        <v>728</v>
      </c>
      <c r="C267" s="5">
        <v>1.9030160652323925E-2</v>
      </c>
      <c r="D267" s="6">
        <v>-4.3458478923088378E-5</v>
      </c>
      <c r="E267" s="7">
        <v>1.898670217340084E-2</v>
      </c>
      <c r="F267" s="5">
        <f t="shared" si="25"/>
        <v>4.1954322671529778E-2</v>
      </c>
      <c r="G267" s="6">
        <f t="shared" si="26"/>
        <v>-9.5809545744978861E-5</v>
      </c>
      <c r="H267" s="7">
        <f t="shared" si="27"/>
        <v>4.1858513125784806E-2</v>
      </c>
      <c r="J267" s="5">
        <v>2.2935378541733456E-2</v>
      </c>
      <c r="K267" s="6">
        <v>-1.0667733441299055E-4</v>
      </c>
      <c r="L267" s="24">
        <v>2.2828701207320466E-2</v>
      </c>
      <c r="M267" s="5">
        <f t="shared" si="28"/>
        <v>5.0563854373770561E-2</v>
      </c>
      <c r="N267" s="6">
        <f t="shared" si="29"/>
        <v>-2.3518326468540586E-4</v>
      </c>
      <c r="O267" s="7">
        <f t="shared" si="30"/>
        <v>5.0328671109085156E-2</v>
      </c>
    </row>
    <row r="268" spans="1:15" x14ac:dyDescent="0.4">
      <c r="A268" s="5" t="s">
        <v>267</v>
      </c>
      <c r="B268" s="12" t="s">
        <v>728</v>
      </c>
      <c r="C268" s="5">
        <v>1.136507138747459E-3</v>
      </c>
      <c r="D268" s="6">
        <v>-3.690455205674564E-6</v>
      </c>
      <c r="E268" s="7">
        <v>1.1328166835417842E-3</v>
      </c>
      <c r="F268" s="5">
        <f t="shared" si="25"/>
        <v>2.5055693479752732E-3</v>
      </c>
      <c r="G268" s="6">
        <f t="shared" si="26"/>
        <v>-8.1360610313497193E-6</v>
      </c>
      <c r="H268" s="7">
        <f t="shared" si="27"/>
        <v>2.4974332869439229E-3</v>
      </c>
      <c r="J268" s="5">
        <v>1.290035597344114E-3</v>
      </c>
      <c r="K268" s="6">
        <v>-9.0584586690884773E-6</v>
      </c>
      <c r="L268" s="24">
        <v>1.2809771386750254E-3</v>
      </c>
      <c r="M268" s="5">
        <f t="shared" si="28"/>
        <v>2.8440416608950321E-3</v>
      </c>
      <c r="N268" s="6">
        <f t="shared" si="29"/>
        <v>-1.9970482900954609E-5</v>
      </c>
      <c r="O268" s="7">
        <f t="shared" si="30"/>
        <v>2.8240711779940774E-3</v>
      </c>
    </row>
    <row r="269" spans="1:15" x14ac:dyDescent="0.4">
      <c r="A269" s="5" t="s">
        <v>268</v>
      </c>
      <c r="B269" s="12" t="s">
        <v>728</v>
      </c>
      <c r="C269" s="5">
        <v>4.0782582647824861E-8</v>
      </c>
      <c r="D269" s="6">
        <v>-3.0570077466315089E-10</v>
      </c>
      <c r="E269" s="7">
        <v>4.0476881873161721E-8</v>
      </c>
      <c r="F269" s="5">
        <f t="shared" si="25"/>
        <v>8.9910204282812034E-8</v>
      </c>
      <c r="G269" s="6">
        <f t="shared" si="26"/>
        <v>-6.7395484333907748E-10</v>
      </c>
      <c r="H269" s="7">
        <f t="shared" si="27"/>
        <v>8.9236249439472982E-8</v>
      </c>
      <c r="J269" s="5">
        <v>4.6227716255437732E-8</v>
      </c>
      <c r="K269" s="6">
        <v>-7.5036213105104428E-10</v>
      </c>
      <c r="L269" s="24">
        <v>4.5477354124386687E-8</v>
      </c>
      <c r="M269" s="5">
        <f t="shared" si="28"/>
        <v>1.019146690131444E-7</v>
      </c>
      <c r="N269" s="6">
        <f t="shared" si="29"/>
        <v>-1.6542653286937879E-9</v>
      </c>
      <c r="O269" s="7">
        <f t="shared" si="30"/>
        <v>1.0026040368445062E-7</v>
      </c>
    </row>
    <row r="270" spans="1:15" x14ac:dyDescent="0.4">
      <c r="A270" s="5" t="s">
        <v>269</v>
      </c>
      <c r="B270" s="12" t="s">
        <v>728</v>
      </c>
      <c r="C270" s="5">
        <v>5.7815882702482784E-18</v>
      </c>
      <c r="D270" s="6">
        <v>-1.7076304872788712E-19</v>
      </c>
      <c r="E270" s="7">
        <v>5.6108252215203917E-18</v>
      </c>
      <c r="F270" s="5">
        <f t="shared" si="25"/>
        <v>1.2746220290804888E-17</v>
      </c>
      <c r="G270" s="6">
        <f t="shared" si="26"/>
        <v>-3.7646808020136475E-19</v>
      </c>
      <c r="H270" s="7">
        <f t="shared" si="27"/>
        <v>1.2369752210603523E-17</v>
      </c>
      <c r="J270" s="5">
        <v>6.4100729073719883E-18</v>
      </c>
      <c r="K270" s="6">
        <v>-4.1914884015679702E-19</v>
      </c>
      <c r="L270" s="24">
        <v>5.9909240672151909E-18</v>
      </c>
      <c r="M270" s="5">
        <f t="shared" si="28"/>
        <v>1.4131791739292236E-17</v>
      </c>
      <c r="N270" s="6">
        <f t="shared" si="29"/>
        <v>-9.2406501493135131E-19</v>
      </c>
      <c r="O270" s="7">
        <f t="shared" si="30"/>
        <v>1.3207726724360885E-17</v>
      </c>
    </row>
    <row r="271" spans="1:15" x14ac:dyDescent="0.4">
      <c r="A271" s="5" t="s">
        <v>270</v>
      </c>
      <c r="B271" s="12" t="s">
        <v>728</v>
      </c>
      <c r="C271" s="5">
        <v>7.0492155784167444E-10</v>
      </c>
      <c r="D271" s="6">
        <v>-2.0404203284184665E-15</v>
      </c>
      <c r="E271" s="7">
        <v>7.0491951742134614E-10</v>
      </c>
      <c r="F271" s="5">
        <f t="shared" si="25"/>
        <v>1.5540860130466356E-9</v>
      </c>
      <c r="G271" s="6">
        <f t="shared" si="26"/>
        <v>-4.4983568141114592E-15</v>
      </c>
      <c r="H271" s="7">
        <f t="shared" si="27"/>
        <v>1.5540815146898219E-9</v>
      </c>
      <c r="J271" s="5">
        <v>5.8253696839567336E-10</v>
      </c>
      <c r="K271" s="6">
        <v>-5.0083423812126094E-15</v>
      </c>
      <c r="L271" s="24">
        <v>5.8253196005329214E-10</v>
      </c>
      <c r="M271" s="5">
        <f t="shared" si="28"/>
        <v>1.2842741785883068E-9</v>
      </c>
      <c r="N271" s="6">
        <f t="shared" si="29"/>
        <v>-1.1041504911585284E-14</v>
      </c>
      <c r="O271" s="7">
        <f t="shared" si="30"/>
        <v>1.2842631370833953E-9</v>
      </c>
    </row>
    <row r="272" spans="1:15" x14ac:dyDescent="0.4">
      <c r="A272" s="5" t="s">
        <v>271</v>
      </c>
      <c r="B272" s="12" t="s">
        <v>728</v>
      </c>
      <c r="C272" s="5">
        <v>4.2296478472836125E-13</v>
      </c>
      <c r="D272" s="6">
        <v>-6.1051492526438282E-16</v>
      </c>
      <c r="E272" s="7">
        <v>4.2235426980309685E-13</v>
      </c>
      <c r="F272" s="5">
        <f t="shared" si="25"/>
        <v>9.3247773265754271E-13</v>
      </c>
      <c r="G272" s="6">
        <f t="shared" si="26"/>
        <v>-1.345955015214173E-15</v>
      </c>
      <c r="H272" s="7">
        <f t="shared" si="27"/>
        <v>9.3113177764232861E-13</v>
      </c>
      <c r="J272" s="5">
        <v>4.3238207937367282E-13</v>
      </c>
      <c r="K272" s="6">
        <v>-1.4985479864016357E-15</v>
      </c>
      <c r="L272" s="24">
        <v>4.3088353138727118E-13</v>
      </c>
      <c r="M272" s="5">
        <f t="shared" si="28"/>
        <v>9.5323931346921202E-13</v>
      </c>
      <c r="N272" s="6">
        <f t="shared" si="29"/>
        <v>-3.3037327907469776E-15</v>
      </c>
      <c r="O272" s="7">
        <f t="shared" si="30"/>
        <v>9.4993558067846501E-13</v>
      </c>
    </row>
    <row r="273" spans="1:15" x14ac:dyDescent="0.4">
      <c r="A273" s="5" t="s">
        <v>272</v>
      </c>
      <c r="B273" s="12" t="s">
        <v>728</v>
      </c>
      <c r="C273" s="5">
        <v>1.599979838319867E-7</v>
      </c>
      <c r="D273" s="6">
        <v>-8.3724115292569724E-10</v>
      </c>
      <c r="E273" s="7">
        <v>1.5916074267906102E-7</v>
      </c>
      <c r="F273" s="5">
        <f t="shared" si="25"/>
        <v>3.5273517460619256E-7</v>
      </c>
      <c r="G273" s="6">
        <f t="shared" si="26"/>
        <v>-1.8458007856827423E-9</v>
      </c>
      <c r="H273" s="7">
        <f t="shared" si="27"/>
        <v>3.5088937382050985E-7</v>
      </c>
      <c r="J273" s="5">
        <v>2.2198341307499082E-7</v>
      </c>
      <c r="K273" s="6">
        <v>-2.0550620335875724E-9</v>
      </c>
      <c r="L273" s="24">
        <v>2.1992835104140325E-7</v>
      </c>
      <c r="M273" s="5">
        <f t="shared" si="28"/>
        <v>4.8938965414032602E-7</v>
      </c>
      <c r="N273" s="6">
        <f t="shared" si="29"/>
        <v>-4.5306362485497109E-9</v>
      </c>
      <c r="O273" s="7">
        <f t="shared" si="30"/>
        <v>4.8485901789177629E-7</v>
      </c>
    </row>
    <row r="274" spans="1:15" x14ac:dyDescent="0.4">
      <c r="A274" s="5" t="s">
        <v>273</v>
      </c>
      <c r="B274" s="12" t="s">
        <v>728</v>
      </c>
      <c r="C274" s="5">
        <v>6.680641495219123E-10</v>
      </c>
      <c r="D274" s="6">
        <v>-2.8687992125333563E-15</v>
      </c>
      <c r="E274" s="7">
        <v>6.6806128072269982E-10</v>
      </c>
      <c r="F274" s="5">
        <f t="shared" si="25"/>
        <v>1.4728293368821707E-9</v>
      </c>
      <c r="G274" s="6">
        <f t="shared" si="26"/>
        <v>-6.3246196414929909E-15</v>
      </c>
      <c r="H274" s="7">
        <f t="shared" si="27"/>
        <v>1.4728230122625295E-9</v>
      </c>
      <c r="J274" s="5">
        <v>5.5500105623981769E-10</v>
      </c>
      <c r="K274" s="6">
        <v>-7.0416514083922953E-15</v>
      </c>
      <c r="L274" s="24">
        <v>5.5499401458840926E-10</v>
      </c>
      <c r="M274" s="5">
        <f t="shared" si="28"/>
        <v>1.2235678837362667E-9</v>
      </c>
      <c r="N274" s="6">
        <f t="shared" si="29"/>
        <v>-1.5524183990114946E-14</v>
      </c>
      <c r="O274" s="7">
        <f t="shared" si="30"/>
        <v>1.2235523595522764E-9</v>
      </c>
    </row>
    <row r="275" spans="1:15" x14ac:dyDescent="0.4">
      <c r="A275" s="5" t="s">
        <v>274</v>
      </c>
      <c r="B275" s="12" t="s">
        <v>728</v>
      </c>
      <c r="C275" s="5">
        <v>2.2040185622096582E-6</v>
      </c>
      <c r="D275" s="6">
        <v>-3.1650940378393038E-9</v>
      </c>
      <c r="E275" s="7">
        <v>2.2008534681718191E-6</v>
      </c>
      <c r="F275" s="5">
        <f t="shared" si="25"/>
        <v>4.8590291812220254E-6</v>
      </c>
      <c r="G275" s="6">
        <f t="shared" si="26"/>
        <v>-6.9778379160992137E-9</v>
      </c>
      <c r="H275" s="7">
        <f t="shared" si="27"/>
        <v>4.852051343305927E-6</v>
      </c>
      <c r="J275" s="5">
        <v>2.25305417015166E-6</v>
      </c>
      <c r="K275" s="6">
        <v>-7.768926034235675E-9</v>
      </c>
      <c r="L275" s="24">
        <v>2.2452852441174244E-6</v>
      </c>
      <c r="M275" s="5">
        <f t="shared" si="28"/>
        <v>4.96713419176707E-6</v>
      </c>
      <c r="N275" s="6">
        <f t="shared" si="29"/>
        <v>-1.7127550082545864E-8</v>
      </c>
      <c r="O275" s="7">
        <f t="shared" si="30"/>
        <v>4.9500066416845245E-6</v>
      </c>
    </row>
    <row r="276" spans="1:15" x14ac:dyDescent="0.4">
      <c r="A276" s="5" t="s">
        <v>275</v>
      </c>
      <c r="B276" s="12" t="s">
        <v>728</v>
      </c>
      <c r="C276" s="5">
        <v>5.9893822185102669E-15</v>
      </c>
      <c r="D276" s="6">
        <v>-1.6687240264358916E-17</v>
      </c>
      <c r="E276" s="7">
        <v>5.9726949782459074E-15</v>
      </c>
      <c r="F276" s="5">
        <f t="shared" si="25"/>
        <v>1.3204327529826541E-14</v>
      </c>
      <c r="G276" s="6">
        <f t="shared" si="26"/>
        <v>-3.6789067383031413E-17</v>
      </c>
      <c r="H276" s="7">
        <f t="shared" si="27"/>
        <v>1.3167538462443508E-14</v>
      </c>
      <c r="J276" s="5">
        <v>6.6783137675490624E-15</v>
      </c>
      <c r="K276" s="6">
        <v>-4.0959900015427559E-17</v>
      </c>
      <c r="L276" s="24">
        <v>6.6373538675336348E-15</v>
      </c>
      <c r="M276" s="5">
        <f t="shared" si="28"/>
        <v>1.4723161607742788E-14</v>
      </c>
      <c r="N276" s="6">
        <f t="shared" si="29"/>
        <v>-9.030112216267561E-17</v>
      </c>
      <c r="O276" s="7">
        <f t="shared" si="30"/>
        <v>1.4632860485580114E-14</v>
      </c>
    </row>
    <row r="277" spans="1:15" x14ac:dyDescent="0.4">
      <c r="A277" s="5" t="s">
        <v>276</v>
      </c>
      <c r="B277" s="12" t="s">
        <v>728</v>
      </c>
      <c r="C277" s="5">
        <v>3.7433638865689069E-16</v>
      </c>
      <c r="D277" s="6">
        <v>-1.0429525165224329E-18</v>
      </c>
      <c r="E277" s="7">
        <v>3.7329343614036822E-16</v>
      </c>
      <c r="F277" s="5">
        <f t="shared" si="25"/>
        <v>8.2527047061415663E-16</v>
      </c>
      <c r="G277" s="6">
        <f t="shared" si="26"/>
        <v>-2.2993167114394644E-18</v>
      </c>
      <c r="H277" s="7">
        <f t="shared" si="27"/>
        <v>8.2297115390271709E-16</v>
      </c>
      <c r="J277" s="5">
        <v>4.1739461047181566E-16</v>
      </c>
      <c r="K277" s="6">
        <v>-2.5599937509642247E-18</v>
      </c>
      <c r="L277" s="24">
        <v>4.1483461672085149E-16</v>
      </c>
      <c r="M277" s="5">
        <f t="shared" si="28"/>
        <v>9.2019760048392266E-16</v>
      </c>
      <c r="N277" s="6">
        <f t="shared" si="29"/>
        <v>-5.643820135167231E-18</v>
      </c>
      <c r="O277" s="7">
        <f t="shared" si="30"/>
        <v>9.1455378034875555E-16</v>
      </c>
    </row>
    <row r="278" spans="1:15" x14ac:dyDescent="0.4">
      <c r="A278" s="5" t="s">
        <v>277</v>
      </c>
      <c r="B278" s="12" t="s">
        <v>728</v>
      </c>
      <c r="C278" s="5">
        <v>3.5857978261855621E-10</v>
      </c>
      <c r="D278" s="6">
        <v>-1.3640316226235051E-16</v>
      </c>
      <c r="E278" s="7">
        <v>3.5857964621539399E-10</v>
      </c>
      <c r="F278" s="5">
        <f t="shared" si="25"/>
        <v>7.9053310049848542E-10</v>
      </c>
      <c r="G278" s="6">
        <f t="shared" si="26"/>
        <v>-3.0071749721528717E-16</v>
      </c>
      <c r="H278" s="7">
        <f t="shared" si="27"/>
        <v>7.9053279978098834E-10</v>
      </c>
      <c r="J278" s="5">
        <v>2.5846018392726173E-10</v>
      </c>
      <c r="K278" s="6">
        <v>-3.3506334859386875E-16</v>
      </c>
      <c r="L278" s="24">
        <v>2.5845984886391314E-10</v>
      </c>
      <c r="M278" s="5">
        <f t="shared" si="28"/>
        <v>5.6980716833323657E-10</v>
      </c>
      <c r="N278" s="6">
        <f t="shared" si="29"/>
        <v>-7.386882380624452E-16</v>
      </c>
      <c r="O278" s="7">
        <f t="shared" si="30"/>
        <v>5.6980642964499852E-10</v>
      </c>
    </row>
    <row r="279" spans="1:15" x14ac:dyDescent="0.4">
      <c r="A279" s="5" t="s">
        <v>278</v>
      </c>
      <c r="B279" s="12" t="s">
        <v>728</v>
      </c>
      <c r="C279" s="5">
        <v>1.2067424194045314E-11</v>
      </c>
      <c r="D279" s="6">
        <v>-4.5598832061019756E-16</v>
      </c>
      <c r="E279" s="7">
        <v>1.2066968205724699E-11</v>
      </c>
      <c r="F279" s="5">
        <f t="shared" si="25"/>
        <v>2.660411636563753E-11</v>
      </c>
      <c r="G279" s="6">
        <f t="shared" si="26"/>
        <v>-1.005282166916074E-15</v>
      </c>
      <c r="H279" s="7">
        <f t="shared" si="27"/>
        <v>2.6603111083470602E-11</v>
      </c>
      <c r="J279" s="5">
        <v>1.520201947638936E-11</v>
      </c>
      <c r="K279" s="6">
        <v>-1.1256212417716861E-15</v>
      </c>
      <c r="L279" s="24">
        <v>1.5200893855147587E-11</v>
      </c>
      <c r="M279" s="5">
        <f t="shared" si="28"/>
        <v>3.3514716035433662E-11</v>
      </c>
      <c r="N279" s="6">
        <f t="shared" si="29"/>
        <v>-2.4815700532433691E-15</v>
      </c>
      <c r="O279" s="7">
        <f t="shared" si="30"/>
        <v>3.351223446538042E-11</v>
      </c>
    </row>
    <row r="280" spans="1:15" x14ac:dyDescent="0.4">
      <c r="A280" s="5" t="s">
        <v>279</v>
      </c>
      <c r="B280" s="12" t="s">
        <v>728</v>
      </c>
      <c r="C280" s="5">
        <v>4.291162530580364E-8</v>
      </c>
      <c r="D280" s="6">
        <v>-1.3284070415833666E-10</v>
      </c>
      <c r="E280" s="7">
        <v>4.2778784601645298E-8</v>
      </c>
      <c r="F280" s="5">
        <f t="shared" si="25"/>
        <v>9.4603939889473091E-8</v>
      </c>
      <c r="G280" s="6">
        <f t="shared" si="26"/>
        <v>-2.9286362148978972E-10</v>
      </c>
      <c r="H280" s="7">
        <f t="shared" si="27"/>
        <v>9.4311076267983292E-8</v>
      </c>
      <c r="J280" s="5">
        <v>4.8184228086632468E-8</v>
      </c>
      <c r="K280" s="6">
        <v>-3.2606601655552407E-10</v>
      </c>
      <c r="L280" s="24">
        <v>4.7858162070076938E-8</v>
      </c>
      <c r="M280" s="5">
        <f t="shared" si="28"/>
        <v>1.0622803925611109E-7</v>
      </c>
      <c r="N280" s="6">
        <f t="shared" si="29"/>
        <v>-7.1885251631442576E-10</v>
      </c>
      <c r="O280" s="7">
        <f t="shared" si="30"/>
        <v>1.0550918673979665E-7</v>
      </c>
    </row>
    <row r="281" spans="1:15" x14ac:dyDescent="0.4">
      <c r="A281" s="5" t="s">
        <v>280</v>
      </c>
      <c r="B281" s="12" t="s">
        <v>728</v>
      </c>
      <c r="C281" s="5">
        <v>5.2799757127620603E-8</v>
      </c>
      <c r="D281" s="6">
        <v>-2.0589942365991286E-11</v>
      </c>
      <c r="E281" s="7">
        <v>5.2779167185254625E-8</v>
      </c>
      <c r="F281" s="5">
        <f t="shared" si="25"/>
        <v>1.1640353899167352E-7</v>
      </c>
      <c r="G281" s="6">
        <f t="shared" si="26"/>
        <v>-4.5393052722626891E-11</v>
      </c>
      <c r="H281" s="7">
        <f t="shared" si="27"/>
        <v>1.1635814593895092E-7</v>
      </c>
      <c r="J281" s="5">
        <v>3.7581049181815758E-8</v>
      </c>
      <c r="K281" s="6">
        <v>-5.0539747836413586E-11</v>
      </c>
      <c r="L281" s="24">
        <v>3.7530509433979348E-8</v>
      </c>
      <c r="M281" s="5">
        <f t="shared" si="28"/>
        <v>8.2852031179042436E-8</v>
      </c>
      <c r="N281" s="6">
        <f t="shared" si="29"/>
        <v>-1.1142107138269011E-10</v>
      </c>
      <c r="O281" s="7">
        <f t="shared" si="30"/>
        <v>8.2740610107659768E-8</v>
      </c>
    </row>
    <row r="282" spans="1:15" x14ac:dyDescent="0.4">
      <c r="A282" s="5" t="s">
        <v>281</v>
      </c>
      <c r="B282" s="12" t="s">
        <v>728</v>
      </c>
      <c r="C282" s="5">
        <v>-5.5301581941570523E-8</v>
      </c>
      <c r="D282" s="6">
        <v>5.5890580412118822E-12</v>
      </c>
      <c r="E282" s="7">
        <v>-5.5295992883529299E-8</v>
      </c>
      <c r="F282" s="5">
        <f t="shared" si="25"/>
        <v>-1.2191911857241012E-7</v>
      </c>
      <c r="G282" s="6">
        <f t="shared" si="26"/>
        <v>1.2321763792481522E-11</v>
      </c>
      <c r="H282" s="7">
        <f t="shared" si="27"/>
        <v>-1.219067968086176E-7</v>
      </c>
      <c r="J282" s="5">
        <v>-3.6948890516844807E-8</v>
      </c>
      <c r="K282" s="6">
        <v>1.3718700930878875E-11</v>
      </c>
      <c r="L282" s="24">
        <v>-3.6935171815913934E-8</v>
      </c>
      <c r="M282" s="5">
        <f t="shared" si="28"/>
        <v>-8.1458359885649767E-8</v>
      </c>
      <c r="N282" s="6">
        <f t="shared" si="29"/>
        <v>3.0244558414593429E-11</v>
      </c>
      <c r="O282" s="7">
        <f t="shared" si="30"/>
        <v>-8.1428115327235178E-8</v>
      </c>
    </row>
    <row r="283" spans="1:15" x14ac:dyDescent="0.4">
      <c r="A283" s="5" t="s">
        <v>282</v>
      </c>
      <c r="B283" s="12" t="s">
        <v>728</v>
      </c>
      <c r="C283" s="5">
        <v>4.6402496099671225E-10</v>
      </c>
      <c r="D283" s="6">
        <v>-1.5076046814677039E-15</v>
      </c>
      <c r="E283" s="7">
        <v>4.6402345339203094E-10</v>
      </c>
      <c r="F283" s="5">
        <f t="shared" si="25"/>
        <v>1.0229999261158477E-9</v>
      </c>
      <c r="G283" s="6">
        <f t="shared" si="26"/>
        <v>-3.3236993855688177E-15</v>
      </c>
      <c r="H283" s="7">
        <f t="shared" si="27"/>
        <v>1.0229966024164624E-9</v>
      </c>
      <c r="J283" s="5">
        <v>3.2860120566562187E-10</v>
      </c>
      <c r="K283" s="6">
        <v>-3.7005122499253488E-15</v>
      </c>
      <c r="L283" s="24">
        <v>3.2859750515337193E-10</v>
      </c>
      <c r="M283" s="5">
        <f t="shared" si="28"/>
        <v>7.244416515772121E-10</v>
      </c>
      <c r="N283" s="6">
        <f t="shared" si="29"/>
        <v>-8.1582330186139346E-15</v>
      </c>
      <c r="O283" s="7">
        <f t="shared" si="30"/>
        <v>7.2443349334419339E-10</v>
      </c>
    </row>
    <row r="284" spans="1:15" x14ac:dyDescent="0.4">
      <c r="A284" s="5" t="s">
        <v>283</v>
      </c>
      <c r="B284" s="12" t="s">
        <v>728</v>
      </c>
      <c r="C284" s="5">
        <v>4.7155962744561586E-6</v>
      </c>
      <c r="D284" s="6">
        <v>-5.2435436985154917E-8</v>
      </c>
      <c r="E284" s="7">
        <v>4.6631608374710043E-6</v>
      </c>
      <c r="F284" s="5">
        <f t="shared" si="25"/>
        <v>1.0396110222171856E-5</v>
      </c>
      <c r="G284" s="6">
        <f t="shared" si="26"/>
        <v>-1.1560035056399849E-7</v>
      </c>
      <c r="H284" s="7">
        <f t="shared" si="27"/>
        <v>1.0280509871607859E-5</v>
      </c>
      <c r="J284" s="5">
        <v>6.1566468146856116E-6</v>
      </c>
      <c r="K284" s="6">
        <v>-1.2870652646277287E-7</v>
      </c>
      <c r="L284" s="24">
        <v>6.0279402882228391E-6</v>
      </c>
      <c r="M284" s="5">
        <f t="shared" si="28"/>
        <v>1.3573082842389106E-5</v>
      </c>
      <c r="N284" s="6">
        <f t="shared" si="29"/>
        <v>-2.8374931981940713E-7</v>
      </c>
      <c r="O284" s="7">
        <f t="shared" si="30"/>
        <v>1.3289333522569699E-5</v>
      </c>
    </row>
    <row r="285" spans="1:15" x14ac:dyDescent="0.4">
      <c r="A285" s="5" t="s">
        <v>284</v>
      </c>
      <c r="B285" s="12" t="s">
        <v>728</v>
      </c>
      <c r="C285" s="5">
        <v>3.4957260554961324E-11</v>
      </c>
      <c r="D285" s="6">
        <v>-2.039479523725432E-13</v>
      </c>
      <c r="E285" s="7">
        <v>3.4753312602588787E-11</v>
      </c>
      <c r="F285" s="5">
        <f t="shared" si="25"/>
        <v>7.7067567417329624E-11</v>
      </c>
      <c r="G285" s="6">
        <f t="shared" si="26"/>
        <v>-4.4962826948024542E-13</v>
      </c>
      <c r="H285" s="7">
        <f t="shared" si="27"/>
        <v>7.6617939147849392E-11</v>
      </c>
      <c r="J285" s="5">
        <v>4.1313503550810403E-11</v>
      </c>
      <c r="K285" s="6">
        <v>-5.0060331158367745E-13</v>
      </c>
      <c r="L285" s="24">
        <v>4.0812900239226727E-11</v>
      </c>
      <c r="M285" s="5">
        <f t="shared" si="28"/>
        <v>9.1080684515946338E-11</v>
      </c>
      <c r="N285" s="6">
        <f t="shared" si="29"/>
        <v>-1.1036413852897867E-12</v>
      </c>
      <c r="O285" s="7">
        <f t="shared" si="30"/>
        <v>8.9977043130656552E-11</v>
      </c>
    </row>
    <row r="286" spans="1:15" x14ac:dyDescent="0.4">
      <c r="A286" s="5" t="s">
        <v>285</v>
      </c>
      <c r="B286" s="12" t="s">
        <v>728</v>
      </c>
      <c r="C286" s="5">
        <v>3.0164189804612629E-7</v>
      </c>
      <c r="D286" s="6">
        <v>-1.3638508844470321E-11</v>
      </c>
      <c r="E286" s="7">
        <v>3.0162825953728186E-7</v>
      </c>
      <c r="F286" s="5">
        <f t="shared" si="25"/>
        <v>6.6500655212989201E-7</v>
      </c>
      <c r="G286" s="6">
        <f t="shared" si="26"/>
        <v>-3.0067765126803875E-11</v>
      </c>
      <c r="H286" s="7">
        <f t="shared" si="27"/>
        <v>6.6497648436476534E-7</v>
      </c>
      <c r="J286" s="5">
        <v>2.3154886234506122E-7</v>
      </c>
      <c r="K286" s="6">
        <v>-3.3476593479760155E-11</v>
      </c>
      <c r="L286" s="24">
        <v>2.3151538575158145E-7</v>
      </c>
      <c r="M286" s="5">
        <f t="shared" si="28"/>
        <v>5.1047785998927007E-7</v>
      </c>
      <c r="N286" s="6">
        <f t="shared" si="29"/>
        <v>-7.380325528791446E-11</v>
      </c>
      <c r="O286" s="7">
        <f t="shared" si="30"/>
        <v>5.1040405673398223E-7</v>
      </c>
    </row>
    <row r="287" spans="1:15" x14ac:dyDescent="0.4">
      <c r="A287" s="5" t="s">
        <v>286</v>
      </c>
      <c r="B287" s="12" t="s">
        <v>728</v>
      </c>
      <c r="C287" s="5">
        <v>1.5211268133074543E-13</v>
      </c>
      <c r="D287" s="6">
        <v>-4.7085783067815189E-16</v>
      </c>
      <c r="E287" s="7">
        <v>1.5164182350006726E-13</v>
      </c>
      <c r="F287" s="5">
        <f t="shared" si="25"/>
        <v>3.3535105833183532E-13</v>
      </c>
      <c r="G287" s="6">
        <f t="shared" si="26"/>
        <v>-1.0380638251876941E-15</v>
      </c>
      <c r="H287" s="7">
        <f t="shared" si="27"/>
        <v>3.3431299450664759E-13</v>
      </c>
      <c r="J287" s="5">
        <v>2.7980314178625467E-13</v>
      </c>
      <c r="K287" s="6">
        <v>-1.155750702963775E-15</v>
      </c>
      <c r="L287" s="24">
        <v>2.7864739108329086E-13</v>
      </c>
      <c r="M287" s="5">
        <f t="shared" si="28"/>
        <v>6.1686033604633746E-13</v>
      </c>
      <c r="N287" s="6">
        <f t="shared" si="29"/>
        <v>-2.5479941449715634E-15</v>
      </c>
      <c r="O287" s="7">
        <f t="shared" si="30"/>
        <v>6.1431234190136591E-13</v>
      </c>
    </row>
    <row r="288" spans="1:15" x14ac:dyDescent="0.4">
      <c r="A288" s="5" t="s">
        <v>287</v>
      </c>
      <c r="B288" s="12" t="s">
        <v>728</v>
      </c>
      <c r="C288" s="5">
        <v>1.7451526158868496E-9</v>
      </c>
      <c r="D288" s="6">
        <v>-1.0074518747061586E-11</v>
      </c>
      <c r="E288" s="7">
        <v>1.7350780971397881E-9</v>
      </c>
      <c r="F288" s="5">
        <f t="shared" si="25"/>
        <v>3.8474029355627154E-9</v>
      </c>
      <c r="G288" s="6">
        <f t="shared" si="26"/>
        <v>-2.2210511934011555E-11</v>
      </c>
      <c r="H288" s="7">
        <f t="shared" si="27"/>
        <v>3.8251924236287042E-9</v>
      </c>
      <c r="J288" s="5">
        <v>2.2074042232586903E-9</v>
      </c>
      <c r="K288" s="6">
        <v>-2.4728551518764045E-11</v>
      </c>
      <c r="L288" s="24">
        <v>2.1826756717399261E-9</v>
      </c>
      <c r="M288" s="5">
        <f t="shared" si="28"/>
        <v>4.8664932861606335E-9</v>
      </c>
      <c r="N288" s="6">
        <f t="shared" si="29"/>
        <v>-5.4517124083820115E-11</v>
      </c>
      <c r="O288" s="7">
        <f t="shared" si="30"/>
        <v>4.811976162076814E-9</v>
      </c>
    </row>
    <row r="289" spans="1:15" x14ac:dyDescent="0.4">
      <c r="A289" s="5" t="s">
        <v>288</v>
      </c>
      <c r="B289" s="12" t="s">
        <v>728</v>
      </c>
      <c r="C289" s="5">
        <v>1.3978595228761234E-9</v>
      </c>
      <c r="D289" s="6">
        <v>2.8277142715007649E-17</v>
      </c>
      <c r="E289" s="7">
        <v>1.3978595511532668E-9</v>
      </c>
      <c r="F289" s="5">
        <f t="shared" si="25"/>
        <v>3.081752726299438E-9</v>
      </c>
      <c r="G289" s="6">
        <f t="shared" si="26"/>
        <v>6.2340428510752172E-17</v>
      </c>
      <c r="H289" s="7">
        <f t="shared" si="27"/>
        <v>3.081752788639868E-9</v>
      </c>
      <c r="J289" s="5">
        <v>1.0026722094360919E-9</v>
      </c>
      <c r="K289" s="6">
        <v>-8.8604454415656827E-18</v>
      </c>
      <c r="L289" s="24">
        <v>1.0026722005756467E-9</v>
      </c>
      <c r="M289" s="5">
        <f t="shared" si="28"/>
        <v>2.2105138352219018E-9</v>
      </c>
      <c r="N289" s="6">
        <f t="shared" si="29"/>
        <v>-1.9533938460132567E-17</v>
      </c>
      <c r="O289" s="7">
        <f t="shared" si="30"/>
        <v>2.2105138156879638E-9</v>
      </c>
    </row>
    <row r="290" spans="1:15" x14ac:dyDescent="0.4">
      <c r="A290" s="5" t="s">
        <v>289</v>
      </c>
      <c r="B290" s="12" t="s">
        <v>728</v>
      </c>
      <c r="C290" s="5">
        <v>2.9193216213467716E-8</v>
      </c>
      <c r="D290" s="6">
        <v>-2.8238631328419812E-11</v>
      </c>
      <c r="E290" s="7">
        <v>2.9164977582139304E-8</v>
      </c>
      <c r="F290" s="5">
        <f t="shared" si="25"/>
        <v>6.4360024868733385E-8</v>
      </c>
      <c r="G290" s="6">
        <f t="shared" si="26"/>
        <v>-6.2255525436681863E-11</v>
      </c>
      <c r="H290" s="7">
        <f t="shared" si="27"/>
        <v>6.4297769343296716E-8</v>
      </c>
      <c r="J290" s="5">
        <v>2.0550298405059001E-8</v>
      </c>
      <c r="K290" s="6">
        <v>-6.9315047581281934E-11</v>
      </c>
      <c r="L290" s="24">
        <v>2.0480983357477723E-8</v>
      </c>
      <c r="M290" s="5">
        <f t="shared" si="28"/>
        <v>4.5305652749535892E-8</v>
      </c>
      <c r="N290" s="6">
        <f t="shared" si="29"/>
        <v>-1.5281352193221841E-10</v>
      </c>
      <c r="O290" s="7">
        <f t="shared" si="30"/>
        <v>4.5152839227603681E-8</v>
      </c>
    </row>
    <row r="291" spans="1:15" x14ac:dyDescent="0.4">
      <c r="A291" s="5" t="s">
        <v>290</v>
      </c>
      <c r="B291" s="12" t="s">
        <v>728</v>
      </c>
      <c r="C291" s="5">
        <v>9.0309264532609566E-9</v>
      </c>
      <c r="D291" s="6">
        <v>-3.5121036706243598E-23</v>
      </c>
      <c r="E291" s="7">
        <v>9.0309264532609169E-9</v>
      </c>
      <c r="F291" s="5">
        <f t="shared" si="25"/>
        <v>1.9909784755111636E-8</v>
      </c>
      <c r="G291" s="6">
        <f t="shared" si="26"/>
        <v>-7.7428632025365847E-23</v>
      </c>
      <c r="H291" s="7">
        <f t="shared" si="27"/>
        <v>1.9909784755111547E-8</v>
      </c>
      <c r="J291" s="5">
        <v>6.3438510362485898E-9</v>
      </c>
      <c r="K291" s="6">
        <v>-8.6206834032251847E-23</v>
      </c>
      <c r="L291" s="24">
        <v>6.3438510362485037E-9</v>
      </c>
      <c r="M291" s="5">
        <f t="shared" si="28"/>
        <v>1.3985797504152439E-8</v>
      </c>
      <c r="N291" s="6">
        <f t="shared" si="29"/>
        <v>-1.9005353646546533E-22</v>
      </c>
      <c r="O291" s="7">
        <f t="shared" si="30"/>
        <v>1.3985797504152248E-8</v>
      </c>
    </row>
    <row r="292" spans="1:15" x14ac:dyDescent="0.4">
      <c r="A292" s="5" t="s">
        <v>291</v>
      </c>
      <c r="B292" s="12" t="s">
        <v>728</v>
      </c>
      <c r="C292" s="5">
        <v>1.621644801782637E-11</v>
      </c>
      <c r="D292" s="6">
        <v>-1.4494109965900369E-13</v>
      </c>
      <c r="E292" s="7">
        <v>1.6071506918167374E-11</v>
      </c>
      <c r="F292" s="5">
        <f t="shared" si="25"/>
        <v>3.5751148146134751E-11</v>
      </c>
      <c r="G292" s="6">
        <f t="shared" si="26"/>
        <v>-3.1954042714387742E-13</v>
      </c>
      <c r="H292" s="7">
        <f t="shared" si="27"/>
        <v>3.5431607718990892E-11</v>
      </c>
      <c r="J292" s="5">
        <v>2.0027013584769814E-11</v>
      </c>
      <c r="K292" s="6">
        <v>-3.5576731139622857E-13</v>
      </c>
      <c r="L292" s="24">
        <v>1.9671246273373586E-11</v>
      </c>
      <c r="M292" s="5">
        <f t="shared" si="28"/>
        <v>4.4152007197056277E-11</v>
      </c>
      <c r="N292" s="6">
        <f t="shared" si="29"/>
        <v>-7.843326628184432E-13</v>
      </c>
      <c r="O292" s="7">
        <f t="shared" si="30"/>
        <v>4.3367674534237832E-11</v>
      </c>
    </row>
    <row r="293" spans="1:15" x14ac:dyDescent="0.4">
      <c r="A293" s="5" t="s">
        <v>292</v>
      </c>
      <c r="B293" s="12" t="s">
        <v>728</v>
      </c>
      <c r="C293" s="5">
        <v>1.0036457216663131E-10</v>
      </c>
      <c r="D293" s="6">
        <v>-4.4210142564776377E-13</v>
      </c>
      <c r="E293" s="7">
        <v>9.9922470740983617E-11</v>
      </c>
      <c r="F293" s="5">
        <f t="shared" si="25"/>
        <v>2.2126600623072938E-10</v>
      </c>
      <c r="G293" s="6">
        <f t="shared" si="26"/>
        <v>-9.7466680413465451E-13</v>
      </c>
      <c r="H293" s="7">
        <f t="shared" si="27"/>
        <v>2.2029133942659488E-10</v>
      </c>
      <c r="J293" s="5">
        <v>1.1565420316195068E-10</v>
      </c>
      <c r="K293" s="6">
        <v>-1.0851662650226765E-12</v>
      </c>
      <c r="L293" s="24">
        <v>1.1456903689692801E-10</v>
      </c>
      <c r="M293" s="5">
        <f t="shared" si="28"/>
        <v>2.549738726027307E-10</v>
      </c>
      <c r="N293" s="6">
        <f t="shared" si="29"/>
        <v>-2.3923820963361363E-12</v>
      </c>
      <c r="O293" s="7">
        <f t="shared" si="30"/>
        <v>2.5258149050639458E-10</v>
      </c>
    </row>
    <row r="294" spans="1:15" x14ac:dyDescent="0.4">
      <c r="A294" s="5" t="s">
        <v>293</v>
      </c>
      <c r="B294" s="12" t="s">
        <v>728</v>
      </c>
      <c r="C294" s="5">
        <v>1.5593344613480165E-11</v>
      </c>
      <c r="D294" s="6">
        <v>-5.0732492410250005E-14</v>
      </c>
      <c r="E294" s="7">
        <v>1.5542612121069913E-11</v>
      </c>
      <c r="F294" s="5">
        <f t="shared" si="25"/>
        <v>3.4377440285162125E-11</v>
      </c>
      <c r="G294" s="6">
        <f t="shared" si="26"/>
        <v>-1.1184600043040848E-13</v>
      </c>
      <c r="H294" s="7">
        <f t="shared" si="27"/>
        <v>3.4265594284731714E-11</v>
      </c>
      <c r="J294" s="5">
        <v>1.7726200290105967E-11</v>
      </c>
      <c r="K294" s="6">
        <v>-1.2452615194230318E-13</v>
      </c>
      <c r="L294" s="24">
        <v>1.7601674138163664E-11</v>
      </c>
      <c r="M294" s="5">
        <f t="shared" si="28"/>
        <v>3.9079582158989943E-11</v>
      </c>
      <c r="N294" s="6">
        <f t="shared" si="29"/>
        <v>-2.7453317158377947E-13</v>
      </c>
      <c r="O294" s="7">
        <f t="shared" si="30"/>
        <v>3.8805048987406167E-11</v>
      </c>
    </row>
    <row r="295" spans="1:15" x14ac:dyDescent="0.4">
      <c r="A295" s="5" t="s">
        <v>294</v>
      </c>
      <c r="B295" s="12" t="s">
        <v>728</v>
      </c>
      <c r="C295" s="5">
        <v>2.6730322633899395E-9</v>
      </c>
      <c r="D295" s="6">
        <v>-2.9317964839631572E-14</v>
      </c>
      <c r="E295" s="7">
        <v>2.6730029454250997E-9</v>
      </c>
      <c r="F295" s="5">
        <f t="shared" si="25"/>
        <v>5.8930273968010956E-9</v>
      </c>
      <c r="G295" s="6">
        <f t="shared" si="26"/>
        <v>-6.4635048512018777E-14</v>
      </c>
      <c r="H295" s="7">
        <f t="shared" si="27"/>
        <v>5.8929627617525829E-9</v>
      </c>
      <c r="J295" s="5">
        <v>3.0366168245352664E-9</v>
      </c>
      <c r="K295" s="6">
        <v>-7.196282245974267E-14</v>
      </c>
      <c r="L295" s="24">
        <v>3.0365448617128066E-9</v>
      </c>
      <c r="M295" s="5">
        <f t="shared" si="28"/>
        <v>6.6945941452570425E-9</v>
      </c>
      <c r="N295" s="6">
        <f t="shared" si="29"/>
        <v>-1.5865086632683585E-13</v>
      </c>
      <c r="O295" s="7">
        <f t="shared" si="30"/>
        <v>6.6944354943907155E-9</v>
      </c>
    </row>
    <row r="296" spans="1:15" x14ac:dyDescent="0.4">
      <c r="A296" s="5" t="s">
        <v>295</v>
      </c>
      <c r="B296" s="12" t="s">
        <v>728</v>
      </c>
      <c r="C296" s="5">
        <v>4.5510853622744453E-5</v>
      </c>
      <c r="D296" s="6">
        <v>-3.1779555682859173E-6</v>
      </c>
      <c r="E296" s="7">
        <v>4.2332898054458544E-5</v>
      </c>
      <c r="F296" s="5">
        <f t="shared" si="25"/>
        <v>1.0033425743635073E-4</v>
      </c>
      <c r="G296" s="6">
        <f t="shared" si="26"/>
        <v>-7.0061927370734151E-6</v>
      </c>
      <c r="H296" s="7">
        <f t="shared" si="27"/>
        <v>9.3328064699277333E-5</v>
      </c>
      <c r="J296" s="5">
        <v>5.7757096926038528E-5</v>
      </c>
      <c r="K296" s="6">
        <v>-7.8004954844738796E-6</v>
      </c>
      <c r="L296" s="24">
        <v>4.995660144156465E-5</v>
      </c>
      <c r="M296" s="5">
        <f t="shared" si="28"/>
        <v>1.2733260245545693E-4</v>
      </c>
      <c r="N296" s="6">
        <f t="shared" si="29"/>
        <v>-1.7197148806700342E-5</v>
      </c>
      <c r="O296" s="7">
        <f t="shared" si="30"/>
        <v>1.1013545364875658E-4</v>
      </c>
    </row>
    <row r="297" spans="1:15" x14ac:dyDescent="0.4">
      <c r="A297" s="5" t="s">
        <v>296</v>
      </c>
      <c r="B297" s="12" t="s">
        <v>728</v>
      </c>
      <c r="C297" s="5">
        <v>4.980428954794673E-9</v>
      </c>
      <c r="D297" s="6">
        <v>-3.9343358697316584E-12</v>
      </c>
      <c r="E297" s="7">
        <v>4.9764946189249385E-9</v>
      </c>
      <c r="F297" s="5">
        <f t="shared" si="25"/>
        <v>1.097996634025099E-8</v>
      </c>
      <c r="G297" s="6">
        <f t="shared" si="26"/>
        <v>-8.6737258603614918E-12</v>
      </c>
      <c r="H297" s="7">
        <f t="shared" si="27"/>
        <v>1.0971292614390622E-8</v>
      </c>
      <c r="J297" s="5">
        <v>4.5049570944817516E-9</v>
      </c>
      <c r="K297" s="6">
        <v>-9.6579181989594769E-12</v>
      </c>
      <c r="L297" s="24">
        <v>4.4952991762827922E-9</v>
      </c>
      <c r="M297" s="5">
        <f t="shared" si="28"/>
        <v>9.9317303209526016E-9</v>
      </c>
      <c r="N297" s="6">
        <f t="shared" si="29"/>
        <v>-2.1292064941391046E-11</v>
      </c>
      <c r="O297" s="7">
        <f t="shared" si="30"/>
        <v>9.9104382560112115E-9</v>
      </c>
    </row>
    <row r="298" spans="1:15" x14ac:dyDescent="0.4">
      <c r="A298" s="5" t="s">
        <v>297</v>
      </c>
      <c r="B298" s="12" t="s">
        <v>728</v>
      </c>
      <c r="C298" s="5">
        <v>5.0842699658992786E-11</v>
      </c>
      <c r="D298" s="6">
        <v>-2.3536594174956787E-19</v>
      </c>
      <c r="E298" s="7">
        <v>5.0842699423626821E-11</v>
      </c>
      <c r="F298" s="5">
        <f t="shared" si="25"/>
        <v>1.1208896582407853E-10</v>
      </c>
      <c r="G298" s="6">
        <f t="shared" si="26"/>
        <v>-5.1889307959383852E-19</v>
      </c>
      <c r="H298" s="7">
        <f t="shared" si="27"/>
        <v>1.1208896530518539E-10</v>
      </c>
      <c r="J298" s="5">
        <v>3.5977248921296708E-11</v>
      </c>
      <c r="K298" s="6">
        <v>-5.7772077877309899E-19</v>
      </c>
      <c r="L298" s="24">
        <v>3.5977248343575932E-11</v>
      </c>
      <c r="M298" s="5">
        <f t="shared" si="28"/>
        <v>7.9316256843775188E-11</v>
      </c>
      <c r="N298" s="6">
        <f t="shared" si="29"/>
        <v>-1.273656297995266E-18</v>
      </c>
      <c r="O298" s="7">
        <f t="shared" si="30"/>
        <v>7.9316255570118889E-11</v>
      </c>
    </row>
    <row r="299" spans="1:15" x14ac:dyDescent="0.4">
      <c r="A299" s="5" t="s">
        <v>298</v>
      </c>
      <c r="B299" s="12" t="s">
        <v>728</v>
      </c>
      <c r="C299" s="5">
        <v>1.8836366164338579E-11</v>
      </c>
      <c r="D299" s="6">
        <v>-3.5861677388953069E-15</v>
      </c>
      <c r="E299" s="7">
        <v>1.8832779996599687E-11</v>
      </c>
      <c r="F299" s="5">
        <f t="shared" si="25"/>
        <v>4.1527078959327683E-11</v>
      </c>
      <c r="G299" s="6">
        <f t="shared" si="26"/>
        <v>-7.9061465229128665E-15</v>
      </c>
      <c r="H299" s="7">
        <f t="shared" si="27"/>
        <v>4.1519172812804778E-11</v>
      </c>
      <c r="J299" s="5">
        <v>1.6008942797299386E-11</v>
      </c>
      <c r="K299" s="6">
        <v>-8.8024784024614051E-15</v>
      </c>
      <c r="L299" s="24">
        <v>1.6000140318896925E-11</v>
      </c>
      <c r="M299" s="5">
        <f t="shared" si="28"/>
        <v>3.5293677442809245E-11</v>
      </c>
      <c r="N299" s="6">
        <f t="shared" si="29"/>
        <v>-1.9406143014401684E-14</v>
      </c>
      <c r="O299" s="7">
        <f t="shared" si="30"/>
        <v>3.5274271299794845E-11</v>
      </c>
    </row>
    <row r="300" spans="1:15" x14ac:dyDescent="0.4">
      <c r="A300" s="5" t="s">
        <v>299</v>
      </c>
      <c r="B300" s="12" t="s">
        <v>728</v>
      </c>
      <c r="C300" s="5">
        <v>6.4476984700172273E-9</v>
      </c>
      <c r="D300" s="6">
        <v>1.3042559197914959E-15</v>
      </c>
      <c r="E300" s="7">
        <v>6.4476997742731439E-9</v>
      </c>
      <c r="F300" s="5">
        <f t="shared" si="25"/>
        <v>1.421474190585972E-8</v>
      </c>
      <c r="G300" s="6">
        <f t="shared" si="26"/>
        <v>2.8753921054525143E-15</v>
      </c>
      <c r="H300" s="7">
        <f t="shared" si="27"/>
        <v>1.4214744781251817E-8</v>
      </c>
      <c r="J300" s="5">
        <v>8.2086612680240402E-9</v>
      </c>
      <c r="K300" s="6">
        <v>-3.040792225217059E-16</v>
      </c>
      <c r="L300" s="24">
        <v>8.2086609639448188E-9</v>
      </c>
      <c r="M300" s="5">
        <f t="shared" si="28"/>
        <v>1.8097000326579654E-8</v>
      </c>
      <c r="N300" s="6">
        <f t="shared" si="29"/>
        <v>-6.7037993280554049E-16</v>
      </c>
      <c r="O300" s="7">
        <f t="shared" si="30"/>
        <v>1.8096999656199726E-8</v>
      </c>
    </row>
    <row r="301" spans="1:15" x14ac:dyDescent="0.4">
      <c r="A301" s="5" t="s">
        <v>300</v>
      </c>
      <c r="B301" s="12" t="s">
        <v>728</v>
      </c>
      <c r="C301" s="5">
        <v>9.8382689968828376E-10</v>
      </c>
      <c r="D301" s="6">
        <v>-1.8875075603943303E-12</v>
      </c>
      <c r="E301" s="7">
        <v>9.8193939212788965E-10</v>
      </c>
      <c r="F301" s="5">
        <f t="shared" si="25"/>
        <v>2.1689670390361367E-9</v>
      </c>
      <c r="G301" s="6">
        <f t="shared" si="26"/>
        <v>-4.1612418665559347E-12</v>
      </c>
      <c r="H301" s="7">
        <f t="shared" si="27"/>
        <v>2.1648057971695811E-9</v>
      </c>
      <c r="J301" s="5">
        <v>2.2652102691081674E-9</v>
      </c>
      <c r="K301" s="6">
        <v>-4.6330081983202943E-12</v>
      </c>
      <c r="L301" s="24">
        <v>2.2605772609098472E-9</v>
      </c>
      <c r="M301" s="5">
        <f t="shared" si="28"/>
        <v>4.9939338025200185E-9</v>
      </c>
      <c r="N301" s="6">
        <f t="shared" si="29"/>
        <v>-1.021403468122776E-11</v>
      </c>
      <c r="O301" s="7">
        <f t="shared" si="30"/>
        <v>4.9837197678387911E-9</v>
      </c>
    </row>
    <row r="302" spans="1:15" x14ac:dyDescent="0.4">
      <c r="A302" s="5" t="s">
        <v>301</v>
      </c>
      <c r="B302" s="12" t="s">
        <v>739</v>
      </c>
      <c r="C302" s="5">
        <v>5.5761109575971313E-5</v>
      </c>
      <c r="D302" s="6">
        <v>-7.6537456395883419E-8</v>
      </c>
      <c r="E302" s="7">
        <v>5.5684572119575406E-5</v>
      </c>
      <c r="F302" s="5">
        <f t="shared" si="25"/>
        <v>1.2293220359057476E-4</v>
      </c>
      <c r="G302" s="6">
        <f t="shared" si="26"/>
        <v>-1.6873620778912884E-7</v>
      </c>
      <c r="H302" s="7">
        <f t="shared" si="27"/>
        <v>1.2276346738278557E-4</v>
      </c>
      <c r="J302" s="5">
        <v>5.6435213787895425E-5</v>
      </c>
      <c r="K302" s="6">
        <v>-1.8786608880476677E-7</v>
      </c>
      <c r="L302" s="24">
        <v>5.6247347699090662E-5</v>
      </c>
      <c r="M302" s="5">
        <f t="shared" si="28"/>
        <v>1.2441834898566618E-4</v>
      </c>
      <c r="N302" s="6">
        <f t="shared" si="29"/>
        <v>-4.1417382925723986E-7</v>
      </c>
      <c r="O302" s="7">
        <f t="shared" si="30"/>
        <v>1.2400417515640895E-4</v>
      </c>
    </row>
    <row r="303" spans="1:15" x14ac:dyDescent="0.4">
      <c r="A303" s="5" t="s">
        <v>302</v>
      </c>
      <c r="B303" s="12" t="s">
        <v>739</v>
      </c>
      <c r="C303" s="5">
        <v>1.294327836839815E-2</v>
      </c>
      <c r="D303" s="6">
        <v>-1.4383553511578273E-5</v>
      </c>
      <c r="E303" s="7">
        <v>1.2928894814886575E-2</v>
      </c>
      <c r="F303" s="5">
        <f t="shared" si="25"/>
        <v>2.8535044291856472E-2</v>
      </c>
      <c r="G303" s="6">
        <f t="shared" si="26"/>
        <v>-3.1710307454197856E-5</v>
      </c>
      <c r="H303" s="7">
        <f t="shared" si="27"/>
        <v>2.8503333984402281E-2</v>
      </c>
      <c r="J303" s="5">
        <v>1.2490840634915849E-2</v>
      </c>
      <c r="K303" s="6">
        <v>-3.5305353333895428E-5</v>
      </c>
      <c r="L303" s="24">
        <v>1.2455535281581952E-2</v>
      </c>
      <c r="M303" s="5">
        <f t="shared" si="28"/>
        <v>2.7537589829643404E-2</v>
      </c>
      <c r="N303" s="6">
        <f t="shared" si="29"/>
        <v>-7.7834980632269954E-5</v>
      </c>
      <c r="O303" s="7">
        <f t="shared" si="30"/>
        <v>2.7459754849011132E-2</v>
      </c>
    </row>
    <row r="304" spans="1:15" x14ac:dyDescent="0.4">
      <c r="A304" s="5" t="s">
        <v>303</v>
      </c>
      <c r="B304" s="12" t="s">
        <v>739</v>
      </c>
      <c r="C304" s="5">
        <v>1.6223970067247938E-4</v>
      </c>
      <c r="D304" s="6">
        <v>-2.2073230639052289E-7</v>
      </c>
      <c r="E304" s="7">
        <v>1.6201896836608894E-4</v>
      </c>
      <c r="F304" s="5">
        <f t="shared" si="25"/>
        <v>3.5767731426452205E-4</v>
      </c>
      <c r="G304" s="6">
        <f t="shared" si="26"/>
        <v>-4.8663143604140184E-7</v>
      </c>
      <c r="H304" s="7">
        <f t="shared" si="27"/>
        <v>3.5719068282848084E-4</v>
      </c>
      <c r="J304" s="5">
        <v>1.6341654155736381E-4</v>
      </c>
      <c r="K304" s="6">
        <v>-5.4180158352732149E-7</v>
      </c>
      <c r="L304" s="24">
        <v>1.6287473997383649E-4</v>
      </c>
      <c r="M304" s="5">
        <f t="shared" si="28"/>
        <v>3.602718043016548E-4</v>
      </c>
      <c r="N304" s="6">
        <f t="shared" si="29"/>
        <v>-1.194468027597822E-6</v>
      </c>
      <c r="O304" s="7">
        <f t="shared" si="30"/>
        <v>3.5907733627405701E-4</v>
      </c>
    </row>
    <row r="305" spans="1:15" x14ac:dyDescent="0.4">
      <c r="A305" s="5" t="s">
        <v>304</v>
      </c>
      <c r="B305" s="12" t="s">
        <v>739</v>
      </c>
      <c r="C305" s="5">
        <v>1.2995874119381742E-2</v>
      </c>
      <c r="D305" s="6">
        <v>-1.5390708044550796E-5</v>
      </c>
      <c r="E305" s="7">
        <v>1.2980483411337191E-2</v>
      </c>
      <c r="F305" s="5">
        <f t="shared" si="25"/>
        <v>2.8650998074288024E-2</v>
      </c>
      <c r="G305" s="6">
        <f t="shared" si="26"/>
        <v>-3.3930703121286619E-5</v>
      </c>
      <c r="H305" s="7">
        <f t="shared" si="27"/>
        <v>2.8617067371166739E-2</v>
      </c>
      <c r="J305" s="5">
        <v>1.2682571446758849E-2</v>
      </c>
      <c r="K305" s="6">
        <v>-3.777747864144244E-5</v>
      </c>
      <c r="L305" s="24">
        <v>1.2644793968117407E-2</v>
      </c>
      <c r="M305" s="5">
        <f t="shared" si="28"/>
        <v>2.7960283914737913E-2</v>
      </c>
      <c r="N305" s="6">
        <f t="shared" si="29"/>
        <v>-8.3285084009332964E-5</v>
      </c>
      <c r="O305" s="7">
        <f t="shared" si="30"/>
        <v>2.7876998830728583E-2</v>
      </c>
    </row>
    <row r="306" spans="1:15" x14ac:dyDescent="0.4">
      <c r="A306" s="5" t="s">
        <v>305</v>
      </c>
      <c r="B306" s="12" t="s">
        <v>739</v>
      </c>
      <c r="C306" s="5">
        <v>1.6175340338250757E-4</v>
      </c>
      <c r="D306" s="6">
        <v>-1.4648324674085728E-6</v>
      </c>
      <c r="E306" s="7">
        <v>1.6028857091509904E-4</v>
      </c>
      <c r="F306" s="5">
        <f t="shared" si="25"/>
        <v>3.5660521225810646E-4</v>
      </c>
      <c r="G306" s="6">
        <f t="shared" si="26"/>
        <v>-3.2294027948674991E-6</v>
      </c>
      <c r="H306" s="7">
        <f t="shared" si="27"/>
        <v>3.5337580946323907E-4</v>
      </c>
      <c r="J306" s="5">
        <v>1.8647648398907677E-4</v>
      </c>
      <c r="K306" s="6">
        <v>-3.5955251110368208E-6</v>
      </c>
      <c r="L306" s="24">
        <v>1.8288095887803997E-4</v>
      </c>
      <c r="M306" s="5">
        <f t="shared" si="28"/>
        <v>4.1111027504513967E-4</v>
      </c>
      <c r="N306" s="6">
        <f t="shared" si="29"/>
        <v>-7.9267759972171065E-6</v>
      </c>
      <c r="O306" s="7">
        <f t="shared" si="30"/>
        <v>4.0318349904792261E-4</v>
      </c>
    </row>
    <row r="307" spans="1:15" x14ac:dyDescent="0.4">
      <c r="A307" s="5" t="s">
        <v>306</v>
      </c>
      <c r="B307" s="12" t="s">
        <v>728</v>
      </c>
      <c r="C307" s="5">
        <v>1.1203949906825616E-8</v>
      </c>
      <c r="D307" s="6">
        <v>-5.097945836188035E-11</v>
      </c>
      <c r="E307" s="7">
        <v>1.1152970448463734E-8</v>
      </c>
      <c r="F307" s="5">
        <f t="shared" si="25"/>
        <v>2.4700481418648235E-8</v>
      </c>
      <c r="G307" s="6">
        <f t="shared" si="26"/>
        <v>-1.1239046715419915E-10</v>
      </c>
      <c r="H307" s="7">
        <f t="shared" si="27"/>
        <v>2.4588090951494034E-8</v>
      </c>
      <c r="J307" s="5">
        <v>1.2801861487702969E-8</v>
      </c>
      <c r="K307" s="6">
        <v>-1.2513234568828762E-10</v>
      </c>
      <c r="L307" s="24">
        <v>1.2676729142014682E-8</v>
      </c>
      <c r="M307" s="5">
        <f t="shared" si="28"/>
        <v>2.822327343756459E-8</v>
      </c>
      <c r="N307" s="6">
        <f t="shared" si="29"/>
        <v>-2.7586960002939999E-10</v>
      </c>
      <c r="O307" s="7">
        <f t="shared" si="30"/>
        <v>2.7947403837535188E-8</v>
      </c>
    </row>
    <row r="308" spans="1:15" x14ac:dyDescent="0.4">
      <c r="A308" s="5" t="s">
        <v>307</v>
      </c>
      <c r="B308" s="12" t="s">
        <v>728</v>
      </c>
      <c r="C308" s="5">
        <v>7.8721715598942119E-9</v>
      </c>
      <c r="D308" s="6">
        <v>-2.5093534558826451E-11</v>
      </c>
      <c r="E308" s="7">
        <v>7.8470780253353849E-9</v>
      </c>
      <c r="F308" s="5">
        <f t="shared" si="25"/>
        <v>1.7355167504017343E-8</v>
      </c>
      <c r="G308" s="6">
        <f t="shared" si="26"/>
        <v>-5.5321773950532828E-11</v>
      </c>
      <c r="H308" s="7">
        <f t="shared" si="27"/>
        <v>1.7299845730066809E-8</v>
      </c>
      <c r="J308" s="5">
        <v>8.410169175003558E-9</v>
      </c>
      <c r="K308" s="6">
        <v>-6.1593695149083884E-11</v>
      </c>
      <c r="L308" s="24">
        <v>8.348575479854474E-9</v>
      </c>
      <c r="M308" s="5">
        <f t="shared" si="28"/>
        <v>1.8541249216788097E-8</v>
      </c>
      <c r="N308" s="6">
        <f t="shared" si="29"/>
        <v>-1.3579085368892753E-10</v>
      </c>
      <c r="O308" s="7">
        <f t="shared" si="30"/>
        <v>1.8405458363099171E-8</v>
      </c>
    </row>
    <row r="309" spans="1:15" x14ac:dyDescent="0.4">
      <c r="A309" s="5" t="s">
        <v>308</v>
      </c>
      <c r="B309" s="12" t="s">
        <v>728</v>
      </c>
      <c r="C309" s="5">
        <v>-3.3444077214902595E-8</v>
      </c>
      <c r="D309" s="6">
        <v>3.0294456799860536E-11</v>
      </c>
      <c r="E309" s="7">
        <v>-3.3413782758102727E-8</v>
      </c>
      <c r="F309" s="5">
        <f t="shared" si="25"/>
        <v>-7.3731569194831461E-8</v>
      </c>
      <c r="G309" s="6">
        <f t="shared" si="26"/>
        <v>6.6787844777593001E-11</v>
      </c>
      <c r="H309" s="7">
        <f t="shared" si="27"/>
        <v>-7.3664781350053853E-8</v>
      </c>
      <c r="J309" s="5">
        <v>-4.2520953953552114E-8</v>
      </c>
      <c r="K309" s="6">
        <v>7.4359684518610127E-11</v>
      </c>
      <c r="L309" s="24">
        <v>-4.2446594269033505E-8</v>
      </c>
      <c r="M309" s="5">
        <f t="shared" si="28"/>
        <v>-9.3742656988591122E-8</v>
      </c>
      <c r="N309" s="6">
        <f t="shared" si="29"/>
        <v>1.6393504264326608E-10</v>
      </c>
      <c r="O309" s="7">
        <f t="shared" si="30"/>
        <v>-9.3578721945947867E-8</v>
      </c>
    </row>
    <row r="310" spans="1:15" x14ac:dyDescent="0.4">
      <c r="A310" s="5" t="s">
        <v>309</v>
      </c>
      <c r="B310" s="12" t="s">
        <v>728</v>
      </c>
      <c r="C310" s="5">
        <v>2.0257478717784929E-12</v>
      </c>
      <c r="D310" s="6">
        <v>-6.2772817191802329E-15</v>
      </c>
      <c r="E310" s="7">
        <v>2.0194705900593126E-12</v>
      </c>
      <c r="F310" s="5">
        <f t="shared" si="25"/>
        <v>4.4660095842848782E-12</v>
      </c>
      <c r="G310" s="6">
        <f t="shared" si="26"/>
        <v>-1.3839037281822515E-14</v>
      </c>
      <c r="H310" s="7">
        <f t="shared" si="27"/>
        <v>4.4521705470030559E-12</v>
      </c>
      <c r="J310" s="5">
        <v>3.5515297109753976E-12</v>
      </c>
      <c r="K310" s="6">
        <v>-1.5407990027892812E-14</v>
      </c>
      <c r="L310" s="24">
        <v>3.5361217209475047E-12</v>
      </c>
      <c r="M310" s="5">
        <f t="shared" si="28"/>
        <v>7.8297827429844059E-12</v>
      </c>
      <c r="N310" s="6">
        <f t="shared" si="29"/>
        <v>-3.3968803372712841E-14</v>
      </c>
      <c r="O310" s="7">
        <f t="shared" si="30"/>
        <v>7.7958139396116927E-12</v>
      </c>
    </row>
    <row r="311" spans="1:15" x14ac:dyDescent="0.4">
      <c r="A311" s="5" t="s">
        <v>310</v>
      </c>
      <c r="B311" s="12" t="s">
        <v>728</v>
      </c>
      <c r="C311" s="5">
        <v>2.9774971415309533E-7</v>
      </c>
      <c r="D311" s="6">
        <v>-7.5202852887303466E-10</v>
      </c>
      <c r="E311" s="7">
        <v>2.969976856242223E-7</v>
      </c>
      <c r="F311" s="5">
        <f t="shared" si="25"/>
        <v>6.5642575547092058E-7</v>
      </c>
      <c r="G311" s="6">
        <f t="shared" si="26"/>
        <v>-1.6579391070291475E-9</v>
      </c>
      <c r="H311" s="7">
        <f t="shared" si="27"/>
        <v>6.5476781636389139E-7</v>
      </c>
      <c r="J311" s="5">
        <v>3.1582939025865215E-7</v>
      </c>
      <c r="K311" s="6">
        <v>-1.8459472510815051E-9</v>
      </c>
      <c r="L311" s="24">
        <v>3.1398344300757063E-7</v>
      </c>
      <c r="M311" s="5">
        <f t="shared" si="28"/>
        <v>6.9628461840892983E-7</v>
      </c>
      <c r="N311" s="6">
        <f t="shared" si="29"/>
        <v>-4.0696170684738479E-9</v>
      </c>
      <c r="O311" s="7">
        <f t="shared" si="30"/>
        <v>6.9221500134045601E-7</v>
      </c>
    </row>
    <row r="312" spans="1:15" x14ac:dyDescent="0.4">
      <c r="A312" s="5" t="s">
        <v>311</v>
      </c>
      <c r="B312" s="12" t="s">
        <v>728</v>
      </c>
      <c r="C312" s="5">
        <v>4.6031733341399277E-19</v>
      </c>
      <c r="D312" s="6">
        <v>-1.5248186167352069E-20</v>
      </c>
      <c r="E312" s="7">
        <v>4.4506914724664058E-19</v>
      </c>
      <c r="F312" s="5">
        <f t="shared" si="25"/>
        <v>1.0148260064735939E-18</v>
      </c>
      <c r="G312" s="6">
        <f t="shared" si="26"/>
        <v>-3.3616496166705949E-20</v>
      </c>
      <c r="H312" s="7">
        <f t="shared" si="27"/>
        <v>9.8120951030688759E-19</v>
      </c>
      <c r="J312" s="5">
        <v>5.2745918986281095E-19</v>
      </c>
      <c r="K312" s="6">
        <v>-3.7427649565598236E-20</v>
      </c>
      <c r="L312" s="24">
        <v>4.9003154029721274E-19</v>
      </c>
      <c r="M312" s="5">
        <f t="shared" si="28"/>
        <v>1.1628484620735815E-18</v>
      </c>
      <c r="N312" s="6">
        <f t="shared" si="29"/>
        <v>-8.2513842914946376E-20</v>
      </c>
      <c r="O312" s="7">
        <f t="shared" si="30"/>
        <v>1.0803346191586352E-18</v>
      </c>
    </row>
    <row r="313" spans="1:15" x14ac:dyDescent="0.4">
      <c r="A313" s="5" t="s">
        <v>312</v>
      </c>
      <c r="B313" s="12" t="s">
        <v>728</v>
      </c>
      <c r="C313" s="5">
        <v>3.5378609844977794E-19</v>
      </c>
      <c r="D313" s="6">
        <v>-1.1719299924509767E-20</v>
      </c>
      <c r="E313" s="7">
        <v>3.4206679852526822E-19</v>
      </c>
      <c r="F313" s="5">
        <f t="shared" si="25"/>
        <v>7.7996483593799853E-19</v>
      </c>
      <c r="G313" s="6">
        <f t="shared" si="26"/>
        <v>-2.5836633725804883E-20</v>
      </c>
      <c r="H313" s="7">
        <f t="shared" si="27"/>
        <v>7.5412820221219378E-19</v>
      </c>
      <c r="J313" s="5">
        <v>4.0538931266284946E-19</v>
      </c>
      <c r="K313" s="6">
        <v>-2.8765772263971723E-20</v>
      </c>
      <c r="L313" s="24">
        <v>3.7662354039887771E-19</v>
      </c>
      <c r="M313" s="5">
        <f t="shared" si="28"/>
        <v>8.9373044935224431E-19</v>
      </c>
      <c r="N313" s="6">
        <f t="shared" si="29"/>
        <v>-6.3417672268102128E-20</v>
      </c>
      <c r="O313" s="7">
        <f t="shared" si="30"/>
        <v>8.3031277708414207E-19</v>
      </c>
    </row>
    <row r="314" spans="1:15" x14ac:dyDescent="0.4">
      <c r="A314" s="5" t="s">
        <v>313</v>
      </c>
      <c r="B314" s="12" t="s">
        <v>728</v>
      </c>
      <c r="C314" s="5">
        <v>3.6173270538270002E-9</v>
      </c>
      <c r="D314" s="6">
        <v>-5.7475304388740656E-15</v>
      </c>
      <c r="E314" s="7">
        <v>3.6173213062965609E-9</v>
      </c>
      <c r="F314" s="5">
        <f t="shared" si="25"/>
        <v>7.9748410534925882E-9</v>
      </c>
      <c r="G314" s="6">
        <f t="shared" si="26"/>
        <v>-1.2671135625306186E-14</v>
      </c>
      <c r="H314" s="7">
        <f t="shared" si="27"/>
        <v>7.9748283823569623E-9</v>
      </c>
      <c r="J314" s="5">
        <v>6.2958769144277821E-9</v>
      </c>
      <c r="K314" s="6">
        <v>-1.41076841113062E-14</v>
      </c>
      <c r="L314" s="24">
        <v>6.2958628067436709E-9</v>
      </c>
      <c r="M314" s="5">
        <f t="shared" si="28"/>
        <v>1.3880032669922957E-8</v>
      </c>
      <c r="N314" s="6">
        <f t="shared" si="29"/>
        <v>-3.1102119533682191E-14</v>
      </c>
      <c r="O314" s="7">
        <f t="shared" si="30"/>
        <v>1.3880001567803424E-8</v>
      </c>
    </row>
    <row r="315" spans="1:15" x14ac:dyDescent="0.4">
      <c r="A315" s="5" t="s">
        <v>314</v>
      </c>
      <c r="B315" s="12" t="s">
        <v>739</v>
      </c>
      <c r="C315" s="5">
        <v>1.0003491325634205E-7</v>
      </c>
      <c r="D315" s="6">
        <v>-1.3521253039759153E-9</v>
      </c>
      <c r="E315" s="7">
        <v>9.8682787952366132E-8</v>
      </c>
      <c r="F315" s="5">
        <f t="shared" si="25"/>
        <v>2.2053923273961165E-7</v>
      </c>
      <c r="G315" s="6">
        <f t="shared" si="26"/>
        <v>-2.980926032719455E-9</v>
      </c>
      <c r="H315" s="7">
        <f t="shared" si="27"/>
        <v>2.1755830670689219E-7</v>
      </c>
      <c r="J315" s="5">
        <v>1.1080717107585779E-7</v>
      </c>
      <c r="K315" s="6">
        <v>-3.3188781597081393E-9</v>
      </c>
      <c r="L315" s="24">
        <v>1.0748829291614965E-7</v>
      </c>
      <c r="M315" s="5">
        <f t="shared" si="28"/>
        <v>2.442879960169034E-7</v>
      </c>
      <c r="N315" s="6">
        <f t="shared" si="29"/>
        <v>-7.316873870052398E-9</v>
      </c>
      <c r="O315" s="7">
        <f t="shared" si="30"/>
        <v>2.3697112214685103E-7</v>
      </c>
    </row>
    <row r="316" spans="1:15" x14ac:dyDescent="0.4">
      <c r="A316" s="5" t="s">
        <v>315</v>
      </c>
      <c r="B316" s="12" t="s">
        <v>728</v>
      </c>
      <c r="C316" s="5">
        <v>1.513062465286649E-8</v>
      </c>
      <c r="D316" s="6">
        <v>-8.4362894747534629E-12</v>
      </c>
      <c r="E316" s="7">
        <v>1.5122188363391737E-8</v>
      </c>
      <c r="F316" s="5">
        <f t="shared" si="25"/>
        <v>3.3357317392412243E-8</v>
      </c>
      <c r="G316" s="6">
        <f t="shared" si="26"/>
        <v>-1.859883462050621E-11</v>
      </c>
      <c r="H316" s="7">
        <f t="shared" si="27"/>
        <v>3.3338718557791737E-8</v>
      </c>
      <c r="J316" s="5">
        <v>1.1612204399916197E-8</v>
      </c>
      <c r="K316" s="6">
        <v>-2.0707424268839077E-11</v>
      </c>
      <c r="L316" s="24">
        <v>1.1591496975647357E-8</v>
      </c>
      <c r="M316" s="5">
        <f t="shared" si="28"/>
        <v>2.5600528509587135E-8</v>
      </c>
      <c r="N316" s="6">
        <f t="shared" si="29"/>
        <v>-4.5652055983302975E-11</v>
      </c>
      <c r="O316" s="7">
        <f t="shared" si="30"/>
        <v>2.5554876453603828E-8</v>
      </c>
    </row>
    <row r="317" spans="1:15" x14ac:dyDescent="0.4">
      <c r="A317" s="5" t="s">
        <v>316</v>
      </c>
      <c r="B317" s="12" t="s">
        <v>728</v>
      </c>
      <c r="C317" s="5">
        <v>5.220618813188044E-10</v>
      </c>
      <c r="D317" s="6">
        <v>-3.8622118067082902E-18</v>
      </c>
      <c r="E317" s="7">
        <v>5.2206187745659266E-10</v>
      </c>
      <c r="F317" s="5">
        <f t="shared" si="25"/>
        <v>1.1509494335603669E-9</v>
      </c>
      <c r="G317" s="6">
        <f t="shared" si="26"/>
        <v>-8.5147195194405283E-18</v>
      </c>
      <c r="H317" s="7">
        <f t="shared" si="27"/>
        <v>1.1509494250456476E-9</v>
      </c>
      <c r="J317" s="5">
        <v>3.5669119630424735E-10</v>
      </c>
      <c r="K317" s="6">
        <v>-9.4800462470151242E-18</v>
      </c>
      <c r="L317" s="24">
        <v>3.5669118682420109E-10</v>
      </c>
      <c r="M317" s="5">
        <f t="shared" si="28"/>
        <v>7.8636948038664614E-10</v>
      </c>
      <c r="N317" s="6">
        <f t="shared" si="29"/>
        <v>-2.0899924412342129E-17</v>
      </c>
      <c r="O317" s="7">
        <f t="shared" si="30"/>
        <v>7.8636945948672173E-10</v>
      </c>
    </row>
    <row r="318" spans="1:15" x14ac:dyDescent="0.4">
      <c r="A318" s="5" t="s">
        <v>317</v>
      </c>
      <c r="B318" s="12" t="s">
        <v>728</v>
      </c>
      <c r="C318" s="5">
        <v>2.841182889772608E-8</v>
      </c>
      <c r="D318" s="6">
        <v>-5.8576789202695961E-10</v>
      </c>
      <c r="E318" s="7">
        <v>2.7826061005699129E-8</v>
      </c>
      <c r="F318" s="5">
        <f t="shared" si="25"/>
        <v>6.2637360716023687E-8</v>
      </c>
      <c r="G318" s="6">
        <f t="shared" si="26"/>
        <v>-1.2913971459153063E-9</v>
      </c>
      <c r="H318" s="7">
        <f t="shared" si="27"/>
        <v>6.13459635701084E-8</v>
      </c>
      <c r="J318" s="5">
        <v>2.8936056997512711E-8</v>
      </c>
      <c r="K318" s="6">
        <v>-1.4378048095127758E-9</v>
      </c>
      <c r="L318" s="24">
        <v>2.7498252187999935E-8</v>
      </c>
      <c r="M318" s="5">
        <f t="shared" si="28"/>
        <v>6.3793085843822082E-8</v>
      </c>
      <c r="N318" s="6">
        <f t="shared" si="29"/>
        <v>-3.1698170088548353E-9</v>
      </c>
      <c r="O318" s="7">
        <f t="shared" si="30"/>
        <v>6.0623268834967246E-8</v>
      </c>
    </row>
    <row r="319" spans="1:15" x14ac:dyDescent="0.4">
      <c r="A319" s="5" t="s">
        <v>318</v>
      </c>
      <c r="B319" s="12" t="s">
        <v>728</v>
      </c>
      <c r="C319" s="5">
        <v>3.6830350481951892E-12</v>
      </c>
      <c r="D319" s="6">
        <v>-2.0799036322032422E-14</v>
      </c>
      <c r="E319" s="7">
        <v>3.6622360118731559E-12</v>
      </c>
      <c r="F319" s="5">
        <f t="shared" si="25"/>
        <v>8.1197023843130104E-12</v>
      </c>
      <c r="G319" s="6">
        <f t="shared" si="26"/>
        <v>-4.5854025988207037E-14</v>
      </c>
      <c r="H319" s="7">
        <f t="shared" si="27"/>
        <v>8.0738483583248017E-12</v>
      </c>
      <c r="J319" s="5">
        <v>7.6610055308940411E-11</v>
      </c>
      <c r="K319" s="6">
        <v>-5.1052566791841732E-14</v>
      </c>
      <c r="L319" s="24">
        <v>7.6559002742148563E-11</v>
      </c>
      <c r="M319" s="5">
        <f t="shared" si="28"/>
        <v>1.6889626099517592E-10</v>
      </c>
      <c r="N319" s="6">
        <f t="shared" si="29"/>
        <v>-1.1255164365273986E-13</v>
      </c>
      <c r="O319" s="7">
        <f t="shared" si="30"/>
        <v>1.6878370935152317E-10</v>
      </c>
    </row>
    <row r="320" spans="1:15" x14ac:dyDescent="0.4">
      <c r="A320" s="5" t="s">
        <v>319</v>
      </c>
      <c r="B320" s="12" t="s">
        <v>728</v>
      </c>
      <c r="C320" s="5">
        <v>4.5721773938360332E-10</v>
      </c>
      <c r="D320" s="6">
        <v>-5.0147893053503605E-15</v>
      </c>
      <c r="E320" s="7">
        <v>4.572127245942979E-10</v>
      </c>
      <c r="F320" s="5">
        <f t="shared" si="25"/>
        <v>1.0079925713556498E-9</v>
      </c>
      <c r="G320" s="6">
        <f t="shared" si="26"/>
        <v>-1.1055717946380713E-14</v>
      </c>
      <c r="H320" s="7">
        <f t="shared" si="27"/>
        <v>1.0079815156377032E-9</v>
      </c>
      <c r="J320" s="5">
        <v>5.1940827610044194E-10</v>
      </c>
      <c r="K320" s="6">
        <v>-1.2309121537867266E-14</v>
      </c>
      <c r="L320" s="24">
        <v>5.1939596697890399E-10</v>
      </c>
      <c r="M320" s="5">
        <f t="shared" si="28"/>
        <v>1.1450992354665091E-9</v>
      </c>
      <c r="N320" s="6">
        <f t="shared" si="29"/>
        <v>-2.7136967797468165E-14</v>
      </c>
      <c r="O320" s="7">
        <f t="shared" si="30"/>
        <v>1.1450720984987113E-9</v>
      </c>
    </row>
    <row r="321" spans="1:15" x14ac:dyDescent="0.4">
      <c r="A321" s="5" t="s">
        <v>320</v>
      </c>
      <c r="B321" s="12" t="s">
        <v>728</v>
      </c>
      <c r="C321" s="5">
        <v>4.5374107715986711E-18</v>
      </c>
      <c r="D321" s="6">
        <v>-1.2641848685120382E-20</v>
      </c>
      <c r="E321" s="7">
        <v>4.5247689229135505E-18</v>
      </c>
      <c r="F321" s="5">
        <f t="shared" si="25"/>
        <v>1.0003278431686738E-17</v>
      </c>
      <c r="G321" s="6">
        <f t="shared" si="26"/>
        <v>-2.7870505593205594E-20</v>
      </c>
      <c r="H321" s="7">
        <f t="shared" si="27"/>
        <v>9.9754079260935331E-18</v>
      </c>
      <c r="J321" s="5">
        <v>5.0593286117795747E-18</v>
      </c>
      <c r="K321" s="6">
        <v>-3.1030227284414805E-20</v>
      </c>
      <c r="L321" s="24">
        <v>5.0282983844951592E-18</v>
      </c>
      <c r="M321" s="5">
        <f t="shared" si="28"/>
        <v>1.1153910308896012E-17</v>
      </c>
      <c r="N321" s="6">
        <f t="shared" si="29"/>
        <v>-6.8409941032329978E-20</v>
      </c>
      <c r="O321" s="7">
        <f t="shared" si="30"/>
        <v>1.108550036786368E-17</v>
      </c>
    </row>
    <row r="322" spans="1:15" x14ac:dyDescent="0.4">
      <c r="A322" s="5" t="s">
        <v>321</v>
      </c>
      <c r="B322" s="12" t="s">
        <v>728</v>
      </c>
      <c r="C322" s="5">
        <v>6.3117444582657858E-14</v>
      </c>
      <c r="D322" s="6">
        <v>-2.0226957896192602E-19</v>
      </c>
      <c r="E322" s="7">
        <v>6.3117242313078892E-14</v>
      </c>
      <c r="F322" s="5">
        <f t="shared" si="25"/>
        <v>1.3915014616021397E-13</v>
      </c>
      <c r="G322" s="6">
        <f t="shared" si="26"/>
        <v>-4.4592808949128932E-19</v>
      </c>
      <c r="H322" s="7">
        <f t="shared" si="27"/>
        <v>1.3914970023212448E-13</v>
      </c>
      <c r="J322" s="5">
        <v>5.2608789493560733E-14</v>
      </c>
      <c r="K322" s="6">
        <v>-4.9648363655063659E-19</v>
      </c>
      <c r="L322" s="24">
        <v>5.260829300992418E-14</v>
      </c>
      <c r="M322" s="5">
        <f t="shared" si="28"/>
        <v>1.1598252742558418E-13</v>
      </c>
      <c r="N322" s="6">
        <f t="shared" si="29"/>
        <v>-1.0945590565172791E-18</v>
      </c>
      <c r="O322" s="7">
        <f t="shared" si="30"/>
        <v>1.1598143286652765E-13</v>
      </c>
    </row>
    <row r="323" spans="1:15" x14ac:dyDescent="0.4">
      <c r="A323" s="5" t="s">
        <v>322</v>
      </c>
      <c r="B323" s="12" t="s">
        <v>728</v>
      </c>
      <c r="C323" s="5">
        <v>1.633467877775522E-15</v>
      </c>
      <c r="D323" s="6">
        <v>-4.5510655266433467E-18</v>
      </c>
      <c r="E323" s="7">
        <v>1.6289168122488782E-15</v>
      </c>
      <c r="F323" s="5">
        <f t="shared" si="25"/>
        <v>3.6011802354072264E-15</v>
      </c>
      <c r="G323" s="6">
        <f t="shared" si="26"/>
        <v>-1.0033382013554034E-17</v>
      </c>
      <c r="H323" s="7">
        <f t="shared" si="27"/>
        <v>3.5911468533936715E-15</v>
      </c>
      <c r="J323" s="5">
        <v>1.8213583002406479E-15</v>
      </c>
      <c r="K323" s="6">
        <v>-1.117088182238935E-17</v>
      </c>
      <c r="L323" s="24">
        <v>1.8101874184182586E-15</v>
      </c>
      <c r="M323" s="5">
        <f t="shared" si="28"/>
        <v>4.0154077112025671E-15</v>
      </c>
      <c r="N323" s="6">
        <f t="shared" si="29"/>
        <v>-2.4627578771638837E-17</v>
      </c>
      <c r="O323" s="7">
        <f t="shared" si="30"/>
        <v>3.9907801324309282E-15</v>
      </c>
    </row>
    <row r="324" spans="1:15" x14ac:dyDescent="0.4">
      <c r="A324" s="5" t="s">
        <v>323</v>
      </c>
      <c r="B324" s="12" t="s">
        <v>728</v>
      </c>
      <c r="C324" s="5">
        <v>1.0209174236096995E-16</v>
      </c>
      <c r="D324" s="6">
        <v>-2.8444159541520869E-19</v>
      </c>
      <c r="E324" s="7">
        <v>1.0180730076555473E-16</v>
      </c>
      <c r="F324" s="5">
        <f t="shared" si="25"/>
        <v>2.250737647129513E-16</v>
      </c>
      <c r="G324" s="6">
        <f t="shared" si="26"/>
        <v>-6.2708637584712609E-19</v>
      </c>
      <c r="H324" s="7">
        <f t="shared" si="27"/>
        <v>2.2444667833710412E-16</v>
      </c>
      <c r="J324" s="5">
        <v>1.1383489376504025E-16</v>
      </c>
      <c r="K324" s="6">
        <v>-6.9818011389933322E-19</v>
      </c>
      <c r="L324" s="24">
        <v>1.1313671365114091E-16</v>
      </c>
      <c r="M324" s="5">
        <f t="shared" si="28"/>
        <v>2.509629819501599E-16</v>
      </c>
      <c r="N324" s="6">
        <f t="shared" si="29"/>
        <v>-1.5392236732274248E-18</v>
      </c>
      <c r="O324" s="7">
        <f t="shared" si="30"/>
        <v>2.4942375827693247E-16</v>
      </c>
    </row>
    <row r="325" spans="1:15" x14ac:dyDescent="0.4">
      <c r="A325" s="5" t="s">
        <v>324</v>
      </c>
      <c r="B325" s="12" t="s">
        <v>728</v>
      </c>
      <c r="C325" s="5">
        <v>1.5856604800577591E-11</v>
      </c>
      <c r="D325" s="6">
        <v>-1.7391611331683E-16</v>
      </c>
      <c r="E325" s="7">
        <v>1.5856430884464274E-11</v>
      </c>
      <c r="F325" s="5">
        <f t="shared" ref="F325:F388" si="31">C325/0.45359237</f>
        <v>3.4957829649069248E-11</v>
      </c>
      <c r="G325" s="6">
        <f t="shared" ref="G325:G388" si="32">D325/0.45359237</f>
        <v>-3.8341939772229852E-16</v>
      </c>
      <c r="H325" s="7">
        <f t="shared" ref="H325:H388" si="33">E325/0.45359237</f>
        <v>3.4957446229671531E-11</v>
      </c>
      <c r="J325" s="5">
        <v>1.8013412549078703E-11</v>
      </c>
      <c r="K325" s="6">
        <v>-4.2688823913825273E-16</v>
      </c>
      <c r="L325" s="24">
        <v>1.8012985660839563E-11</v>
      </c>
      <c r="M325" s="5">
        <f t="shared" ref="M325:M388" si="34">J325/0.45359237</f>
        <v>3.9712776802393529E-11</v>
      </c>
      <c r="N325" s="6">
        <f t="shared" ref="N325:N388" si="35">K325/0.45359237</f>
        <v>-9.4112746900538192E-16</v>
      </c>
      <c r="O325" s="7">
        <f t="shared" ref="O325:O388" si="36">L325/0.45359237</f>
        <v>3.9711835674924518E-11</v>
      </c>
    </row>
    <row r="326" spans="1:15" x14ac:dyDescent="0.4">
      <c r="A326" s="5" t="s">
        <v>325</v>
      </c>
      <c r="B326" s="12" t="s">
        <v>728</v>
      </c>
      <c r="C326" s="5">
        <v>3.5939339063442739E-13</v>
      </c>
      <c r="D326" s="6">
        <v>-2.6174054769350017E-15</v>
      </c>
      <c r="E326" s="7">
        <v>3.5677598515749244E-13</v>
      </c>
      <c r="F326" s="5">
        <f t="shared" si="31"/>
        <v>7.9232679913559251E-13</v>
      </c>
      <c r="G326" s="6">
        <f t="shared" si="32"/>
        <v>-5.7703913250017884E-15</v>
      </c>
      <c r="H326" s="7">
        <f t="shared" si="33"/>
        <v>7.8655640781059091E-13</v>
      </c>
      <c r="J326" s="5">
        <v>4.0865997973525543E-13</v>
      </c>
      <c r="K326" s="6">
        <v>-6.4245893830671037E-15</v>
      </c>
      <c r="L326" s="24">
        <v>4.022353903521883E-13</v>
      </c>
      <c r="M326" s="5">
        <f t="shared" si="34"/>
        <v>9.0094103596860635E-13</v>
      </c>
      <c r="N326" s="6">
        <f t="shared" si="35"/>
        <v>-1.4163795089999206E-14</v>
      </c>
      <c r="O326" s="7">
        <f t="shared" si="36"/>
        <v>8.867772408786071E-13</v>
      </c>
    </row>
    <row r="327" spans="1:15" x14ac:dyDescent="0.4">
      <c r="A327" s="5" t="s">
        <v>326</v>
      </c>
      <c r="B327" s="12" t="s">
        <v>728</v>
      </c>
      <c r="C327" s="5">
        <v>2.2462086914651683E-14</v>
      </c>
      <c r="D327" s="6">
        <v>-1.6358784230843788E-16</v>
      </c>
      <c r="E327" s="7">
        <v>2.2298499072343243E-14</v>
      </c>
      <c r="F327" s="5">
        <f t="shared" si="31"/>
        <v>4.9520424945974469E-14</v>
      </c>
      <c r="G327" s="6">
        <f t="shared" si="32"/>
        <v>-3.6064945781261241E-16</v>
      </c>
      <c r="H327" s="7">
        <f t="shared" si="33"/>
        <v>4.915977548816185E-14</v>
      </c>
      <c r="J327" s="5">
        <v>2.5541248733453426E-14</v>
      </c>
      <c r="K327" s="6">
        <v>-4.0153683644169462E-16</v>
      </c>
      <c r="L327" s="24">
        <v>2.5139711897011734E-14</v>
      </c>
      <c r="M327" s="5">
        <f t="shared" si="34"/>
        <v>5.6308814748037815E-14</v>
      </c>
      <c r="N327" s="6">
        <f t="shared" si="35"/>
        <v>-8.8523719312495186E-16</v>
      </c>
      <c r="O327" s="7">
        <f t="shared" si="36"/>
        <v>5.5423577554912868E-14</v>
      </c>
    </row>
    <row r="328" spans="1:15" x14ac:dyDescent="0.4">
      <c r="A328" s="5" t="s">
        <v>327</v>
      </c>
      <c r="B328" s="12" t="s">
        <v>728</v>
      </c>
      <c r="C328" s="5">
        <v>2.5398742575981655E-7</v>
      </c>
      <c r="D328" s="6">
        <v>5.4174457599487515E-14</v>
      </c>
      <c r="E328" s="7">
        <v>2.5398747993427414E-7</v>
      </c>
      <c r="F328" s="5">
        <f t="shared" si="31"/>
        <v>5.5994642449522806E-7</v>
      </c>
      <c r="G328" s="6">
        <f t="shared" si="32"/>
        <v>1.1943423475021748E-13</v>
      </c>
      <c r="H328" s="7">
        <f t="shared" si="33"/>
        <v>5.5994654392946279E-7</v>
      </c>
      <c r="J328" s="5">
        <v>3.252909349716511E-7</v>
      </c>
      <c r="K328" s="6">
        <v>-1.4776955764571373E-22</v>
      </c>
      <c r="L328" s="24">
        <v>3.25290934971651E-7</v>
      </c>
      <c r="M328" s="5">
        <f t="shared" si="34"/>
        <v>7.1714375392084105E-7</v>
      </c>
      <c r="N328" s="6">
        <f t="shared" si="35"/>
        <v>-3.2577610960632719E-22</v>
      </c>
      <c r="O328" s="7">
        <f t="shared" si="36"/>
        <v>7.1714375392084084E-7</v>
      </c>
    </row>
    <row r="329" spans="1:15" x14ac:dyDescent="0.4">
      <c r="A329" s="5" t="s">
        <v>328</v>
      </c>
      <c r="B329" s="12" t="s">
        <v>728</v>
      </c>
      <c r="C329" s="5">
        <v>3.6265192875594514E-12</v>
      </c>
      <c r="D329" s="6">
        <v>-3.2777779688352253E-14</v>
      </c>
      <c r="E329" s="7">
        <v>3.5937415078710994E-12</v>
      </c>
      <c r="F329" s="5">
        <f t="shared" si="31"/>
        <v>7.9951064599244716E-12</v>
      </c>
      <c r="G329" s="6">
        <f t="shared" si="32"/>
        <v>-7.2262634594916692E-14</v>
      </c>
      <c r="H329" s="7">
        <f t="shared" si="33"/>
        <v>7.9228438253295551E-12</v>
      </c>
      <c r="J329" s="5">
        <v>4.4796337985856929E-12</v>
      </c>
      <c r="K329" s="6">
        <v>-8.045515960060392E-14</v>
      </c>
      <c r="L329" s="24">
        <v>4.3991786389850892E-12</v>
      </c>
      <c r="M329" s="5">
        <f t="shared" si="34"/>
        <v>9.8759020099603809E-12</v>
      </c>
      <c r="N329" s="6">
        <f t="shared" si="35"/>
        <v>-1.7737326489994512E-13</v>
      </c>
      <c r="O329" s="7">
        <f t="shared" si="36"/>
        <v>9.698528745060436E-12</v>
      </c>
    </row>
    <row r="330" spans="1:15" x14ac:dyDescent="0.4">
      <c r="A330" s="5" t="s">
        <v>329</v>
      </c>
      <c r="B330" s="12" t="s">
        <v>728</v>
      </c>
      <c r="C330" s="5">
        <v>1.1375839947786876E-9</v>
      </c>
      <c r="D330" s="6">
        <v>-1.7638943233745168E-23</v>
      </c>
      <c r="E330" s="7">
        <v>1.1375839947786699E-9</v>
      </c>
      <c r="F330" s="5">
        <f t="shared" si="31"/>
        <v>2.5079434091421943E-9</v>
      </c>
      <c r="G330" s="6">
        <f t="shared" si="32"/>
        <v>-3.8887213278620995E-23</v>
      </c>
      <c r="H330" s="7">
        <f t="shared" si="33"/>
        <v>2.507943409142155E-9</v>
      </c>
      <c r="J330" s="5">
        <v>1.2828255525924176E-9</v>
      </c>
      <c r="K330" s="6">
        <v>-4.3295915908583032E-23</v>
      </c>
      <c r="L330" s="24">
        <v>1.2828255525923744E-9</v>
      </c>
      <c r="M330" s="5">
        <f t="shared" si="34"/>
        <v>2.8281462331309001E-9</v>
      </c>
      <c r="N330" s="6">
        <f t="shared" si="35"/>
        <v>-9.5451155645724443E-23</v>
      </c>
      <c r="O330" s="7">
        <f t="shared" si="36"/>
        <v>2.828146233130805E-9</v>
      </c>
    </row>
    <row r="331" spans="1:15" x14ac:dyDescent="0.4">
      <c r="A331" s="5" t="s">
        <v>330</v>
      </c>
      <c r="B331" s="12" t="s">
        <v>728</v>
      </c>
      <c r="C331" s="5">
        <v>2.6543361030796435E-8</v>
      </c>
      <c r="D331" s="6">
        <v>-2.8222309173992221E-22</v>
      </c>
      <c r="E331" s="7">
        <v>2.6543361030796147E-8</v>
      </c>
      <c r="F331" s="5">
        <f t="shared" si="31"/>
        <v>5.8518094188393056E-8</v>
      </c>
      <c r="G331" s="6">
        <f t="shared" si="32"/>
        <v>-6.2219541245793489E-22</v>
      </c>
      <c r="H331" s="7">
        <f t="shared" si="33"/>
        <v>5.8518094188392421E-8</v>
      </c>
      <c r="J331" s="5">
        <v>2.993228897724474E-8</v>
      </c>
      <c r="K331" s="6">
        <v>-6.9273465453732757E-22</v>
      </c>
      <c r="L331" s="24">
        <v>2.9932288977244045E-8</v>
      </c>
      <c r="M331" s="5">
        <f t="shared" si="34"/>
        <v>6.598940140294851E-8</v>
      </c>
      <c r="N331" s="6">
        <f t="shared" si="35"/>
        <v>-1.527218490331589E-21</v>
      </c>
      <c r="O331" s="7">
        <f t="shared" si="36"/>
        <v>6.5989401402946975E-8</v>
      </c>
    </row>
    <row r="332" spans="1:15" x14ac:dyDescent="0.4">
      <c r="A332" s="5" t="s">
        <v>331</v>
      </c>
      <c r="B332" s="12" t="s">
        <v>728</v>
      </c>
      <c r="C332" s="5">
        <v>3.9955978466304755E-9</v>
      </c>
      <c r="D332" s="6">
        <v>7.7613768362285028E-21</v>
      </c>
      <c r="E332" s="7">
        <v>3.9955978466382361E-9</v>
      </c>
      <c r="F332" s="5">
        <f t="shared" si="31"/>
        <v>8.808785400491801E-9</v>
      </c>
      <c r="G332" s="6">
        <f t="shared" si="32"/>
        <v>1.7110906949842438E-20</v>
      </c>
      <c r="H332" s="7">
        <f t="shared" si="33"/>
        <v>8.8087854005089104E-9</v>
      </c>
      <c r="J332" s="5">
        <v>3.8038141583752517E-9</v>
      </c>
      <c r="K332" s="6">
        <v>-4.7350869462544324E-23</v>
      </c>
      <c r="L332" s="24">
        <v>3.8038141583752045E-9</v>
      </c>
      <c r="M332" s="5">
        <f t="shared" si="34"/>
        <v>8.3859747428627407E-9</v>
      </c>
      <c r="N332" s="6">
        <f t="shared" si="35"/>
        <v>-1.0439079798133359E-22</v>
      </c>
      <c r="O332" s="7">
        <f t="shared" si="36"/>
        <v>8.3859747428626382E-9</v>
      </c>
    </row>
    <row r="333" spans="1:15" x14ac:dyDescent="0.4">
      <c r="A333" s="5" t="s">
        <v>332</v>
      </c>
      <c r="B333" s="12" t="s">
        <v>728</v>
      </c>
      <c r="C333" s="5">
        <v>8.3211921245324719E-9</v>
      </c>
      <c r="D333" s="6">
        <v>-4.2855198907741884E-25</v>
      </c>
      <c r="E333" s="7">
        <v>8.3211921245324702E-9</v>
      </c>
      <c r="F333" s="5">
        <f t="shared" si="31"/>
        <v>1.8345088398494162E-8</v>
      </c>
      <c r="G333" s="6">
        <f t="shared" si="32"/>
        <v>-9.4479540975836705E-25</v>
      </c>
      <c r="H333" s="7">
        <f t="shared" si="33"/>
        <v>1.8345088398494159E-8</v>
      </c>
      <c r="J333" s="5">
        <v>8.2282647391499035E-9</v>
      </c>
      <c r="K333" s="6">
        <v>-1.0519083051446703E-24</v>
      </c>
      <c r="L333" s="24">
        <v>8.2282647391499035E-9</v>
      </c>
      <c r="M333" s="5">
        <f t="shared" si="34"/>
        <v>1.8140218582490491E-8</v>
      </c>
      <c r="N333" s="6">
        <f t="shared" si="35"/>
        <v>-2.319060845632545E-24</v>
      </c>
      <c r="O333" s="7">
        <f t="shared" si="36"/>
        <v>1.8140218582490491E-8</v>
      </c>
    </row>
    <row r="334" spans="1:15" x14ac:dyDescent="0.4">
      <c r="A334" s="5" t="s">
        <v>333</v>
      </c>
      <c r="B334" s="12" t="s">
        <v>728</v>
      </c>
      <c r="C334" s="5">
        <v>1.263775874208678E-8</v>
      </c>
      <c r="D334" s="6">
        <v>2.2277407852592985E-16</v>
      </c>
      <c r="E334" s="7">
        <v>1.2637758964860863E-8</v>
      </c>
      <c r="F334" s="5">
        <f t="shared" si="31"/>
        <v>2.7861488812271642E-8</v>
      </c>
      <c r="G334" s="6">
        <f t="shared" si="32"/>
        <v>4.9113277307978047E-16</v>
      </c>
      <c r="H334" s="7">
        <f t="shared" si="33"/>
        <v>2.7861489303404423E-8</v>
      </c>
      <c r="J334" s="5">
        <v>1.2160380480832988E-8</v>
      </c>
      <c r="K334" s="6">
        <v>-3.7018334008328086E-16</v>
      </c>
      <c r="L334" s="24">
        <v>1.2160380110649647E-8</v>
      </c>
      <c r="M334" s="5">
        <f t="shared" si="34"/>
        <v>2.6809049898332698E-8</v>
      </c>
      <c r="N334" s="6">
        <f t="shared" si="35"/>
        <v>-8.161145657791396E-16</v>
      </c>
      <c r="O334" s="7">
        <f t="shared" si="36"/>
        <v>2.6809049082218131E-8</v>
      </c>
    </row>
    <row r="335" spans="1:15" x14ac:dyDescent="0.4">
      <c r="A335" s="5" t="s">
        <v>334</v>
      </c>
      <c r="B335" s="12" t="s">
        <v>728</v>
      </c>
      <c r="C335" s="5">
        <v>8.0240005213029085E-25</v>
      </c>
      <c r="D335" s="6">
        <v>-2.597429704942307E-26</v>
      </c>
      <c r="E335" s="7">
        <v>7.7642575508086809E-25</v>
      </c>
      <c r="F335" s="5">
        <f t="shared" si="31"/>
        <v>1.7689893066990759E-24</v>
      </c>
      <c r="G335" s="6">
        <f t="shared" si="32"/>
        <v>-5.7263522861778012E-26</v>
      </c>
      <c r="H335" s="7">
        <f t="shared" si="33"/>
        <v>1.7117257838372989E-24</v>
      </c>
      <c r="J335" s="5">
        <v>9.2092976151705301E-25</v>
      </c>
      <c r="K335" s="6">
        <v>-6.3755575713001617E-26</v>
      </c>
      <c r="L335" s="24">
        <v>8.5717418580405151E-25</v>
      </c>
      <c r="M335" s="5">
        <f t="shared" si="34"/>
        <v>2.0303025853742933E-24</v>
      </c>
      <c r="N335" s="6">
        <f t="shared" si="35"/>
        <v>-1.4055698448587576E-25</v>
      </c>
      <c r="O335" s="7">
        <f t="shared" si="36"/>
        <v>1.8897456008884177E-24</v>
      </c>
    </row>
    <row r="336" spans="1:15" x14ac:dyDescent="0.4">
      <c r="A336" s="5" t="s">
        <v>335</v>
      </c>
      <c r="B336" s="12" t="s">
        <v>728</v>
      </c>
      <c r="C336" s="5">
        <v>1.3141333713979967E-9</v>
      </c>
      <c r="D336" s="6">
        <v>3.6275940268089613E-20</v>
      </c>
      <c r="E336" s="7">
        <v>1.3141333714342727E-9</v>
      </c>
      <c r="F336" s="5">
        <f t="shared" si="31"/>
        <v>2.8971681587104224E-9</v>
      </c>
      <c r="G336" s="6">
        <f t="shared" si="32"/>
        <v>7.9974758543865305E-20</v>
      </c>
      <c r="H336" s="7">
        <f t="shared" si="33"/>
        <v>2.8971681587903972E-9</v>
      </c>
      <c r="J336" s="5">
        <v>1.2542811047397733E-9</v>
      </c>
      <c r="K336" s="6">
        <v>8.9041618794218077E-20</v>
      </c>
      <c r="L336" s="24">
        <v>1.2542811048288152E-9</v>
      </c>
      <c r="M336" s="5">
        <f t="shared" si="34"/>
        <v>2.7652164976667781E-9</v>
      </c>
      <c r="N336" s="6">
        <f t="shared" si="35"/>
        <v>1.9630316707976828E-19</v>
      </c>
      <c r="O336" s="7">
        <f t="shared" si="36"/>
        <v>2.7652164978630817E-9</v>
      </c>
    </row>
    <row r="337" spans="1:15" x14ac:dyDescent="0.4">
      <c r="A337" s="5" t="s">
        <v>336</v>
      </c>
      <c r="B337" s="12" t="s">
        <v>728</v>
      </c>
      <c r="C337" s="5">
        <v>3.8114250481428869E-16</v>
      </c>
      <c r="D337" s="6">
        <v>-1.0619152895501127E-18</v>
      </c>
      <c r="E337" s="7">
        <v>3.8008058952473876E-16</v>
      </c>
      <c r="F337" s="5">
        <f t="shared" si="31"/>
        <v>8.4027538826168678E-16</v>
      </c>
      <c r="G337" s="6">
        <f t="shared" si="32"/>
        <v>-2.3411224698292713E-18</v>
      </c>
      <c r="H337" s="7">
        <f t="shared" si="33"/>
        <v>8.379342657918579E-16</v>
      </c>
      <c r="J337" s="5">
        <v>4.2498360338948504E-16</v>
      </c>
      <c r="K337" s="6">
        <v>-2.6065390918908448E-18</v>
      </c>
      <c r="L337" s="24">
        <v>4.2237706429759417E-16</v>
      </c>
      <c r="M337" s="5">
        <f t="shared" si="34"/>
        <v>9.3692846594726684E-16</v>
      </c>
      <c r="N337" s="6">
        <f t="shared" si="35"/>
        <v>-5.7464350467157215E-18</v>
      </c>
      <c r="O337" s="7">
        <f t="shared" si="36"/>
        <v>9.311820309005509E-16</v>
      </c>
    </row>
    <row r="338" spans="1:15" x14ac:dyDescent="0.4">
      <c r="A338" s="5" t="s">
        <v>337</v>
      </c>
      <c r="B338" s="12" t="s">
        <v>728</v>
      </c>
      <c r="C338" s="5">
        <v>2.3821406550893019E-17</v>
      </c>
      <c r="D338" s="6">
        <v>-6.6369705596881959E-20</v>
      </c>
      <c r="E338" s="7">
        <v>2.3755036845296145E-17</v>
      </c>
      <c r="F338" s="5">
        <f t="shared" si="31"/>
        <v>5.2517211766355368E-17</v>
      </c>
      <c r="G338" s="6">
        <f t="shared" si="32"/>
        <v>-1.4632015436432926E-19</v>
      </c>
      <c r="H338" s="7">
        <f t="shared" si="33"/>
        <v>5.2370891611991057E-17</v>
      </c>
      <c r="J338" s="5">
        <v>2.6561475211842787E-17</v>
      </c>
      <c r="K338" s="6">
        <v>-1.6290869324317759E-19</v>
      </c>
      <c r="L338" s="24">
        <v>2.6398566518599608E-17</v>
      </c>
      <c r="M338" s="5">
        <f t="shared" si="34"/>
        <v>5.8558029121704116E-17</v>
      </c>
      <c r="N338" s="6">
        <f t="shared" si="35"/>
        <v>-3.5915219041973211E-19</v>
      </c>
      <c r="O338" s="7">
        <f t="shared" si="36"/>
        <v>5.8198876931284369E-17</v>
      </c>
    </row>
    <row r="339" spans="1:15" x14ac:dyDescent="0.4">
      <c r="A339" s="5" t="s">
        <v>338</v>
      </c>
      <c r="B339" s="12" t="s">
        <v>728</v>
      </c>
      <c r="C339" s="5">
        <v>1.8604712893533366E-16</v>
      </c>
      <c r="D339" s="6">
        <v>-8.3670008274451213E-22</v>
      </c>
      <c r="E339" s="7">
        <v>1.860462922352508E-16</v>
      </c>
      <c r="F339" s="5">
        <f t="shared" si="31"/>
        <v>4.1016370918085252E-16</v>
      </c>
      <c r="G339" s="6">
        <f t="shared" si="32"/>
        <v>-1.8446079301212938E-21</v>
      </c>
      <c r="H339" s="7">
        <f t="shared" si="33"/>
        <v>4.1016186457292215E-16</v>
      </c>
      <c r="J339" s="5">
        <v>2.4553832322440318E-16</v>
      </c>
      <c r="K339" s="6">
        <v>-2.0537339421733197E-21</v>
      </c>
      <c r="L339" s="24">
        <v>2.4553626949046101E-16</v>
      </c>
      <c r="M339" s="5">
        <f t="shared" si="34"/>
        <v>5.4131934191133583E-16</v>
      </c>
      <c r="N339" s="6">
        <f t="shared" si="35"/>
        <v>-4.527708308173966E-21</v>
      </c>
      <c r="O339" s="7">
        <f t="shared" si="36"/>
        <v>5.4131481420302767E-16</v>
      </c>
    </row>
    <row r="340" spans="1:15" x14ac:dyDescent="0.4">
      <c r="A340" s="5" t="s">
        <v>339</v>
      </c>
      <c r="B340" s="12" t="s">
        <v>728</v>
      </c>
      <c r="C340" s="5">
        <v>1.1627945558458374E-17</v>
      </c>
      <c r="D340" s="6">
        <v>-5.2293755171532055E-23</v>
      </c>
      <c r="E340" s="7">
        <v>1.1627893264703195E-17</v>
      </c>
      <c r="F340" s="5">
        <f t="shared" si="31"/>
        <v>2.5635231823803326E-17</v>
      </c>
      <c r="G340" s="6">
        <f t="shared" si="32"/>
        <v>-1.1528799563258098E-22</v>
      </c>
      <c r="H340" s="7">
        <f t="shared" si="33"/>
        <v>2.5635116535807677E-17</v>
      </c>
      <c r="J340" s="5">
        <v>1.5346145201525223E-17</v>
      </c>
      <c r="K340" s="6">
        <v>-1.2835837138583262E-22</v>
      </c>
      <c r="L340" s="24">
        <v>1.5346016843153838E-17</v>
      </c>
      <c r="M340" s="5">
        <f t="shared" si="34"/>
        <v>3.3832458869458545E-17</v>
      </c>
      <c r="N340" s="6">
        <f t="shared" si="35"/>
        <v>-2.829817692608732E-22</v>
      </c>
      <c r="O340" s="7">
        <f t="shared" si="36"/>
        <v>3.3832175887689285E-17</v>
      </c>
    </row>
    <row r="341" spans="1:15" x14ac:dyDescent="0.4">
      <c r="A341" s="5" t="s">
        <v>340</v>
      </c>
      <c r="B341" s="12" t="s">
        <v>728</v>
      </c>
      <c r="C341" s="5">
        <v>7.3161194639649683E-15</v>
      </c>
      <c r="D341" s="6">
        <v>-2.6628926515777713E-17</v>
      </c>
      <c r="E341" s="7">
        <v>7.2894905374491914E-15</v>
      </c>
      <c r="F341" s="5">
        <f t="shared" si="31"/>
        <v>1.6129282474405307E-14</v>
      </c>
      <c r="G341" s="6">
        <f t="shared" si="32"/>
        <v>-5.8706733792232241E-17</v>
      </c>
      <c r="H341" s="7">
        <f t="shared" si="33"/>
        <v>1.6070575740613076E-14</v>
      </c>
      <c r="J341" s="5">
        <v>7.6879120227285992E-15</v>
      </c>
      <c r="K341" s="6">
        <v>-6.5362405665963244E-17</v>
      </c>
      <c r="L341" s="24">
        <v>7.6225496170626354E-15</v>
      </c>
      <c r="M341" s="5">
        <f t="shared" si="34"/>
        <v>1.694894476009065E-14</v>
      </c>
      <c r="N341" s="6">
        <f t="shared" si="35"/>
        <v>-1.4409943814963915E-16</v>
      </c>
      <c r="O341" s="7">
        <f t="shared" si="36"/>
        <v>1.6804845321941008E-14</v>
      </c>
    </row>
    <row r="342" spans="1:15" x14ac:dyDescent="0.4">
      <c r="A342" s="5" t="s">
        <v>341</v>
      </c>
      <c r="B342" s="12" t="s">
        <v>728</v>
      </c>
      <c r="C342" s="5">
        <v>6.4705663389719782E-16</v>
      </c>
      <c r="D342" s="6">
        <v>-4.9528738544985461E-18</v>
      </c>
      <c r="E342" s="7">
        <v>6.421037600426992E-16</v>
      </c>
      <c r="F342" s="5">
        <f t="shared" si="31"/>
        <v>1.4265156927070836E-15</v>
      </c>
      <c r="G342" s="6">
        <f t="shared" si="32"/>
        <v>-1.0919217742790836E-17</v>
      </c>
      <c r="H342" s="7">
        <f t="shared" si="33"/>
        <v>1.4155964749642926E-15</v>
      </c>
      <c r="J342" s="5">
        <v>7.7918168149500882E-16</v>
      </c>
      <c r="K342" s="6">
        <v>-1.2157146098182552E-17</v>
      </c>
      <c r="L342" s="24">
        <v>7.6702453539682628E-16</v>
      </c>
      <c r="M342" s="5">
        <f t="shared" si="34"/>
        <v>1.717801561554064E-15</v>
      </c>
      <c r="N342" s="6">
        <f t="shared" si="35"/>
        <v>-2.6801919305173831E-17</v>
      </c>
      <c r="O342" s="7">
        <f t="shared" si="36"/>
        <v>1.6909996422488901E-15</v>
      </c>
    </row>
    <row r="343" spans="1:15" x14ac:dyDescent="0.4">
      <c r="A343" s="5" t="s">
        <v>342</v>
      </c>
      <c r="B343" s="12" t="s">
        <v>728</v>
      </c>
      <c r="C343" s="5">
        <v>8.5437633673135044E-13</v>
      </c>
      <c r="D343" s="6">
        <v>-9.3708466385423783E-18</v>
      </c>
      <c r="E343" s="7">
        <v>8.5436696588471178E-13</v>
      </c>
      <c r="F343" s="5">
        <f t="shared" si="31"/>
        <v>1.8835773995302225E-12</v>
      </c>
      <c r="G343" s="6">
        <f t="shared" si="32"/>
        <v>-2.0659180485206084E-17</v>
      </c>
      <c r="H343" s="7">
        <f t="shared" si="33"/>
        <v>1.8835567403497368E-12</v>
      </c>
      <c r="J343" s="5">
        <v>9.7058819458953741E-13</v>
      </c>
      <c r="K343" s="6">
        <v>-2.300134325951992E-17</v>
      </c>
      <c r="L343" s="24">
        <v>9.7056519324627793E-13</v>
      </c>
      <c r="M343" s="5">
        <f t="shared" si="34"/>
        <v>2.1397806902914555E-12</v>
      </c>
      <c r="N343" s="6">
        <f t="shared" si="35"/>
        <v>-5.0709281682846471E-17</v>
      </c>
      <c r="O343" s="7">
        <f t="shared" si="36"/>
        <v>2.1397299810097731E-12</v>
      </c>
    </row>
    <row r="344" spans="1:15" x14ac:dyDescent="0.4">
      <c r="A344" s="5" t="s">
        <v>343</v>
      </c>
      <c r="B344" s="12" t="s">
        <v>728</v>
      </c>
      <c r="C344" s="5">
        <v>1.0704176334647618E-4</v>
      </c>
      <c r="D344" s="6">
        <v>-8.4435273310312677E-8</v>
      </c>
      <c r="E344" s="7">
        <v>1.069573280731659E-4</v>
      </c>
      <c r="F344" s="5">
        <f t="shared" si="31"/>
        <v>2.3598669295622448E-4</v>
      </c>
      <c r="G344" s="6">
        <f t="shared" si="32"/>
        <v>-1.8614791362189949E-7</v>
      </c>
      <c r="H344" s="7">
        <f t="shared" si="33"/>
        <v>2.3580054504260267E-4</v>
      </c>
      <c r="J344" s="5">
        <v>8.9966399354871057E-5</v>
      </c>
      <c r="K344" s="6">
        <v>-2.0725178626164962E-7</v>
      </c>
      <c r="L344" s="24">
        <v>8.975914756860941E-5</v>
      </c>
      <c r="M344" s="5">
        <f t="shared" si="34"/>
        <v>1.9834195922402984E-4</v>
      </c>
      <c r="N344" s="6">
        <f t="shared" si="35"/>
        <v>-4.5691197641100003E-7</v>
      </c>
      <c r="O344" s="7">
        <f t="shared" si="36"/>
        <v>1.9788504724761884E-4</v>
      </c>
    </row>
    <row r="345" spans="1:15" x14ac:dyDescent="0.4">
      <c r="A345" s="5" t="s">
        <v>344</v>
      </c>
      <c r="B345" s="12" t="s">
        <v>728</v>
      </c>
      <c r="C345" s="5">
        <v>1.9276697741511863E-8</v>
      </c>
      <c r="D345" s="6">
        <v>-6.5318772949137177E-9</v>
      </c>
      <c r="E345" s="7">
        <v>1.2744820446598149E-8</v>
      </c>
      <c r="F345" s="5">
        <f t="shared" si="31"/>
        <v>4.2497843915478259E-8</v>
      </c>
      <c r="G345" s="6">
        <f t="shared" si="32"/>
        <v>-1.4400324447507169E-8</v>
      </c>
      <c r="H345" s="7">
        <f t="shared" si="33"/>
        <v>2.8097519467971095E-8</v>
      </c>
      <c r="J345" s="5">
        <v>2.495554652180517E-8</v>
      </c>
      <c r="K345" s="6">
        <v>-1.603291117490156E-8</v>
      </c>
      <c r="L345" s="24">
        <v>8.9226353469036068E-9</v>
      </c>
      <c r="M345" s="5">
        <f t="shared" si="34"/>
        <v>5.5017562402571211E-8</v>
      </c>
      <c r="N345" s="6">
        <f t="shared" si="35"/>
        <v>-3.5346518670280012E-8</v>
      </c>
      <c r="O345" s="7">
        <f t="shared" si="36"/>
        <v>1.9671043732291189E-8</v>
      </c>
    </row>
    <row r="346" spans="1:15" x14ac:dyDescent="0.4">
      <c r="A346" s="5" t="s">
        <v>345</v>
      </c>
      <c r="B346" s="12" t="s">
        <v>728</v>
      </c>
      <c r="C346" s="5">
        <v>6.3078715745550036E-5</v>
      </c>
      <c r="D346" s="6">
        <v>-1.1468699264109191E-6</v>
      </c>
      <c r="E346" s="7">
        <v>6.193184581913908E-5</v>
      </c>
      <c r="F346" s="5">
        <f t="shared" si="31"/>
        <v>1.3906476368980816E-4</v>
      </c>
      <c r="G346" s="6">
        <f t="shared" si="32"/>
        <v>-2.5284153840835531E-6</v>
      </c>
      <c r="H346" s="7">
        <f t="shared" si="33"/>
        <v>1.3653634830572455E-4</v>
      </c>
      <c r="J346" s="5">
        <v>7.8100224687924138E-5</v>
      </c>
      <c r="K346" s="6">
        <v>-2.8150837249113873E-6</v>
      </c>
      <c r="L346" s="24">
        <v>7.5285140963012742E-5</v>
      </c>
      <c r="M346" s="5">
        <f t="shared" si="34"/>
        <v>1.7218152211846978E-4</v>
      </c>
      <c r="N346" s="6">
        <f t="shared" si="35"/>
        <v>-6.2061972623379606E-6</v>
      </c>
      <c r="O346" s="7">
        <f t="shared" si="36"/>
        <v>1.659753248561318E-4</v>
      </c>
    </row>
    <row r="347" spans="1:15" x14ac:dyDescent="0.4">
      <c r="A347" s="5" t="s">
        <v>346</v>
      </c>
      <c r="B347" s="12" t="s">
        <v>728</v>
      </c>
      <c r="C347" s="5">
        <v>2.0746782415369063E-4</v>
      </c>
      <c r="D347" s="6">
        <v>-2.8298201232750344E-7</v>
      </c>
      <c r="E347" s="7">
        <v>2.0718484214136314E-4</v>
      </c>
      <c r="F347" s="5">
        <f t="shared" si="31"/>
        <v>4.5738825843497018E-4</v>
      </c>
      <c r="G347" s="6">
        <f t="shared" si="32"/>
        <v>-6.2386854595350319E-7</v>
      </c>
      <c r="H347" s="7">
        <f t="shared" si="33"/>
        <v>4.5676438988901671E-4</v>
      </c>
      <c r="J347" s="5">
        <v>1.808420313329426E-4</v>
      </c>
      <c r="K347" s="6">
        <v>-6.9459747372699136E-7</v>
      </c>
      <c r="L347" s="24">
        <v>1.8014743385921561E-4</v>
      </c>
      <c r="M347" s="5">
        <f t="shared" si="34"/>
        <v>3.9868843325769037E-4</v>
      </c>
      <c r="N347" s="6">
        <f t="shared" si="35"/>
        <v>-1.5313253036575358E-6</v>
      </c>
      <c r="O347" s="7">
        <f t="shared" si="36"/>
        <v>3.9715710795403284E-4</v>
      </c>
    </row>
    <row r="348" spans="1:15" x14ac:dyDescent="0.4">
      <c r="A348" s="5" t="s">
        <v>347</v>
      </c>
      <c r="B348" s="12" t="s">
        <v>728</v>
      </c>
      <c r="C348" s="5">
        <v>1.3308673784547879E-5</v>
      </c>
      <c r="D348" s="6">
        <v>-1.0504880478333956E-7</v>
      </c>
      <c r="E348" s="7">
        <v>1.3203624979764539E-5</v>
      </c>
      <c r="F348" s="5">
        <f t="shared" si="31"/>
        <v>2.9340603292220014E-5</v>
      </c>
      <c r="G348" s="6">
        <f t="shared" si="32"/>
        <v>-2.3159297142352627E-7</v>
      </c>
      <c r="H348" s="7">
        <f t="shared" si="33"/>
        <v>2.9109010320796486E-5</v>
      </c>
      <c r="J348" s="5">
        <v>1.5984185711076862E-5</v>
      </c>
      <c r="K348" s="6">
        <v>-2.5784901952036822E-7</v>
      </c>
      <c r="L348" s="24">
        <v>1.5726336691556493E-5</v>
      </c>
      <c r="M348" s="5">
        <f t="shared" si="34"/>
        <v>3.5239097410472008E-5</v>
      </c>
      <c r="N348" s="6">
        <f t="shared" si="35"/>
        <v>-5.6845978145613036E-7</v>
      </c>
      <c r="O348" s="7">
        <f t="shared" si="36"/>
        <v>3.4670637629015877E-5</v>
      </c>
    </row>
    <row r="349" spans="1:15" x14ac:dyDescent="0.4">
      <c r="A349" s="5" t="s">
        <v>348</v>
      </c>
      <c r="B349" s="12" t="s">
        <v>728</v>
      </c>
      <c r="C349" s="5">
        <v>2.6221059050658562E-8</v>
      </c>
      <c r="D349" s="6">
        <v>-5.2781183672736153E-10</v>
      </c>
      <c r="E349" s="7">
        <v>2.5693247213931204E-8</v>
      </c>
      <c r="F349" s="5">
        <f t="shared" si="31"/>
        <v>5.7807539951914445E-8</v>
      </c>
      <c r="G349" s="6">
        <f t="shared" si="32"/>
        <v>-1.1636259153286938E-9</v>
      </c>
      <c r="H349" s="7">
        <f t="shared" si="33"/>
        <v>5.6643914036585762E-8</v>
      </c>
      <c r="J349" s="5">
        <v>2.719638326245041E-8</v>
      </c>
      <c r="K349" s="6">
        <v>-1.2955479586092279E-9</v>
      </c>
      <c r="L349" s="24">
        <v>2.5900835303841182E-8</v>
      </c>
      <c r="M349" s="5">
        <f t="shared" si="34"/>
        <v>5.9957761772867583E-8</v>
      </c>
      <c r="N349" s="6">
        <f t="shared" si="35"/>
        <v>-2.8561943372399052E-9</v>
      </c>
      <c r="O349" s="7">
        <f t="shared" si="36"/>
        <v>5.7101567435627677E-8</v>
      </c>
    </row>
    <row r="350" spans="1:15" x14ac:dyDescent="0.4">
      <c r="A350" s="5" t="s">
        <v>349</v>
      </c>
      <c r="B350" s="12" t="s">
        <v>728</v>
      </c>
      <c r="C350" s="5">
        <v>8.7610798233220792E-8</v>
      </c>
      <c r="D350" s="6">
        <v>-9.9656789608136782E-13</v>
      </c>
      <c r="E350" s="7">
        <v>8.7609801665324694E-8</v>
      </c>
      <c r="F350" s="5">
        <f t="shared" si="31"/>
        <v>1.9314874770318731E-7</v>
      </c>
      <c r="G350" s="6">
        <f t="shared" si="32"/>
        <v>-2.1970561279092234E-12</v>
      </c>
      <c r="H350" s="7">
        <f t="shared" si="33"/>
        <v>1.9314655064705936E-7</v>
      </c>
      <c r="J350" s="5">
        <v>6.5044937568278448E-8</v>
      </c>
      <c r="K350" s="6">
        <v>-2.4461397292433612E-12</v>
      </c>
      <c r="L350" s="24">
        <v>6.5042491428549201E-8</v>
      </c>
      <c r="M350" s="5">
        <f t="shared" si="34"/>
        <v>1.4339954079976795E-7</v>
      </c>
      <c r="N350" s="6">
        <f t="shared" si="35"/>
        <v>-5.3928149832929533E-12</v>
      </c>
      <c r="O350" s="7">
        <f t="shared" si="36"/>
        <v>1.4339414798478467E-7</v>
      </c>
    </row>
    <row r="351" spans="1:15" x14ac:dyDescent="0.4">
      <c r="A351" s="5" t="s">
        <v>350</v>
      </c>
      <c r="B351" s="12" t="s">
        <v>728</v>
      </c>
      <c r="C351" s="5">
        <v>1.1343526928996697E-18</v>
      </c>
      <c r="D351" s="6">
        <v>-3.1604621712800994E-21</v>
      </c>
      <c r="E351" s="7">
        <v>1.1311922307283897E-18</v>
      </c>
      <c r="F351" s="5">
        <f t="shared" si="31"/>
        <v>2.5008196079216888E-18</v>
      </c>
      <c r="G351" s="6">
        <f t="shared" si="32"/>
        <v>-6.9676263983014076E-21</v>
      </c>
      <c r="H351" s="7">
        <f t="shared" si="33"/>
        <v>2.4938519815233879E-18</v>
      </c>
      <c r="J351" s="5">
        <v>1.2648321529448964E-18</v>
      </c>
      <c r="K351" s="6">
        <v>-7.7575568211037103E-21</v>
      </c>
      <c r="L351" s="24">
        <v>1.2570745961237925E-18</v>
      </c>
      <c r="M351" s="5">
        <f t="shared" si="34"/>
        <v>2.7884775772240092E-18</v>
      </c>
      <c r="N351" s="6">
        <f t="shared" si="35"/>
        <v>-1.7102485258082516E-20</v>
      </c>
      <c r="O351" s="7">
        <f t="shared" si="36"/>
        <v>2.7713750919659263E-18</v>
      </c>
    </row>
    <row r="352" spans="1:15" x14ac:dyDescent="0.4">
      <c r="A352" s="5" t="s">
        <v>351</v>
      </c>
      <c r="B352" s="12" t="s">
        <v>728</v>
      </c>
      <c r="C352" s="5">
        <v>1.8149643086394697E-17</v>
      </c>
      <c r="D352" s="6">
        <v>-5.0567394740481542E-20</v>
      </c>
      <c r="E352" s="7">
        <v>1.8099075691654217E-17</v>
      </c>
      <c r="F352" s="5">
        <f t="shared" si="31"/>
        <v>4.0013113726746984E-17</v>
      </c>
      <c r="G352" s="6">
        <f t="shared" si="32"/>
        <v>-1.114820223728224E-19</v>
      </c>
      <c r="H352" s="7">
        <f t="shared" si="33"/>
        <v>3.9901631704374163E-17</v>
      </c>
      <c r="J352" s="5">
        <v>2.0237314447118314E-17</v>
      </c>
      <c r="K352" s="6">
        <v>-1.2412090913765922E-19</v>
      </c>
      <c r="L352" s="24">
        <v>2.0113193537980652E-17</v>
      </c>
      <c r="M352" s="5">
        <f t="shared" si="34"/>
        <v>4.4615641235584085E-17</v>
      </c>
      <c r="N352" s="6">
        <f t="shared" si="35"/>
        <v>-2.7363976412931991E-19</v>
      </c>
      <c r="O352" s="7">
        <f t="shared" si="36"/>
        <v>4.4342001471454759E-17</v>
      </c>
    </row>
    <row r="353" spans="1:15" x14ac:dyDescent="0.4">
      <c r="A353" s="5" t="s">
        <v>352</v>
      </c>
      <c r="B353" s="12" t="s">
        <v>728</v>
      </c>
      <c r="C353" s="5">
        <v>1.2040194511249725E-6</v>
      </c>
      <c r="D353" s="6">
        <v>-1.7349839442640765E-9</v>
      </c>
      <c r="E353" s="7">
        <v>1.2022844671807092E-6</v>
      </c>
      <c r="F353" s="5">
        <f t="shared" si="31"/>
        <v>2.6544085190960608E-6</v>
      </c>
      <c r="G353" s="6">
        <f t="shared" si="32"/>
        <v>-3.8249848520689984E-9</v>
      </c>
      <c r="H353" s="7">
        <f t="shared" si="33"/>
        <v>2.6505835342439932E-6</v>
      </c>
      <c r="J353" s="5">
        <v>1.1653365818271164E-6</v>
      </c>
      <c r="K353" s="6">
        <v>-4.2586292137208464E-9</v>
      </c>
      <c r="L353" s="24">
        <v>1.1610779526133955E-6</v>
      </c>
      <c r="M353" s="5">
        <f t="shared" si="34"/>
        <v>2.5691273903639876E-6</v>
      </c>
      <c r="N353" s="6">
        <f t="shared" si="35"/>
        <v>-9.3886703026350431E-9</v>
      </c>
      <c r="O353" s="7">
        <f t="shared" si="36"/>
        <v>2.5597387200613524E-6</v>
      </c>
    </row>
    <row r="354" spans="1:15" x14ac:dyDescent="0.4">
      <c r="A354" s="5" t="s">
        <v>353</v>
      </c>
      <c r="B354" s="12" t="s">
        <v>728</v>
      </c>
      <c r="C354" s="5">
        <v>6.5230020179852678E-8</v>
      </c>
      <c r="D354" s="6">
        <v>-1.9088256046274112E-10</v>
      </c>
      <c r="E354" s="7">
        <v>6.5039137619389943E-8</v>
      </c>
      <c r="F354" s="5">
        <f t="shared" si="31"/>
        <v>1.4380757811215536E-7</v>
      </c>
      <c r="G354" s="6">
        <f t="shared" si="32"/>
        <v>-4.2082401091257577E-10</v>
      </c>
      <c r="H354" s="7">
        <f t="shared" si="33"/>
        <v>1.433867541012428E-7</v>
      </c>
      <c r="J354" s="5">
        <v>7.7734496389667964E-8</v>
      </c>
      <c r="K354" s="6">
        <v>-4.6854840170632782E-10</v>
      </c>
      <c r="L354" s="24">
        <v>7.7265947987961632E-8</v>
      </c>
      <c r="M354" s="5">
        <f t="shared" si="34"/>
        <v>1.7137522923868398E-7</v>
      </c>
      <c r="N354" s="6">
        <f t="shared" si="35"/>
        <v>-1.0329724058328578E-9</v>
      </c>
      <c r="O354" s="7">
        <f t="shared" si="36"/>
        <v>1.7034225683285111E-7</v>
      </c>
    </row>
    <row r="355" spans="1:15" x14ac:dyDescent="0.4">
      <c r="A355" s="5" t="s">
        <v>354</v>
      </c>
      <c r="B355" s="12" t="s">
        <v>728</v>
      </c>
      <c r="C355" s="5">
        <v>4.8439593793227484E-9</v>
      </c>
      <c r="D355" s="6">
        <v>-1.5118521294503073E-11</v>
      </c>
      <c r="E355" s="7">
        <v>4.8288408580282464E-9</v>
      </c>
      <c r="F355" s="5">
        <f t="shared" si="31"/>
        <v>1.0679102426971485E-8</v>
      </c>
      <c r="G355" s="6">
        <f t="shared" si="32"/>
        <v>-3.3330634054763913E-11</v>
      </c>
      <c r="H355" s="7">
        <f t="shared" si="33"/>
        <v>1.0645771792916725E-8</v>
      </c>
      <c r="J355" s="5">
        <v>5.4217084967075989E-9</v>
      </c>
      <c r="K355" s="6">
        <v>-3.7109378830397548E-11</v>
      </c>
      <c r="L355" s="24">
        <v>5.3845991178772014E-9</v>
      </c>
      <c r="M355" s="5">
        <f t="shared" si="34"/>
        <v>1.195282120091129E-8</v>
      </c>
      <c r="N355" s="6">
        <f t="shared" si="35"/>
        <v>-8.1812176052250494E-11</v>
      </c>
      <c r="O355" s="7">
        <f t="shared" si="36"/>
        <v>1.1871009024859041E-8</v>
      </c>
    </row>
    <row r="356" spans="1:15" x14ac:dyDescent="0.4">
      <c r="A356" s="5" t="s">
        <v>355</v>
      </c>
      <c r="B356" s="12" t="s">
        <v>728</v>
      </c>
      <c r="C356" s="5">
        <v>2.6065941445606511E-16</v>
      </c>
      <c r="D356" s="6">
        <v>-4.619803705558108E-18</v>
      </c>
      <c r="E356" s="7">
        <v>2.5603961075050702E-16</v>
      </c>
      <c r="F356" s="5">
        <f t="shared" si="31"/>
        <v>5.7465564170769695E-16</v>
      </c>
      <c r="G356" s="6">
        <f t="shared" si="32"/>
        <v>-1.0184923757774205E-17</v>
      </c>
      <c r="H356" s="7">
        <f t="shared" si="33"/>
        <v>5.6447071794992272E-16</v>
      </c>
      <c r="J356" s="5">
        <v>3.0897323773837708E-16</v>
      </c>
      <c r="K356" s="6">
        <v>-1.1339604085087556E-17</v>
      </c>
      <c r="L356" s="24">
        <v>2.976336336532895E-16</v>
      </c>
      <c r="M356" s="5">
        <f t="shared" si="34"/>
        <v>6.8116938946388598E-16</v>
      </c>
      <c r="N356" s="6">
        <f t="shared" si="35"/>
        <v>-2.4999547688792815E-17</v>
      </c>
      <c r="O356" s="7">
        <f t="shared" si="36"/>
        <v>6.5616984177509313E-16</v>
      </c>
    </row>
    <row r="357" spans="1:15" x14ac:dyDescent="0.4">
      <c r="A357" s="5" t="s">
        <v>356</v>
      </c>
      <c r="B357" s="12" t="s">
        <v>728</v>
      </c>
      <c r="C357" s="5">
        <v>5.1418483231102925E-9</v>
      </c>
      <c r="D357" s="6">
        <v>-3.1953816501296686E-18</v>
      </c>
      <c r="E357" s="7">
        <v>5.1418483199149112E-9</v>
      </c>
      <c r="F357" s="5">
        <f t="shared" si="31"/>
        <v>1.1335835131244144E-8</v>
      </c>
      <c r="G357" s="6">
        <f t="shared" si="32"/>
        <v>-7.0446106713163378E-18</v>
      </c>
      <c r="H357" s="7">
        <f t="shared" si="33"/>
        <v>1.1335835124199535E-8</v>
      </c>
      <c r="J357" s="5">
        <v>1.0071572323943681E-8</v>
      </c>
      <c r="K357" s="6">
        <v>-7.8432689184673491E-18</v>
      </c>
      <c r="L357" s="24">
        <v>1.0071572316100412E-8</v>
      </c>
      <c r="M357" s="5">
        <f t="shared" si="34"/>
        <v>2.2204016182952284E-8</v>
      </c>
      <c r="N357" s="6">
        <f t="shared" si="35"/>
        <v>-1.72914480868965E-17</v>
      </c>
      <c r="O357" s="7">
        <f t="shared" si="36"/>
        <v>2.2204016165660838E-8</v>
      </c>
    </row>
    <row r="358" spans="1:15" x14ac:dyDescent="0.4">
      <c r="A358" s="5" t="s">
        <v>357</v>
      </c>
      <c r="B358" s="12" t="s">
        <v>728</v>
      </c>
      <c r="C358" s="5">
        <v>1.3431146401672438</v>
      </c>
      <c r="D358" s="6">
        <v>-5.8265945737285153E-3</v>
      </c>
      <c r="E358" s="7">
        <v>1.3372880455935152</v>
      </c>
      <c r="F358" s="5">
        <f t="shared" si="31"/>
        <v>2.9610609194489839</v>
      </c>
      <c r="G358" s="6">
        <f t="shared" si="32"/>
        <v>-1.2845442205583209E-2</v>
      </c>
      <c r="H358" s="7">
        <f t="shared" si="33"/>
        <v>2.9482154772434006</v>
      </c>
      <c r="J358" s="5">
        <v>1.3808960959889585</v>
      </c>
      <c r="K358" s="6">
        <v>-1.4301749563712019E-2</v>
      </c>
      <c r="L358" s="24">
        <v>1.3665943464252464</v>
      </c>
      <c r="M358" s="5">
        <f t="shared" si="34"/>
        <v>3.0443547716399162</v>
      </c>
      <c r="N358" s="6">
        <f t="shared" si="35"/>
        <v>-3.1529960620175372E-2</v>
      </c>
      <c r="O358" s="7">
        <f t="shared" si="36"/>
        <v>3.0128248110197409</v>
      </c>
    </row>
    <row r="359" spans="1:15" x14ac:dyDescent="0.4">
      <c r="A359" s="5" t="s">
        <v>358</v>
      </c>
      <c r="B359" s="12" t="s">
        <v>728</v>
      </c>
      <c r="C359" s="5">
        <v>6.4578860210446028E-17</v>
      </c>
      <c r="D359" s="6">
        <v>-1.0117896020166209E-18</v>
      </c>
      <c r="E359" s="7">
        <v>6.356707060842941E-17</v>
      </c>
      <c r="F359" s="5">
        <f t="shared" si="31"/>
        <v>1.423720161131591E-16</v>
      </c>
      <c r="G359" s="6">
        <f t="shared" si="32"/>
        <v>-2.2306142451572121E-18</v>
      </c>
      <c r="H359" s="7">
        <f t="shared" si="33"/>
        <v>1.4014140186800191E-16</v>
      </c>
      <c r="J359" s="5">
        <v>7.6741158574806298E-17</v>
      </c>
      <c r="K359" s="6">
        <v>-2.483502381383263E-18</v>
      </c>
      <c r="L359" s="24">
        <v>7.4257656193423032E-17</v>
      </c>
      <c r="M359" s="5">
        <f t="shared" si="34"/>
        <v>1.6918529422090211E-16</v>
      </c>
      <c r="N359" s="6">
        <f t="shared" si="35"/>
        <v>-5.4751855314128473E-18</v>
      </c>
      <c r="O359" s="7">
        <f t="shared" si="36"/>
        <v>1.6371010868948927E-16</v>
      </c>
    </row>
    <row r="360" spans="1:15" x14ac:dyDescent="0.4">
      <c r="A360" s="5" t="s">
        <v>359</v>
      </c>
      <c r="B360" s="12" t="s">
        <v>728</v>
      </c>
      <c r="C360" s="5">
        <v>1.3077807323166638E-17</v>
      </c>
      <c r="D360" s="6">
        <v>-8.770098415005391E-20</v>
      </c>
      <c r="E360" s="7">
        <v>1.2990106339016579E-17</v>
      </c>
      <c r="F360" s="5">
        <f t="shared" si="31"/>
        <v>2.8831629868832752E-17</v>
      </c>
      <c r="G360" s="6">
        <f t="shared" si="32"/>
        <v>-1.9334757361560978E-19</v>
      </c>
      <c r="H360" s="7">
        <f t="shared" si="33"/>
        <v>2.8638282295217135E-17</v>
      </c>
      <c r="J360" s="5">
        <v>1.5057713389139798E-17</v>
      </c>
      <c r="K360" s="6">
        <v>-2.1526768268047168E-19</v>
      </c>
      <c r="L360" s="24">
        <v>1.4842445706459325E-17</v>
      </c>
      <c r="M360" s="5">
        <f t="shared" si="34"/>
        <v>3.3196575571012796E-17</v>
      </c>
      <c r="N360" s="6">
        <f t="shared" si="35"/>
        <v>-4.7458400299033179E-19</v>
      </c>
      <c r="O360" s="7">
        <f t="shared" si="36"/>
        <v>3.2721991568022461E-17</v>
      </c>
    </row>
    <row r="361" spans="1:15" x14ac:dyDescent="0.4">
      <c r="A361" s="5" t="s">
        <v>360</v>
      </c>
      <c r="B361" s="12" t="s">
        <v>728</v>
      </c>
      <c r="C361" s="5">
        <v>1.5558781522632926E-13</v>
      </c>
      <c r="D361" s="6">
        <v>-1.4032157464008612E-18</v>
      </c>
      <c r="E361" s="7">
        <v>1.5558641201058286E-13</v>
      </c>
      <c r="F361" s="5">
        <f t="shared" si="31"/>
        <v>3.4301241713199287E-13</v>
      </c>
      <c r="G361" s="6">
        <f t="shared" si="32"/>
        <v>-3.0935611778497534E-18</v>
      </c>
      <c r="H361" s="7">
        <f t="shared" si="33"/>
        <v>3.4300932357081505E-13</v>
      </c>
      <c r="J361" s="5">
        <v>1.2969957431146877E-13</v>
      </c>
      <c r="K361" s="6">
        <v>-3.4442829228875439E-18</v>
      </c>
      <c r="L361" s="24">
        <v>1.2969613002854591E-13</v>
      </c>
      <c r="M361" s="5">
        <f t="shared" si="34"/>
        <v>2.8593861557122039E-13</v>
      </c>
      <c r="N361" s="6">
        <f t="shared" si="35"/>
        <v>-7.593344047845301E-18</v>
      </c>
      <c r="O361" s="7">
        <f t="shared" si="36"/>
        <v>2.8593102222717261E-13</v>
      </c>
    </row>
    <row r="362" spans="1:15" x14ac:dyDescent="0.4">
      <c r="A362" s="5" t="s">
        <v>361</v>
      </c>
      <c r="B362" s="12" t="s">
        <v>728</v>
      </c>
      <c r="C362" s="5">
        <v>3.9914366307582946E-19</v>
      </c>
      <c r="D362" s="6">
        <v>-1.7950468550594539E-24</v>
      </c>
      <c r="E362" s="7">
        <v>3.9914186802897449E-19</v>
      </c>
      <c r="F362" s="5">
        <f t="shared" si="31"/>
        <v>8.7996114898455955E-19</v>
      </c>
      <c r="G362" s="6">
        <f t="shared" si="32"/>
        <v>-3.9574009039425725E-24</v>
      </c>
      <c r="H362" s="7">
        <f t="shared" si="33"/>
        <v>8.7995719158365571E-19</v>
      </c>
      <c r="J362" s="5">
        <v>5.2677548059878011E-19</v>
      </c>
      <c r="K362" s="6">
        <v>-4.4060574751404285E-24</v>
      </c>
      <c r="L362" s="24">
        <v>5.2677107454130501E-19</v>
      </c>
      <c r="M362" s="5">
        <f t="shared" si="34"/>
        <v>1.1613411411633315E-18</v>
      </c>
      <c r="N362" s="6">
        <f t="shared" si="35"/>
        <v>-9.7136939828604888E-24</v>
      </c>
      <c r="O362" s="7">
        <f t="shared" si="36"/>
        <v>1.1613314274693486E-18</v>
      </c>
    </row>
    <row r="363" spans="1:15" x14ac:dyDescent="0.4">
      <c r="A363" s="5" t="s">
        <v>362</v>
      </c>
      <c r="B363" s="12" t="s">
        <v>728</v>
      </c>
      <c r="C363" s="5">
        <v>6.386298610262505E-18</v>
      </c>
      <c r="D363" s="6">
        <v>-2.8720768797754884E-23</v>
      </c>
      <c r="E363" s="7">
        <v>6.3862698894937071E-18</v>
      </c>
      <c r="F363" s="5">
        <f t="shared" si="31"/>
        <v>1.4079378386066115E-17</v>
      </c>
      <c r="G363" s="6">
        <f t="shared" si="32"/>
        <v>-6.3318456608418885E-23</v>
      </c>
      <c r="H363" s="7">
        <f t="shared" si="33"/>
        <v>1.4079315067609508E-17</v>
      </c>
      <c r="J363" s="5">
        <v>8.4284076908234708E-18</v>
      </c>
      <c r="K363" s="6">
        <v>-7.0496966525665723E-23</v>
      </c>
      <c r="L363" s="24">
        <v>8.4283371938569442E-18</v>
      </c>
      <c r="M363" s="5">
        <f t="shared" si="34"/>
        <v>1.8581458261353625E-17</v>
      </c>
      <c r="N363" s="6">
        <f t="shared" si="35"/>
        <v>-1.5541920717419853E-22</v>
      </c>
      <c r="O363" s="7">
        <f t="shared" si="36"/>
        <v>1.8581302842146451E-17</v>
      </c>
    </row>
    <row r="364" spans="1:15" x14ac:dyDescent="0.4">
      <c r="A364" s="5" t="s">
        <v>363</v>
      </c>
      <c r="B364" s="12" t="s">
        <v>728</v>
      </c>
      <c r="C364" s="5">
        <v>4.8218980148512697E-12</v>
      </c>
      <c r="D364" s="6">
        <v>-1.5687855331309569E-14</v>
      </c>
      <c r="E364" s="7">
        <v>4.8062101595199599E-12</v>
      </c>
      <c r="F364" s="5">
        <f t="shared" si="31"/>
        <v>1.0630465443788812E-11</v>
      </c>
      <c r="G364" s="6">
        <f t="shared" si="32"/>
        <v>-3.4585800751695995E-14</v>
      </c>
      <c r="H364" s="7">
        <f t="shared" si="33"/>
        <v>1.0595879643037117E-11</v>
      </c>
      <c r="J364" s="5">
        <v>5.4814389626209985E-12</v>
      </c>
      <c r="K364" s="6">
        <v>-3.8506845688520346E-14</v>
      </c>
      <c r="L364" s="24">
        <v>5.4429321169324773E-12</v>
      </c>
      <c r="M364" s="5">
        <f t="shared" si="34"/>
        <v>1.2084504337277538E-11</v>
      </c>
      <c r="N364" s="6">
        <f t="shared" si="35"/>
        <v>-8.4893063100951946E-14</v>
      </c>
      <c r="O364" s="7">
        <f t="shared" si="36"/>
        <v>1.1999611274176585E-11</v>
      </c>
    </row>
    <row r="365" spans="1:15" x14ac:dyDescent="0.4">
      <c r="A365" s="5" t="s">
        <v>364</v>
      </c>
      <c r="B365" s="12" t="s">
        <v>728</v>
      </c>
      <c r="C365" s="5">
        <v>3.546465766544287E-10</v>
      </c>
      <c r="D365" s="6">
        <v>-4.4470421095689215E-12</v>
      </c>
      <c r="E365" s="7">
        <v>3.5019953454485967E-10</v>
      </c>
      <c r="F365" s="5">
        <f t="shared" si="31"/>
        <v>7.8186186565357935E-10</v>
      </c>
      <c r="G365" s="6">
        <f t="shared" si="32"/>
        <v>-9.8040496350697464E-12</v>
      </c>
      <c r="H365" s="7">
        <f t="shared" si="33"/>
        <v>7.7205781601850946E-10</v>
      </c>
      <c r="J365" s="5">
        <v>4.6552054428260943E-10</v>
      </c>
      <c r="K365" s="6">
        <v>-1.091554968267468E-11</v>
      </c>
      <c r="L365" s="24">
        <v>4.5460499459993475E-10</v>
      </c>
      <c r="M365" s="5">
        <f t="shared" si="34"/>
        <v>1.0262971228607955E-9</v>
      </c>
      <c r="N365" s="6">
        <f t="shared" si="35"/>
        <v>-2.4064667760338824E-11</v>
      </c>
      <c r="O365" s="7">
        <f t="shared" si="36"/>
        <v>1.0022324551004566E-9</v>
      </c>
    </row>
    <row r="366" spans="1:15" x14ac:dyDescent="0.4">
      <c r="A366" s="5" t="s">
        <v>365</v>
      </c>
      <c r="B366" s="12" t="s">
        <v>728</v>
      </c>
      <c r="C366" s="5">
        <v>4.3577427456649866E-11</v>
      </c>
      <c r="D366" s="6">
        <v>-3.8177411385034761E-13</v>
      </c>
      <c r="E366" s="7">
        <v>4.3195653342799499E-11</v>
      </c>
      <c r="F366" s="5">
        <f t="shared" si="31"/>
        <v>9.6071782372904257E-11</v>
      </c>
      <c r="G366" s="6">
        <f t="shared" si="32"/>
        <v>-8.4166784783074637E-13</v>
      </c>
      <c r="H366" s="7">
        <f t="shared" si="33"/>
        <v>9.5230114525073462E-11</v>
      </c>
      <c r="J366" s="5">
        <v>5.376526798870052E-11</v>
      </c>
      <c r="K366" s="6">
        <v>-9.3708971780663589E-13</v>
      </c>
      <c r="L366" s="24">
        <v>5.2828178270893878E-11</v>
      </c>
      <c r="M366" s="5">
        <f t="shared" si="34"/>
        <v>1.1853212607765099E-10</v>
      </c>
      <c r="N366" s="6">
        <f t="shared" si="35"/>
        <v>-2.0659291905783949E-12</v>
      </c>
      <c r="O366" s="7">
        <f t="shared" si="36"/>
        <v>1.1646619688707259E-10</v>
      </c>
    </row>
    <row r="367" spans="1:15" x14ac:dyDescent="0.4">
      <c r="A367" s="5" t="s">
        <v>366</v>
      </c>
      <c r="B367" s="12" t="s">
        <v>728</v>
      </c>
      <c r="C367" s="5">
        <v>1.3579760247179586E-10</v>
      </c>
      <c r="D367" s="6">
        <v>-1.2125738525672959E-12</v>
      </c>
      <c r="E367" s="7">
        <v>1.3458502861922854E-10</v>
      </c>
      <c r="F367" s="5">
        <f t="shared" si="31"/>
        <v>2.993824664021484E-10</v>
      </c>
      <c r="G367" s="6">
        <f t="shared" si="32"/>
        <v>-2.6732677460321829E-12</v>
      </c>
      <c r="H367" s="7">
        <f t="shared" si="33"/>
        <v>2.9670919865611611E-10</v>
      </c>
      <c r="J367" s="5">
        <v>1.6770417775977152E-10</v>
      </c>
      <c r="K367" s="6">
        <v>-2.9763410857877455E-12</v>
      </c>
      <c r="L367" s="24">
        <v>1.6472783667398377E-10</v>
      </c>
      <c r="M367" s="5">
        <f t="shared" si="34"/>
        <v>3.6972442406774062E-10</v>
      </c>
      <c r="N367" s="6">
        <f t="shared" si="35"/>
        <v>-6.5617088880656115E-12</v>
      </c>
      <c r="O367" s="7">
        <f t="shared" si="36"/>
        <v>3.6316271517967502E-10</v>
      </c>
    </row>
    <row r="368" spans="1:15" x14ac:dyDescent="0.4">
      <c r="A368" s="5" t="s">
        <v>367</v>
      </c>
      <c r="B368" s="12" t="s">
        <v>728</v>
      </c>
      <c r="C368" s="5">
        <v>9.9164899305792227E-6</v>
      </c>
      <c r="D368" s="6">
        <v>-8.1341533011056243E-8</v>
      </c>
      <c r="E368" s="7">
        <v>9.8351483975681662E-6</v>
      </c>
      <c r="F368" s="5">
        <f t="shared" si="31"/>
        <v>2.186211803029055E-5</v>
      </c>
      <c r="G368" s="6">
        <f t="shared" si="32"/>
        <v>-1.7932738377203354E-7</v>
      </c>
      <c r="H368" s="7">
        <f t="shared" si="33"/>
        <v>2.1682790646518515E-5</v>
      </c>
      <c r="J368" s="5">
        <v>1.2955165698972286E-5</v>
      </c>
      <c r="K368" s="6">
        <v>-1.9965801247897674E-7</v>
      </c>
      <c r="L368" s="24">
        <v>1.275550768649331E-5</v>
      </c>
      <c r="M368" s="5">
        <f t="shared" si="34"/>
        <v>2.8561251369753608E-5</v>
      </c>
      <c r="N368" s="6">
        <f t="shared" si="35"/>
        <v>-4.4017057094451729E-7</v>
      </c>
      <c r="O368" s="7">
        <f t="shared" si="36"/>
        <v>2.8121080798809091E-5</v>
      </c>
    </row>
    <row r="369" spans="1:15" x14ac:dyDescent="0.4">
      <c r="A369" s="5" t="s">
        <v>368</v>
      </c>
      <c r="B369" s="12" t="s">
        <v>728</v>
      </c>
      <c r="C369" s="5">
        <v>1.1120741193108422E-7</v>
      </c>
      <c r="D369" s="6">
        <v>-6.9693469614123869E-8</v>
      </c>
      <c r="E369" s="7">
        <v>4.1513942316960323E-8</v>
      </c>
      <c r="F369" s="5">
        <f t="shared" si="31"/>
        <v>2.4517037606052369E-7</v>
      </c>
      <c r="G369" s="6">
        <f t="shared" si="32"/>
        <v>-1.5364779970642774E-7</v>
      </c>
      <c r="H369" s="7">
        <f t="shared" si="33"/>
        <v>9.1522576354095905E-8</v>
      </c>
      <c r="J369" s="5">
        <v>1.207761511829924E-7</v>
      </c>
      <c r="K369" s="6">
        <v>-1.7106708498940306E-7</v>
      </c>
      <c r="L369" s="24">
        <v>-5.0290933806410655E-8</v>
      </c>
      <c r="M369" s="5">
        <f t="shared" si="34"/>
        <v>2.662658350778528E-7</v>
      </c>
      <c r="N369" s="6">
        <f t="shared" si="35"/>
        <v>-3.7713836542136511E-7</v>
      </c>
      <c r="O369" s="7">
        <f t="shared" si="36"/>
        <v>-1.1087253034351228E-7</v>
      </c>
    </row>
    <row r="370" spans="1:15" x14ac:dyDescent="0.4">
      <c r="A370" s="5" t="s">
        <v>369</v>
      </c>
      <c r="B370" s="12" t="s">
        <v>728</v>
      </c>
      <c r="C370" s="5">
        <v>4.0628579696708271E-8</v>
      </c>
      <c r="D370" s="6">
        <v>-1.2336965237768738E-12</v>
      </c>
      <c r="E370" s="7">
        <v>4.0627346000184489E-8</v>
      </c>
      <c r="F370" s="5">
        <f t="shared" si="31"/>
        <v>8.957068589294892E-8</v>
      </c>
      <c r="G370" s="6">
        <f t="shared" si="32"/>
        <v>-2.719835264814692E-12</v>
      </c>
      <c r="H370" s="7">
        <f t="shared" si="33"/>
        <v>8.9567966057684103E-8</v>
      </c>
      <c r="J370" s="5">
        <v>2.6599500894354411E-8</v>
      </c>
      <c r="K370" s="6">
        <v>-3.0281871335675064E-12</v>
      </c>
      <c r="L370" s="24">
        <v>2.6596472707220842E-8</v>
      </c>
      <c r="M370" s="5">
        <f t="shared" si="34"/>
        <v>5.8641861401580473E-8</v>
      </c>
      <c r="N370" s="6">
        <f t="shared" si="35"/>
        <v>-6.6760098578543249E-12</v>
      </c>
      <c r="O370" s="7">
        <f t="shared" si="36"/>
        <v>5.863518539172262E-8</v>
      </c>
    </row>
    <row r="371" spans="1:15" x14ac:dyDescent="0.4">
      <c r="A371" s="5" t="s">
        <v>370</v>
      </c>
      <c r="B371" s="12" t="s">
        <v>728</v>
      </c>
      <c r="C371" s="5">
        <v>1.1773886035172507E-8</v>
      </c>
      <c r="D371" s="6">
        <v>-2.1780796468221491E-11</v>
      </c>
      <c r="E371" s="7">
        <v>1.1752105238704291E-8</v>
      </c>
      <c r="F371" s="5">
        <f t="shared" si="31"/>
        <v>2.5956975500210699E-8</v>
      </c>
      <c r="G371" s="6">
        <f t="shared" si="32"/>
        <v>-4.8018436615725015E-11</v>
      </c>
      <c r="H371" s="7">
        <f t="shared" si="33"/>
        <v>2.5908957063594986E-8</v>
      </c>
      <c r="J371" s="5">
        <v>8.5557389488663152E-9</v>
      </c>
      <c r="K371" s="6">
        <v>-5.3462359950565729E-11</v>
      </c>
      <c r="L371" s="24">
        <v>8.5022765889157495E-9</v>
      </c>
      <c r="M371" s="5">
        <f t="shared" si="34"/>
        <v>1.8862175633303344E-8</v>
      </c>
      <c r="N371" s="6">
        <f t="shared" si="35"/>
        <v>-1.178643281644392E-10</v>
      </c>
      <c r="O371" s="7">
        <f t="shared" si="36"/>
        <v>1.8744311305138906E-8</v>
      </c>
    </row>
    <row r="372" spans="1:15" x14ac:dyDescent="0.4">
      <c r="A372" s="5" t="s">
        <v>371</v>
      </c>
      <c r="B372" s="12" t="s">
        <v>728</v>
      </c>
      <c r="C372" s="5">
        <v>2.0729338696123309E-9</v>
      </c>
      <c r="D372" s="6">
        <v>-6.0665057214498155E-14</v>
      </c>
      <c r="E372" s="7">
        <v>2.0728732045551164E-9</v>
      </c>
      <c r="F372" s="5">
        <f t="shared" si="31"/>
        <v>4.5700369025438648E-9</v>
      </c>
      <c r="G372" s="6">
        <f t="shared" si="32"/>
        <v>-1.3374355749083292E-13</v>
      </c>
      <c r="H372" s="7">
        <f t="shared" si="33"/>
        <v>4.5699031589863747E-9</v>
      </c>
      <c r="J372" s="5">
        <v>1.3935270540563231E-9</v>
      </c>
      <c r="K372" s="6">
        <v>-1.4890626841654684E-13</v>
      </c>
      <c r="L372" s="24">
        <v>1.3933781477879067E-9</v>
      </c>
      <c r="M372" s="5">
        <f t="shared" si="34"/>
        <v>3.0722012675308517E-9</v>
      </c>
      <c r="N372" s="6">
        <f t="shared" si="35"/>
        <v>-3.2828212788620502E-13</v>
      </c>
      <c r="O372" s="7">
        <f t="shared" si="36"/>
        <v>3.0718729854029656E-9</v>
      </c>
    </row>
    <row r="373" spans="1:15" x14ac:dyDescent="0.4">
      <c r="A373" s="5" t="s">
        <v>372</v>
      </c>
      <c r="B373" s="12" t="s">
        <v>728</v>
      </c>
      <c r="C373" s="5">
        <v>1.7703030256540622E-9</v>
      </c>
      <c r="D373" s="6">
        <v>-1.4303739170489264E-11</v>
      </c>
      <c r="E373" s="7">
        <v>1.7559992864835728E-9</v>
      </c>
      <c r="F373" s="5">
        <f t="shared" si="31"/>
        <v>3.9028500978842793E-9</v>
      </c>
      <c r="G373" s="6">
        <f t="shared" si="32"/>
        <v>-3.1534346952285071E-11</v>
      </c>
      <c r="H373" s="7">
        <f t="shared" si="33"/>
        <v>3.8713157509319936E-9</v>
      </c>
      <c r="J373" s="5">
        <v>2.1986108368039227E-9</v>
      </c>
      <c r="K373" s="6">
        <v>-3.5109658019745446E-11</v>
      </c>
      <c r="L373" s="24">
        <v>2.163501178784177E-9</v>
      </c>
      <c r="M373" s="5">
        <f t="shared" si="34"/>
        <v>4.8471071874597953E-9</v>
      </c>
      <c r="N373" s="6">
        <f t="shared" si="35"/>
        <v>-7.7403546315705104E-11</v>
      </c>
      <c r="O373" s="7">
        <f t="shared" si="36"/>
        <v>4.7697036411440891E-9</v>
      </c>
    </row>
    <row r="374" spans="1:15" x14ac:dyDescent="0.4">
      <c r="A374" s="5" t="s">
        <v>373</v>
      </c>
      <c r="B374" s="12" t="s">
        <v>728</v>
      </c>
      <c r="C374" s="5">
        <v>8.148246936083394E-9</v>
      </c>
      <c r="D374" s="6">
        <v>-4.8786594951358544E-19</v>
      </c>
      <c r="E374" s="7">
        <v>8.1482469355955262E-9</v>
      </c>
      <c r="F374" s="5">
        <f t="shared" si="31"/>
        <v>1.7963809523699424E-8</v>
      </c>
      <c r="G374" s="6">
        <f t="shared" si="32"/>
        <v>-1.0755603087273832E-18</v>
      </c>
      <c r="H374" s="7">
        <f t="shared" si="33"/>
        <v>1.7963809522623861E-8</v>
      </c>
      <c r="J374" s="5">
        <v>1.2880818009326966E-8</v>
      </c>
      <c r="K374" s="6">
        <v>-1.197498219983578E-18</v>
      </c>
      <c r="L374" s="24">
        <v>1.2880818008129468E-8</v>
      </c>
      <c r="M374" s="5">
        <f t="shared" si="34"/>
        <v>2.8397342771279342E-8</v>
      </c>
      <c r="N374" s="6">
        <f t="shared" si="35"/>
        <v>-2.6400316653994378E-18</v>
      </c>
      <c r="O374" s="7">
        <f t="shared" si="36"/>
        <v>2.8397342768639313E-8</v>
      </c>
    </row>
    <row r="375" spans="1:15" x14ac:dyDescent="0.4">
      <c r="A375" s="5" t="s">
        <v>374</v>
      </c>
      <c r="B375" s="12" t="s">
        <v>728</v>
      </c>
      <c r="C375" s="5">
        <v>1.4561551747701687E-6</v>
      </c>
      <c r="D375" s="6">
        <v>-4.4166107241617727E-9</v>
      </c>
      <c r="E375" s="7">
        <v>1.4517385640460065E-6</v>
      </c>
      <c r="F375" s="5">
        <f t="shared" si="31"/>
        <v>3.2102726392204716E-6</v>
      </c>
      <c r="G375" s="6">
        <f t="shared" si="32"/>
        <v>-9.7369599143869475E-9</v>
      </c>
      <c r="H375" s="7">
        <f t="shared" si="33"/>
        <v>3.2005356793060839E-6</v>
      </c>
      <c r="J375" s="5">
        <v>1.5912198557223703E-6</v>
      </c>
      <c r="K375" s="6">
        <v>-1.0840861470294758E-8</v>
      </c>
      <c r="L375" s="24">
        <v>1.5803789942520755E-6</v>
      </c>
      <c r="M375" s="5">
        <f t="shared" si="34"/>
        <v>3.5080392902604827E-6</v>
      </c>
      <c r="N375" s="6">
        <f t="shared" si="35"/>
        <v>-2.3900008437740603E-8</v>
      </c>
      <c r="O375" s="7">
        <f t="shared" si="36"/>
        <v>3.4841392818227421E-6</v>
      </c>
    </row>
    <row r="376" spans="1:15" x14ac:dyDescent="0.4">
      <c r="A376" s="5" t="s">
        <v>375</v>
      </c>
      <c r="B376" s="12" t="s">
        <v>728</v>
      </c>
      <c r="C376" s="5">
        <v>9.7449792324896615E-8</v>
      </c>
      <c r="D376" s="6">
        <v>-1.3073439115782746E-14</v>
      </c>
      <c r="E376" s="7">
        <v>9.7449779251457514E-8</v>
      </c>
      <c r="F376" s="5">
        <f t="shared" si="31"/>
        <v>2.1484001665393227E-7</v>
      </c>
      <c r="G376" s="6">
        <f t="shared" si="32"/>
        <v>-2.8821999620017298E-14</v>
      </c>
      <c r="H376" s="7">
        <f t="shared" si="33"/>
        <v>2.1483998783193269E-7</v>
      </c>
      <c r="J376" s="5">
        <v>1.1665700585442454E-7</v>
      </c>
      <c r="K376" s="6">
        <v>-3.2089593639036223E-14</v>
      </c>
      <c r="L376" s="24">
        <v>1.1665697376483091E-7</v>
      </c>
      <c r="M376" s="5">
        <f t="shared" si="34"/>
        <v>2.5718467410380939E-7</v>
      </c>
      <c r="N376" s="6">
        <f t="shared" si="35"/>
        <v>-7.0745444062553831E-14</v>
      </c>
      <c r="O376" s="7">
        <f t="shared" si="36"/>
        <v>2.5718460335836535E-7</v>
      </c>
    </row>
    <row r="377" spans="1:15" x14ac:dyDescent="0.4">
      <c r="A377" s="5" t="s">
        <v>376</v>
      </c>
      <c r="B377" s="12" t="s">
        <v>728</v>
      </c>
      <c r="C377" s="5">
        <v>4.8286012896402834E-9</v>
      </c>
      <c r="D377" s="6">
        <v>-8.1708994473642179E-16</v>
      </c>
      <c r="E377" s="7">
        <v>4.8286004725503387E-9</v>
      </c>
      <c r="F377" s="5">
        <f t="shared" si="31"/>
        <v>1.064524363502914E-8</v>
      </c>
      <c r="G377" s="6">
        <f t="shared" si="32"/>
        <v>-1.8013749762510815E-15</v>
      </c>
      <c r="H377" s="7">
        <f t="shared" si="33"/>
        <v>1.0645241833654166E-8</v>
      </c>
      <c r="J377" s="5">
        <v>5.869856063828302E-9</v>
      </c>
      <c r="K377" s="6">
        <v>-2.0055996024397643E-15</v>
      </c>
      <c r="L377" s="24">
        <v>5.8698540582286997E-9</v>
      </c>
      <c r="M377" s="5">
        <f t="shared" si="34"/>
        <v>1.2940817465312086E-8</v>
      </c>
      <c r="N377" s="6">
        <f t="shared" si="35"/>
        <v>-4.4215902539096152E-15</v>
      </c>
      <c r="O377" s="7">
        <f t="shared" si="36"/>
        <v>1.2940813043721832E-8</v>
      </c>
    </row>
    <row r="378" spans="1:15" x14ac:dyDescent="0.4">
      <c r="A378" s="5" t="s">
        <v>377</v>
      </c>
      <c r="B378" s="12" t="s">
        <v>728</v>
      </c>
      <c r="C378" s="5">
        <v>1.6118091595847847E-10</v>
      </c>
      <c r="D378" s="6">
        <v>-2.2668332280192249E-21</v>
      </c>
      <c r="E378" s="7">
        <v>1.6118091595621174E-10</v>
      </c>
      <c r="F378" s="5">
        <f t="shared" si="31"/>
        <v>3.5534309353236799E-10</v>
      </c>
      <c r="G378" s="6">
        <f t="shared" si="32"/>
        <v>-4.9975118144496668E-21</v>
      </c>
      <c r="H378" s="7">
        <f t="shared" si="33"/>
        <v>3.5534309352737069E-10</v>
      </c>
      <c r="J378" s="5">
        <v>1.1313318196227205E-10</v>
      </c>
      <c r="K378" s="6">
        <v>-5.5640873446058346E-21</v>
      </c>
      <c r="L378" s="24">
        <v>1.1313318195670795E-10</v>
      </c>
      <c r="M378" s="5">
        <f t="shared" si="34"/>
        <v>2.4941597223575881E-10</v>
      </c>
      <c r="N378" s="6">
        <f t="shared" si="35"/>
        <v>-1.2266712829860507E-20</v>
      </c>
      <c r="O378" s="7">
        <f t="shared" si="36"/>
        <v>2.4941597222349208E-10</v>
      </c>
    </row>
    <row r="379" spans="1:15" x14ac:dyDescent="0.4">
      <c r="A379" s="5" t="s">
        <v>378</v>
      </c>
      <c r="B379" s="12" t="s">
        <v>728</v>
      </c>
      <c r="C379" s="5">
        <v>1.4477691091118998E-8</v>
      </c>
      <c r="D379" s="6">
        <v>-2.7098682554339211E-11</v>
      </c>
      <c r="E379" s="7">
        <v>1.4450592408564655E-8</v>
      </c>
      <c r="F379" s="5">
        <f t="shared" si="31"/>
        <v>3.191784529161943E-8</v>
      </c>
      <c r="G379" s="6">
        <f t="shared" si="32"/>
        <v>-5.9742368581594995E-11</v>
      </c>
      <c r="H379" s="7">
        <f t="shared" si="33"/>
        <v>3.1858102923037822E-8</v>
      </c>
      <c r="J379" s="5">
        <v>1.8090132503290937E-8</v>
      </c>
      <c r="K379" s="6">
        <v>-6.6515451949608963E-11</v>
      </c>
      <c r="L379" s="24">
        <v>1.8023617051341331E-8</v>
      </c>
      <c r="M379" s="5">
        <f t="shared" si="34"/>
        <v>3.9881915348997025E-8</v>
      </c>
      <c r="N379" s="6">
        <f t="shared" si="35"/>
        <v>-1.4664147007060318E-10</v>
      </c>
      <c r="O379" s="7">
        <f t="shared" si="36"/>
        <v>3.9735273878926427E-8</v>
      </c>
    </row>
    <row r="380" spans="1:15" x14ac:dyDescent="0.4">
      <c r="A380" s="5" t="s">
        <v>379</v>
      </c>
      <c r="B380" s="12" t="s">
        <v>728</v>
      </c>
      <c r="C380" s="5">
        <v>1.5678640746441888E-10</v>
      </c>
      <c r="D380" s="6">
        <v>-5.2777721554302461E-13</v>
      </c>
      <c r="E380" s="7">
        <v>1.5625863024887583E-10</v>
      </c>
      <c r="F380" s="5">
        <f t="shared" si="31"/>
        <v>3.456548606944576E-10</v>
      </c>
      <c r="G380" s="6">
        <f t="shared" si="32"/>
        <v>-1.1635495886825094E-12</v>
      </c>
      <c r="H380" s="7">
        <f t="shared" si="33"/>
        <v>3.4449131110577505E-10</v>
      </c>
      <c r="J380" s="5">
        <v>3.5875134372681789E-10</v>
      </c>
      <c r="K380" s="6">
        <v>-1.2954629786948505E-12</v>
      </c>
      <c r="L380" s="24">
        <v>3.5745588074812306E-10</v>
      </c>
      <c r="M380" s="5">
        <f t="shared" si="34"/>
        <v>7.9091132799878855E-10</v>
      </c>
      <c r="N380" s="6">
        <f t="shared" si="35"/>
        <v>-2.856006988598266E-12</v>
      </c>
      <c r="O380" s="7">
        <f t="shared" si="36"/>
        <v>7.880553210101904E-10</v>
      </c>
    </row>
    <row r="381" spans="1:15" x14ac:dyDescent="0.4">
      <c r="A381" s="5" t="s">
        <v>380</v>
      </c>
      <c r="B381" s="12" t="s">
        <v>728</v>
      </c>
      <c r="C381" s="5">
        <v>1.8709105397754999E-13</v>
      </c>
      <c r="D381" s="6">
        <v>-2.430702842845583E-16</v>
      </c>
      <c r="E381" s="7">
        <v>1.8684798369326543E-13</v>
      </c>
      <c r="F381" s="5">
        <f t="shared" si="31"/>
        <v>4.1246516994443709E-13</v>
      </c>
      <c r="G381" s="6">
        <f t="shared" si="32"/>
        <v>-5.3587824743295014E-16</v>
      </c>
      <c r="H381" s="7">
        <f t="shared" si="33"/>
        <v>4.119292916970041E-13</v>
      </c>
      <c r="J381" s="5">
        <v>1.5281964636157494E-13</v>
      </c>
      <c r="K381" s="6">
        <v>-5.9663158097397669E-16</v>
      </c>
      <c r="L381" s="24">
        <v>1.5222301478060097E-13</v>
      </c>
      <c r="M381" s="5">
        <f t="shared" si="34"/>
        <v>3.3690964943165808E-13</v>
      </c>
      <c r="N381" s="6">
        <f t="shared" si="35"/>
        <v>-1.3153474803246285E-15</v>
      </c>
      <c r="O381" s="7">
        <f t="shared" si="36"/>
        <v>3.3559430195133345E-13</v>
      </c>
    </row>
    <row r="382" spans="1:15" x14ac:dyDescent="0.4">
      <c r="A382" s="5" t="s">
        <v>381</v>
      </c>
      <c r="B382" s="12" t="s">
        <v>728</v>
      </c>
      <c r="C382" s="5">
        <v>8.118377020591321E-9</v>
      </c>
      <c r="D382" s="6">
        <v>-4.6249519680192422E-14</v>
      </c>
      <c r="E382" s="7">
        <v>8.118330771071636E-9</v>
      </c>
      <c r="F382" s="5">
        <f t="shared" si="31"/>
        <v>1.7897957632292892E-8</v>
      </c>
      <c r="G382" s="6">
        <f t="shared" si="32"/>
        <v>-1.0196273733659237E-13</v>
      </c>
      <c r="H382" s="7">
        <f t="shared" si="33"/>
        <v>1.7897855669555543E-8</v>
      </c>
      <c r="J382" s="5">
        <v>5.7109698399883916E-9</v>
      </c>
      <c r="K382" s="6">
        <v>-1.1352240825034999E-13</v>
      </c>
      <c r="L382" s="24">
        <v>5.7108563175801402E-9</v>
      </c>
      <c r="M382" s="5">
        <f t="shared" si="34"/>
        <v>1.2590533301934491E-8</v>
      </c>
      <c r="N382" s="6">
        <f t="shared" si="35"/>
        <v>-2.502740693154737E-13</v>
      </c>
      <c r="O382" s="7">
        <f t="shared" si="36"/>
        <v>1.2590283027865174E-8</v>
      </c>
    </row>
    <row r="383" spans="1:15" x14ac:dyDescent="0.4">
      <c r="A383" s="5" t="s">
        <v>382</v>
      </c>
      <c r="B383" s="12" t="s">
        <v>728</v>
      </c>
      <c r="C383" s="5">
        <v>1.3039407103319791E-7</v>
      </c>
      <c r="D383" s="6">
        <v>-2.7346914319051698E-10</v>
      </c>
      <c r="E383" s="7">
        <v>1.3012060189000744E-7</v>
      </c>
      <c r="F383" s="5">
        <f t="shared" si="31"/>
        <v>2.8746971875474426E-7</v>
      </c>
      <c r="G383" s="6">
        <f t="shared" si="32"/>
        <v>-6.0289625945541576E-10</v>
      </c>
      <c r="H383" s="7">
        <f t="shared" si="33"/>
        <v>2.8686682249528895E-7</v>
      </c>
      <c r="J383" s="5">
        <v>1.3078680398325482E-7</v>
      </c>
      <c r="K383" s="6">
        <v>-6.7124752718075402E-10</v>
      </c>
      <c r="L383" s="24">
        <v>1.3011555645607407E-7</v>
      </c>
      <c r="M383" s="5">
        <f t="shared" si="34"/>
        <v>2.8833554670078513E-7</v>
      </c>
      <c r="N383" s="6">
        <f t="shared" si="35"/>
        <v>-1.4798474832827413E-9</v>
      </c>
      <c r="O383" s="7">
        <f t="shared" si="36"/>
        <v>2.8685569921750242E-7</v>
      </c>
    </row>
    <row r="384" spans="1:15" x14ac:dyDescent="0.4">
      <c r="A384" s="5" t="s">
        <v>383</v>
      </c>
      <c r="B384" s="12" t="s">
        <v>728</v>
      </c>
      <c r="C384" s="5">
        <v>9.7664428235898492E-22</v>
      </c>
      <c r="D384" s="6">
        <v>-3.2290479345346222E-23</v>
      </c>
      <c r="E384" s="7">
        <v>9.4435380301363873E-22</v>
      </c>
      <c r="F384" s="5">
        <f t="shared" si="31"/>
        <v>2.1531320783878814E-21</v>
      </c>
      <c r="G384" s="6">
        <f t="shared" si="32"/>
        <v>-7.1188321235090921E-23</v>
      </c>
      <c r="H384" s="7">
        <f t="shared" si="33"/>
        <v>2.0819437571527906E-21</v>
      </c>
      <c r="J384" s="5">
        <v>1.1192484028854818E-21</v>
      </c>
      <c r="K384" s="6">
        <v>-7.9259049698019193E-23</v>
      </c>
      <c r="L384" s="24">
        <v>1.0399893531874627E-21</v>
      </c>
      <c r="M384" s="5">
        <f t="shared" si="34"/>
        <v>2.4675203484694457E-21</v>
      </c>
      <c r="N384" s="6">
        <f t="shared" si="35"/>
        <v>-1.7473629395048949E-22</v>
      </c>
      <c r="O384" s="7">
        <f t="shared" si="36"/>
        <v>2.2927840545189562E-21</v>
      </c>
    </row>
    <row r="385" spans="1:15" x14ac:dyDescent="0.4">
      <c r="A385" s="5" t="s">
        <v>384</v>
      </c>
      <c r="B385" s="12" t="s">
        <v>728</v>
      </c>
      <c r="C385" s="5">
        <v>4.4058489878639856E-6</v>
      </c>
      <c r="D385" s="6">
        <v>-6.6463094373970222E-10</v>
      </c>
      <c r="E385" s="7">
        <v>4.405184356920249E-6</v>
      </c>
      <c r="F385" s="5">
        <f t="shared" si="31"/>
        <v>9.7132343470944745E-6</v>
      </c>
      <c r="G385" s="6">
        <f t="shared" si="32"/>
        <v>-1.4652604137492484E-9</v>
      </c>
      <c r="H385" s="7">
        <f t="shared" si="33"/>
        <v>9.7117690866807314E-6</v>
      </c>
      <c r="J385" s="5">
        <v>5.7005791523231751E-6</v>
      </c>
      <c r="K385" s="6">
        <v>-1.631379219779174E-9</v>
      </c>
      <c r="L385" s="24">
        <v>5.6989477731033958E-6</v>
      </c>
      <c r="M385" s="5">
        <f t="shared" si="34"/>
        <v>1.2567625756851189E-5</v>
      </c>
      <c r="N385" s="6">
        <f t="shared" si="35"/>
        <v>-3.5965755327391728E-9</v>
      </c>
      <c r="O385" s="7">
        <f t="shared" si="36"/>
        <v>1.2564029181318451E-5</v>
      </c>
    </row>
    <row r="386" spans="1:15" x14ac:dyDescent="0.4">
      <c r="A386" s="5" t="s">
        <v>385</v>
      </c>
      <c r="B386" s="12" t="s">
        <v>728</v>
      </c>
      <c r="C386" s="5">
        <v>3.8625381411800564E-20</v>
      </c>
      <c r="D386" s="6">
        <v>-1.2794805309605305E-21</v>
      </c>
      <c r="E386" s="7">
        <v>3.7345900880840032E-20</v>
      </c>
      <c r="F386" s="5">
        <f t="shared" si="31"/>
        <v>8.5154389637992727E-20</v>
      </c>
      <c r="G386" s="6">
        <f t="shared" si="32"/>
        <v>-2.8207717227706685E-21</v>
      </c>
      <c r="H386" s="7">
        <f t="shared" si="33"/>
        <v>8.2333617915222049E-20</v>
      </c>
      <c r="J386" s="5">
        <v>4.4259276724703812E-20</v>
      </c>
      <c r="K386" s="6">
        <v>-3.1405669115799041E-21</v>
      </c>
      <c r="L386" s="24">
        <v>4.111870981312391E-20</v>
      </c>
      <c r="M386" s="5">
        <f t="shared" si="34"/>
        <v>9.7575002693947017E-20</v>
      </c>
      <c r="N386" s="6">
        <f t="shared" si="35"/>
        <v>-6.9237648586988006E-21</v>
      </c>
      <c r="O386" s="7">
        <f t="shared" si="36"/>
        <v>9.0651237835248215E-20</v>
      </c>
    </row>
    <row r="387" spans="1:15" x14ac:dyDescent="0.4">
      <c r="A387" s="5" t="s">
        <v>386</v>
      </c>
      <c r="B387" s="12" t="s">
        <v>728</v>
      </c>
      <c r="C387" s="5">
        <v>5.0383300537097571E-20</v>
      </c>
      <c r="D387" s="6">
        <v>-1.6689603763525995E-21</v>
      </c>
      <c r="E387" s="7">
        <v>4.8714340160744969E-20</v>
      </c>
      <c r="F387" s="5">
        <f t="shared" si="31"/>
        <v>1.1107616412749087E-19</v>
      </c>
      <c r="G387" s="6">
        <f t="shared" si="32"/>
        <v>-3.679427800676187E-21</v>
      </c>
      <c r="H387" s="7">
        <f t="shared" si="33"/>
        <v>1.0739673632681468E-19</v>
      </c>
      <c r="J387" s="5">
        <v>5.773221917223116E-20</v>
      </c>
      <c r="K387" s="6">
        <v>-4.0965701375510866E-21</v>
      </c>
      <c r="L387" s="24">
        <v>5.3635649034680068E-20</v>
      </c>
      <c r="M387" s="5">
        <f t="shared" si="34"/>
        <v>1.2727775639663241E-19</v>
      </c>
      <c r="N387" s="6">
        <f t="shared" si="35"/>
        <v>-9.0313911972352762E-21</v>
      </c>
      <c r="O387" s="7">
        <f t="shared" si="36"/>
        <v>1.1824636519939712E-19</v>
      </c>
    </row>
    <row r="388" spans="1:15" x14ac:dyDescent="0.4">
      <c r="A388" s="5" t="s">
        <v>387</v>
      </c>
      <c r="B388" s="12" t="s">
        <v>728</v>
      </c>
      <c r="C388" s="5">
        <v>8.6732010203853415E-12</v>
      </c>
      <c r="D388" s="6">
        <v>-1.9628918393928665E-22</v>
      </c>
      <c r="E388" s="7">
        <v>8.6732010201890526E-12</v>
      </c>
      <c r="F388" s="5">
        <f t="shared" si="31"/>
        <v>1.9121135173383409E-11</v>
      </c>
      <c r="G388" s="6">
        <f t="shared" si="32"/>
        <v>-4.3274357533678671E-22</v>
      </c>
      <c r="H388" s="7">
        <f t="shared" si="33"/>
        <v>1.9121135172950664E-11</v>
      </c>
      <c r="J388" s="5">
        <v>7.5796593468616994E-12</v>
      </c>
      <c r="K388" s="6">
        <v>-4.8180437393444134E-22</v>
      </c>
      <c r="L388" s="24">
        <v>7.5796593463798942E-12</v>
      </c>
      <c r="M388" s="5">
        <f t="shared" si="34"/>
        <v>1.671028846199882E-11</v>
      </c>
      <c r="N388" s="6">
        <f t="shared" si="35"/>
        <v>-1.062196822081556E-21</v>
      </c>
      <c r="O388" s="7">
        <f t="shared" si="36"/>
        <v>1.671028846093662E-11</v>
      </c>
    </row>
    <row r="389" spans="1:15" x14ac:dyDescent="0.4">
      <c r="A389" s="5" t="s">
        <v>388</v>
      </c>
      <c r="B389" s="12" t="s">
        <v>728</v>
      </c>
      <c r="C389" s="5">
        <v>3.0280186864457577E-8</v>
      </c>
      <c r="D389" s="6">
        <v>-3.3830490548782495E-11</v>
      </c>
      <c r="E389" s="7">
        <v>3.0246356373908797E-8</v>
      </c>
      <c r="F389" s="5">
        <f t="shared" ref="F389:F452" si="37">C389/0.45359237</f>
        <v>6.6756384955191321E-8</v>
      </c>
      <c r="G389" s="6">
        <f t="shared" ref="G389:G452" si="38">D389/0.45359237</f>
        <v>-7.4583464772087087E-11</v>
      </c>
      <c r="H389" s="7">
        <f t="shared" ref="H389:H452" si="39">E389/0.45359237</f>
        <v>6.6681801490419246E-8</v>
      </c>
      <c r="J389" s="5">
        <v>3.2923409976059184E-8</v>
      </c>
      <c r="K389" s="6">
        <v>-8.3043718112899147E-11</v>
      </c>
      <c r="L389" s="24">
        <v>3.2840366257946287E-8</v>
      </c>
      <c r="M389" s="5">
        <f t="shared" ref="M389:M452" si="40">J389/0.45359237</f>
        <v>7.2583694421621739E-8</v>
      </c>
      <c r="N389" s="6">
        <f t="shared" ref="N389:N452" si="41">K389/0.45359237</f>
        <v>-1.8308005955413038E-10</v>
      </c>
      <c r="O389" s="7">
        <f t="shared" ref="O389:O452" si="42">L389/0.45359237</f>
        <v>7.2400614362067612E-8</v>
      </c>
    </row>
    <row r="390" spans="1:15" x14ac:dyDescent="0.4">
      <c r="A390" s="5" t="s">
        <v>389</v>
      </c>
      <c r="B390" s="12" t="s">
        <v>728</v>
      </c>
      <c r="C390" s="5">
        <v>5.2210414108306317E-5</v>
      </c>
      <c r="D390" s="6">
        <v>-1.6596070129811715E-7</v>
      </c>
      <c r="E390" s="7">
        <v>5.2044453407008212E-5</v>
      </c>
      <c r="F390" s="5">
        <f t="shared" si="37"/>
        <v>1.1510426003926458E-4</v>
      </c>
      <c r="G390" s="6">
        <f t="shared" si="38"/>
        <v>-3.6588071641971652E-7</v>
      </c>
      <c r="H390" s="7">
        <f t="shared" si="39"/>
        <v>1.1473837932284489E-4</v>
      </c>
      <c r="J390" s="5">
        <v>6.0316468605441543E-5</v>
      </c>
      <c r="K390" s="6">
        <v>-4.073611872888191E-7</v>
      </c>
      <c r="L390" s="24">
        <v>5.9909107418152727E-5</v>
      </c>
      <c r="M390" s="5">
        <f t="shared" si="40"/>
        <v>1.329750511575879E-4</v>
      </c>
      <c r="N390" s="6">
        <f t="shared" si="41"/>
        <v>-8.9807768876010649E-7</v>
      </c>
      <c r="O390" s="7">
        <f t="shared" si="42"/>
        <v>1.3207697346882781E-4</v>
      </c>
    </row>
    <row r="391" spans="1:15" x14ac:dyDescent="0.4">
      <c r="A391" s="5" t="s">
        <v>390</v>
      </c>
      <c r="B391" s="12" t="s">
        <v>728</v>
      </c>
      <c r="C391" s="5">
        <v>8.1140285724275307E-9</v>
      </c>
      <c r="D391" s="6">
        <v>-2.2115083163922427E-16</v>
      </c>
      <c r="E391" s="7">
        <v>8.114028351276706E-9</v>
      </c>
      <c r="F391" s="5">
        <f t="shared" si="37"/>
        <v>1.7888370945101062E-8</v>
      </c>
      <c r="G391" s="6">
        <f t="shared" si="38"/>
        <v>-4.8755412627250379E-16</v>
      </c>
      <c r="H391" s="7">
        <f t="shared" si="39"/>
        <v>1.7888370457546949E-8</v>
      </c>
      <c r="J391" s="5">
        <v>5.5954163009986421E-9</v>
      </c>
      <c r="K391" s="6">
        <v>-5.4282888055601923E-16</v>
      </c>
      <c r="L391" s="24">
        <v>5.5954157581697618E-9</v>
      </c>
      <c r="M391" s="5">
        <f t="shared" si="40"/>
        <v>1.2335781355843005E-8</v>
      </c>
      <c r="N391" s="6">
        <f t="shared" si="41"/>
        <v>-1.1967328298666471E-15</v>
      </c>
      <c r="O391" s="7">
        <f t="shared" si="42"/>
        <v>1.2335780159110176E-8</v>
      </c>
    </row>
    <row r="392" spans="1:15" x14ac:dyDescent="0.4">
      <c r="A392" s="5" t="s">
        <v>391</v>
      </c>
      <c r="B392" s="12" t="s">
        <v>728</v>
      </c>
      <c r="C392" s="5">
        <v>4.5876829350491919E-10</v>
      </c>
      <c r="D392" s="6">
        <v>-5.0248106718840225E-17</v>
      </c>
      <c r="E392" s="7">
        <v>4.5876824325681255E-10</v>
      </c>
      <c r="F392" s="5">
        <f t="shared" si="37"/>
        <v>1.0114109580479037E-9</v>
      </c>
      <c r="G392" s="6">
        <f t="shared" si="38"/>
        <v>-1.1077811277742662E-16</v>
      </c>
      <c r="H392" s="7">
        <f t="shared" si="39"/>
        <v>1.0114108472697909E-9</v>
      </c>
      <c r="J392" s="5">
        <v>3.8966657296247254E-10</v>
      </c>
      <c r="K392" s="6">
        <v>-1.2333719623873942E-16</v>
      </c>
      <c r="L392" s="24">
        <v>3.8966644962527629E-10</v>
      </c>
      <c r="M392" s="5">
        <f t="shared" si="40"/>
        <v>8.5906774173135341E-10</v>
      </c>
      <c r="N392" s="6">
        <f t="shared" si="41"/>
        <v>-2.7191197294332667E-16</v>
      </c>
      <c r="O392" s="7">
        <f t="shared" si="42"/>
        <v>8.5906746981938047E-10</v>
      </c>
    </row>
    <row r="393" spans="1:15" x14ac:dyDescent="0.4">
      <c r="A393" s="5" t="s">
        <v>392</v>
      </c>
      <c r="B393" s="12" t="s">
        <v>728</v>
      </c>
      <c r="C393" s="5">
        <v>1.683138214811537E-7</v>
      </c>
      <c r="D393" s="6">
        <v>-1.0531274044930883E-10</v>
      </c>
      <c r="E393" s="7">
        <v>1.6820850874070436E-7</v>
      </c>
      <c r="F393" s="5">
        <f t="shared" si="37"/>
        <v>3.7106845840716786E-7</v>
      </c>
      <c r="G393" s="6">
        <f t="shared" si="38"/>
        <v>-2.3217484996343485E-10</v>
      </c>
      <c r="H393" s="7">
        <f t="shared" si="39"/>
        <v>3.7083628355720434E-7</v>
      </c>
      <c r="J393" s="5">
        <v>1.1515804937924092E-7</v>
      </c>
      <c r="K393" s="6">
        <v>-2.5849686651707605E-10</v>
      </c>
      <c r="L393" s="24">
        <v>1.1489955251272385E-7</v>
      </c>
      <c r="M393" s="5">
        <f t="shared" si="40"/>
        <v>2.5388004074945288E-7</v>
      </c>
      <c r="N393" s="6">
        <f t="shared" si="41"/>
        <v>-5.6988803960056921E-10</v>
      </c>
      <c r="O393" s="7">
        <f t="shared" si="42"/>
        <v>2.5331015270985231E-7</v>
      </c>
    </row>
    <row r="394" spans="1:15" x14ac:dyDescent="0.4">
      <c r="A394" s="5" t="s">
        <v>393</v>
      </c>
      <c r="B394" s="12" t="s">
        <v>728</v>
      </c>
      <c r="C394" s="5">
        <v>5.4400077892222957E-14</v>
      </c>
      <c r="D394" s="6">
        <v>-3.4369974525208547E-16</v>
      </c>
      <c r="E394" s="7">
        <v>5.4056378146970884E-14</v>
      </c>
      <c r="F394" s="5">
        <f t="shared" si="37"/>
        <v>1.199316423515302E-13</v>
      </c>
      <c r="G394" s="6">
        <f t="shared" si="38"/>
        <v>-7.5772823350640893E-16</v>
      </c>
      <c r="H394" s="7">
        <f t="shared" si="39"/>
        <v>1.1917391411802382E-13</v>
      </c>
      <c r="J394" s="5">
        <v>6.5962809954960349E-14</v>
      </c>
      <c r="K394" s="6">
        <v>-8.4363303804771974E-16</v>
      </c>
      <c r="L394" s="24">
        <v>6.511917691691262E-14</v>
      </c>
      <c r="M394" s="5">
        <f t="shared" si="40"/>
        <v>1.454231030274172E-13</v>
      </c>
      <c r="N394" s="6">
        <f t="shared" si="41"/>
        <v>-1.8598924802190117E-15</v>
      </c>
      <c r="O394" s="7">
        <f t="shared" si="42"/>
        <v>1.4356321054719819E-13</v>
      </c>
    </row>
    <row r="395" spans="1:15" x14ac:dyDescent="0.4">
      <c r="A395" s="5" t="s">
        <v>394</v>
      </c>
      <c r="B395" s="12" t="s">
        <v>728</v>
      </c>
      <c r="C395" s="5">
        <v>4.9982080783473979E-15</v>
      </c>
      <c r="D395" s="6">
        <v>-1.0217721606686561E-16</v>
      </c>
      <c r="E395" s="7">
        <v>4.8960308622805336E-15</v>
      </c>
      <c r="F395" s="5">
        <f t="shared" si="37"/>
        <v>1.1019162598231971E-14</v>
      </c>
      <c r="G395" s="6">
        <f t="shared" si="38"/>
        <v>-2.2526220197854212E-16</v>
      </c>
      <c r="H395" s="7">
        <f t="shared" si="39"/>
        <v>1.0793900396253432E-14</v>
      </c>
      <c r="J395" s="5">
        <v>5.071722492646838E-15</v>
      </c>
      <c r="K395" s="6">
        <v>-2.508005210958912E-16</v>
      </c>
      <c r="L395" s="24">
        <v>4.820921971550947E-15</v>
      </c>
      <c r="M395" s="5">
        <f t="shared" si="40"/>
        <v>1.118123413902848E-14</v>
      </c>
      <c r="N395" s="6">
        <f t="shared" si="41"/>
        <v>-5.5292050237946287E-16</v>
      </c>
      <c r="O395" s="7">
        <f t="shared" si="42"/>
        <v>1.0628313636649017E-14</v>
      </c>
    </row>
    <row r="396" spans="1:15" x14ac:dyDescent="0.4">
      <c r="A396" s="5" t="s">
        <v>395</v>
      </c>
      <c r="B396" s="12" t="s">
        <v>728</v>
      </c>
      <c r="C396" s="5">
        <v>4.653045883406701E-6</v>
      </c>
      <c r="D396" s="6">
        <v>-2.5061093515100123E-6</v>
      </c>
      <c r="E396" s="7">
        <v>2.1469365318966905E-6</v>
      </c>
      <c r="F396" s="5">
        <f t="shared" si="37"/>
        <v>1.0258210215058735E-5</v>
      </c>
      <c r="G396" s="6">
        <f t="shared" si="38"/>
        <v>-5.5250253691657386E-6</v>
      </c>
      <c r="H396" s="7">
        <f t="shared" si="39"/>
        <v>4.7331848458929996E-6</v>
      </c>
      <c r="J396" s="5">
        <v>1.0011076412433069E-5</v>
      </c>
      <c r="K396" s="6">
        <v>-6.1514059149025917E-6</v>
      </c>
      <c r="L396" s="24">
        <v>3.8596704975304778E-6</v>
      </c>
      <c r="M396" s="5">
        <f t="shared" si="40"/>
        <v>2.2070645527906628E-5</v>
      </c>
      <c r="N396" s="6">
        <f t="shared" si="41"/>
        <v>-1.3561528636168619E-5</v>
      </c>
      <c r="O396" s="7">
        <f t="shared" si="42"/>
        <v>8.5091168917380113E-6</v>
      </c>
    </row>
    <row r="397" spans="1:15" x14ac:dyDescent="0.4">
      <c r="A397" s="5" t="s">
        <v>396</v>
      </c>
      <c r="B397" s="12" t="s">
        <v>728</v>
      </c>
      <c r="C397" s="5">
        <v>1.0544893239540531E-11</v>
      </c>
      <c r="D397" s="6">
        <v>-1.1141855632398852E-13</v>
      </c>
      <c r="E397" s="7">
        <v>1.0433474683216543E-11</v>
      </c>
      <c r="F397" s="5">
        <f t="shared" si="37"/>
        <v>2.3247510180871275E-11</v>
      </c>
      <c r="G397" s="6">
        <f t="shared" si="38"/>
        <v>-2.4563586976559704E-13</v>
      </c>
      <c r="H397" s="7">
        <f t="shared" si="39"/>
        <v>2.3001874311105679E-11</v>
      </c>
      <c r="J397" s="5">
        <v>1.3382645922804462E-11</v>
      </c>
      <c r="K397" s="6">
        <v>-2.7348398264757535E-13</v>
      </c>
      <c r="L397" s="24">
        <v>1.3109161940156887E-11</v>
      </c>
      <c r="M397" s="5">
        <f t="shared" si="40"/>
        <v>2.9503683941607003E-11</v>
      </c>
      <c r="N397" s="6">
        <f t="shared" si="41"/>
        <v>-6.0292897485814262E-13</v>
      </c>
      <c r="O397" s="7">
        <f t="shared" si="42"/>
        <v>2.8900754966748859E-11</v>
      </c>
    </row>
    <row r="398" spans="1:15" x14ac:dyDescent="0.4">
      <c r="A398" s="5" t="s">
        <v>397</v>
      </c>
      <c r="B398" s="12" t="s">
        <v>728</v>
      </c>
      <c r="C398" s="5">
        <v>8.600000850772803E-13</v>
      </c>
      <c r="D398" s="6">
        <v>-2.5238727291182385E-15</v>
      </c>
      <c r="E398" s="7">
        <v>8.57476212348162E-13</v>
      </c>
      <c r="F398" s="5">
        <f t="shared" si="37"/>
        <v>1.895975642353244E-12</v>
      </c>
      <c r="G398" s="6">
        <f t="shared" si="38"/>
        <v>-5.5641869132812756E-15</v>
      </c>
      <c r="H398" s="7">
        <f t="shared" si="39"/>
        <v>1.8904114554399624E-12</v>
      </c>
      <c r="J398" s="5">
        <v>7.9526868532733162E-13</v>
      </c>
      <c r="K398" s="6">
        <v>-6.1950072629531286E-15</v>
      </c>
      <c r="L398" s="24">
        <v>7.8907367806437842E-13</v>
      </c>
      <c r="M398" s="5">
        <f t="shared" si="40"/>
        <v>1.7532673341205707E-12</v>
      </c>
      <c r="N398" s="6">
        <f t="shared" si="41"/>
        <v>-1.3657653154423934E-14</v>
      </c>
      <c r="O398" s="7">
        <f t="shared" si="42"/>
        <v>1.7396096809661467E-12</v>
      </c>
    </row>
    <row r="399" spans="1:15" x14ac:dyDescent="0.4">
      <c r="A399" s="5" t="s">
        <v>398</v>
      </c>
      <c r="B399" s="12" t="s">
        <v>728</v>
      </c>
      <c r="C399" s="5">
        <v>1.7198783763908484E-5</v>
      </c>
      <c r="D399" s="6">
        <v>-2.0053743584728406E-8</v>
      </c>
      <c r="E399" s="7">
        <v>1.717873002032376E-5</v>
      </c>
      <c r="F399" s="5">
        <f t="shared" si="37"/>
        <v>3.7916827754198078E-5</v>
      </c>
      <c r="G399" s="6">
        <f t="shared" si="38"/>
        <v>-4.4210936759647004E-8</v>
      </c>
      <c r="H399" s="7">
        <f t="shared" si="39"/>
        <v>3.787261681743844E-5</v>
      </c>
      <c r="J399" s="5">
        <v>1.8411313404464948E-5</v>
      </c>
      <c r="K399" s="6">
        <v>-4.9224478455424898E-8</v>
      </c>
      <c r="L399" s="24">
        <v>1.8362088926009526E-5</v>
      </c>
      <c r="M399" s="5">
        <f t="shared" si="40"/>
        <v>4.0589998029431024E-5</v>
      </c>
      <c r="N399" s="6">
        <f t="shared" si="41"/>
        <v>-1.085213987515374E-7</v>
      </c>
      <c r="O399" s="7">
        <f t="shared" si="42"/>
        <v>4.0481476630679492E-5</v>
      </c>
    </row>
    <row r="400" spans="1:15" x14ac:dyDescent="0.4">
      <c r="A400" s="5" t="s">
        <v>399</v>
      </c>
      <c r="B400" s="12" t="s">
        <v>728</v>
      </c>
      <c r="C400" s="5">
        <v>3.1065780468688732E-8</v>
      </c>
      <c r="D400" s="6">
        <v>-7.4387155535139613E-13</v>
      </c>
      <c r="E400" s="7">
        <v>3.1065036597133378E-8</v>
      </c>
      <c r="F400" s="5">
        <f t="shared" si="37"/>
        <v>6.848832238665904E-8</v>
      </c>
      <c r="G400" s="6">
        <f t="shared" si="38"/>
        <v>-1.6399560586775216E-12</v>
      </c>
      <c r="H400" s="7">
        <f t="shared" si="39"/>
        <v>6.8486682430600363E-8</v>
      </c>
      <c r="J400" s="5">
        <v>2.0291055726910577E-8</v>
      </c>
      <c r="K400" s="6">
        <v>-1.8258803761931883E-12</v>
      </c>
      <c r="L400" s="24">
        <v>2.0289229846534383E-8</v>
      </c>
      <c r="M400" s="5">
        <f t="shared" si="40"/>
        <v>4.4734120476741212E-8</v>
      </c>
      <c r="N400" s="6">
        <f t="shared" si="41"/>
        <v>-4.0253771821452555E-12</v>
      </c>
      <c r="O400" s="7">
        <f t="shared" si="42"/>
        <v>4.4730095099559066E-8</v>
      </c>
    </row>
    <row r="401" spans="1:15" x14ac:dyDescent="0.4">
      <c r="A401" s="5" t="s">
        <v>400</v>
      </c>
      <c r="B401" s="12" t="s">
        <v>728</v>
      </c>
      <c r="C401" s="5">
        <v>1.3212298374687221E-11</v>
      </c>
      <c r="D401" s="6">
        <v>-1.0245703029048852E-13</v>
      </c>
      <c r="E401" s="7">
        <v>1.3109841344396728E-11</v>
      </c>
      <c r="F401" s="5">
        <f t="shared" si="37"/>
        <v>2.9128131883451261E-11</v>
      </c>
      <c r="G401" s="6">
        <f t="shared" si="38"/>
        <v>-2.2587908674585622E-13</v>
      </c>
      <c r="H401" s="7">
        <f t="shared" si="39"/>
        <v>2.8902252796705391E-11</v>
      </c>
      <c r="J401" s="5">
        <v>1.5401264725518945E-11</v>
      </c>
      <c r="K401" s="6">
        <v>-2.5148734302935191E-13</v>
      </c>
      <c r="L401" s="24">
        <v>1.5149777382489593E-11</v>
      </c>
      <c r="M401" s="5">
        <f t="shared" si="40"/>
        <v>3.3953976618960638E-11</v>
      </c>
      <c r="N401" s="6">
        <f t="shared" si="41"/>
        <v>-5.5443468555115225E-13</v>
      </c>
      <c r="O401" s="7">
        <f t="shared" si="42"/>
        <v>3.3399541933409488E-11</v>
      </c>
    </row>
    <row r="402" spans="1:15" x14ac:dyDescent="0.4">
      <c r="A402" s="5" t="s">
        <v>401</v>
      </c>
      <c r="B402" s="12" t="s">
        <v>728</v>
      </c>
      <c r="C402" s="5">
        <v>5.3935173855102955E-18</v>
      </c>
      <c r="D402" s="6">
        <v>-1.5989051063392161E-19</v>
      </c>
      <c r="E402" s="7">
        <v>5.2336268748763732E-18</v>
      </c>
      <c r="F402" s="5">
        <f t="shared" si="37"/>
        <v>1.1890670439430661E-17</v>
      </c>
      <c r="G402" s="6">
        <f t="shared" si="38"/>
        <v>-3.5249823676249583E-19</v>
      </c>
      <c r="H402" s="7">
        <f t="shared" si="39"/>
        <v>1.1538172202668165E-17</v>
      </c>
      <c r="J402" s="5">
        <v>6.2270409051021471E-18</v>
      </c>
      <c r="K402" s="6">
        <v>-3.9246149903940922E-19</v>
      </c>
      <c r="L402" s="24">
        <v>5.8345794060627382E-18</v>
      </c>
      <c r="M402" s="5">
        <f t="shared" si="40"/>
        <v>1.3728275246565869E-17</v>
      </c>
      <c r="N402" s="6">
        <f t="shared" si="41"/>
        <v>-8.6522949898696313E-19</v>
      </c>
      <c r="O402" s="7">
        <f t="shared" si="42"/>
        <v>1.2863045747578906E-17</v>
      </c>
    </row>
    <row r="403" spans="1:15" x14ac:dyDescent="0.4">
      <c r="A403" s="5" t="s">
        <v>402</v>
      </c>
      <c r="B403" s="12" t="s">
        <v>728</v>
      </c>
      <c r="C403" s="5">
        <v>8.9795924102166602E-7</v>
      </c>
      <c r="D403" s="6">
        <v>-7.9562173660708968E-10</v>
      </c>
      <c r="E403" s="7">
        <v>8.9716361928505869E-7</v>
      </c>
      <c r="F403" s="5">
        <f t="shared" si="37"/>
        <v>1.9796612562545219E-6</v>
      </c>
      <c r="G403" s="6">
        <f t="shared" si="38"/>
        <v>-1.7540456789585982E-9</v>
      </c>
      <c r="H403" s="7">
        <f t="shared" si="39"/>
        <v>1.977907210575563E-6</v>
      </c>
      <c r="J403" s="5">
        <v>1.0958546975635146E-6</v>
      </c>
      <c r="K403" s="6">
        <v>-1.9530531031315041E-9</v>
      </c>
      <c r="L403" s="24">
        <v>1.093901644460383E-6</v>
      </c>
      <c r="M403" s="5">
        <f t="shared" si="40"/>
        <v>2.4159460565077728E-6</v>
      </c>
      <c r="N403" s="6">
        <f t="shared" si="41"/>
        <v>-4.3057450528356641E-9</v>
      </c>
      <c r="O403" s="7">
        <f t="shared" si="42"/>
        <v>2.4116403114549369E-6</v>
      </c>
    </row>
    <row r="404" spans="1:15" x14ac:dyDescent="0.4">
      <c r="A404" s="5" t="s">
        <v>403</v>
      </c>
      <c r="B404" s="12" t="s">
        <v>728</v>
      </c>
      <c r="C404" s="5">
        <v>1.3711488038917197E-10</v>
      </c>
      <c r="D404" s="6">
        <v>-4.1712235128004062E-11</v>
      </c>
      <c r="E404" s="7">
        <v>9.5402645261167903E-11</v>
      </c>
      <c r="F404" s="5">
        <f t="shared" si="37"/>
        <v>3.022865670980576E-10</v>
      </c>
      <c r="G404" s="6">
        <f t="shared" si="38"/>
        <v>-9.1959737171072914E-11</v>
      </c>
      <c r="H404" s="7">
        <f t="shared" si="39"/>
        <v>2.1032682992698467E-10</v>
      </c>
      <c r="J404" s="5">
        <v>1.3933131803496482E-10</v>
      </c>
      <c r="K404" s="6">
        <v>-1.0238535271240605E-10</v>
      </c>
      <c r="L404" s="24">
        <v>3.6945965322558785E-11</v>
      </c>
      <c r="M404" s="5">
        <f t="shared" si="40"/>
        <v>3.0717297567188976E-10</v>
      </c>
      <c r="N404" s="6">
        <f t="shared" si="41"/>
        <v>-2.2572106473573628E-10</v>
      </c>
      <c r="O404" s="7">
        <f t="shared" si="42"/>
        <v>8.1451910936153494E-11</v>
      </c>
    </row>
    <row r="405" spans="1:15" x14ac:dyDescent="0.4">
      <c r="A405" s="5" t="s">
        <v>404</v>
      </c>
      <c r="B405" s="12" t="s">
        <v>728</v>
      </c>
      <c r="C405" s="5">
        <v>4.7942812040752938E-21</v>
      </c>
      <c r="D405" s="6">
        <v>-1.5861816417073653E-22</v>
      </c>
      <c r="E405" s="7">
        <v>4.6356630399045572E-21</v>
      </c>
      <c r="F405" s="5">
        <f t="shared" si="37"/>
        <v>1.056958079800878E-20</v>
      </c>
      <c r="G405" s="6">
        <f t="shared" si="38"/>
        <v>-3.4969319296692872E-22</v>
      </c>
      <c r="H405" s="7">
        <f t="shared" si="39"/>
        <v>1.021988760504185E-20</v>
      </c>
      <c r="J405" s="5">
        <v>5.4940532124769043E-21</v>
      </c>
      <c r="K405" s="6">
        <v>-3.8933844315410786E-22</v>
      </c>
      <c r="L405" s="24">
        <v>5.1047147693227973E-21</v>
      </c>
      <c r="M405" s="5">
        <f t="shared" si="40"/>
        <v>1.2112313997867522E-20</v>
      </c>
      <c r="N405" s="6">
        <f t="shared" si="41"/>
        <v>-8.5834433933292979E-22</v>
      </c>
      <c r="O405" s="7">
        <f t="shared" si="42"/>
        <v>1.1253969658534594E-20</v>
      </c>
    </row>
    <row r="406" spans="1:15" x14ac:dyDescent="0.4">
      <c r="A406" s="5" t="s">
        <v>405</v>
      </c>
      <c r="B406" s="12" t="s">
        <v>728</v>
      </c>
      <c r="C406" s="5">
        <v>3.6489628543965781E-8</v>
      </c>
      <c r="D406" s="6">
        <v>-2.3642755120233962E-10</v>
      </c>
      <c r="E406" s="7">
        <v>3.6253200992763455E-8</v>
      </c>
      <c r="F406" s="5">
        <f t="shared" si="37"/>
        <v>8.044586055088577E-8</v>
      </c>
      <c r="G406" s="6">
        <f t="shared" si="38"/>
        <v>-5.2123352780898765E-10</v>
      </c>
      <c r="H406" s="7">
        <f t="shared" si="39"/>
        <v>7.992462702307681E-8</v>
      </c>
      <c r="J406" s="5">
        <v>4.4124664343483585E-8</v>
      </c>
      <c r="K406" s="6">
        <v>-5.8032656716902908E-10</v>
      </c>
      <c r="L406" s="24">
        <v>4.3544337776314551E-8</v>
      </c>
      <c r="M406" s="5">
        <f t="shared" si="40"/>
        <v>9.7278233193127963E-8</v>
      </c>
      <c r="N406" s="6">
        <f t="shared" si="41"/>
        <v>-1.2794010780406846E-9</v>
      </c>
      <c r="O406" s="7">
        <f t="shared" si="42"/>
        <v>9.5998832115087277E-8</v>
      </c>
    </row>
    <row r="407" spans="1:15" x14ac:dyDescent="0.4">
      <c r="A407" s="5" t="s">
        <v>406</v>
      </c>
      <c r="B407" s="12" t="s">
        <v>728</v>
      </c>
      <c r="C407" s="5">
        <v>3.3363058355069033E-13</v>
      </c>
      <c r="D407" s="6">
        <v>-1.8663698705820744E-15</v>
      </c>
      <c r="E407" s="7">
        <v>3.3176421368010835E-13</v>
      </c>
      <c r="F407" s="5">
        <f t="shared" si="37"/>
        <v>7.3552953183645998E-13</v>
      </c>
      <c r="G407" s="6">
        <f t="shared" si="38"/>
        <v>-4.1146412374222131E-15</v>
      </c>
      <c r="H407" s="7">
        <f t="shared" si="39"/>
        <v>7.3141489059903793E-13</v>
      </c>
      <c r="J407" s="5">
        <v>3.8883071918074348E-13</v>
      </c>
      <c r="K407" s="6">
        <v>-4.5811243848465774E-15</v>
      </c>
      <c r="L407" s="24">
        <v>3.842495947958969E-13</v>
      </c>
      <c r="M407" s="5">
        <f t="shared" si="40"/>
        <v>8.5722499957559578E-13</v>
      </c>
      <c r="N407" s="6">
        <f t="shared" si="41"/>
        <v>-1.0099650452335821E-14</v>
      </c>
      <c r="O407" s="7">
        <f t="shared" si="42"/>
        <v>8.4712534912325993E-13</v>
      </c>
    </row>
    <row r="408" spans="1:15" x14ac:dyDescent="0.4">
      <c r="A408" s="5" t="s">
        <v>407</v>
      </c>
      <c r="B408" s="12" t="s">
        <v>728</v>
      </c>
      <c r="C408" s="5">
        <v>1.748932855130711E-5</v>
      </c>
      <c r="D408" s="6">
        <v>-3.0012363829992773E-8</v>
      </c>
      <c r="E408" s="7">
        <v>1.7459316187477124E-5</v>
      </c>
      <c r="F408" s="5">
        <f t="shared" si="37"/>
        <v>3.8557369365157333E-5</v>
      </c>
      <c r="G408" s="6">
        <f t="shared" si="38"/>
        <v>-6.6165936234758031E-8</v>
      </c>
      <c r="H408" s="7">
        <f t="shared" si="39"/>
        <v>3.8491203428922587E-5</v>
      </c>
      <c r="J408" s="5">
        <v>1.4746246713819197E-5</v>
      </c>
      <c r="K408" s="6">
        <v>-7.3667269256544552E-8</v>
      </c>
      <c r="L408" s="24">
        <v>1.4672579444562654E-5</v>
      </c>
      <c r="M408" s="5">
        <f t="shared" si="40"/>
        <v>3.2509909092648968E-5</v>
      </c>
      <c r="N408" s="6">
        <f t="shared" si="41"/>
        <v>-1.6240852829280295E-7</v>
      </c>
      <c r="O408" s="7">
        <f t="shared" si="42"/>
        <v>3.2347500564356174E-5</v>
      </c>
    </row>
    <row r="409" spans="1:15" x14ac:dyDescent="0.4">
      <c r="A409" s="5" t="s">
        <v>408</v>
      </c>
      <c r="B409" s="12" t="s">
        <v>739</v>
      </c>
      <c r="C409" s="5">
        <v>10.209247537715049</v>
      </c>
      <c r="D409" s="6">
        <v>-1.3955114246968072E-2</v>
      </c>
      <c r="E409" s="7">
        <v>10.195292423468082</v>
      </c>
      <c r="F409" s="5">
        <f t="shared" si="37"/>
        <v>22.507538073700509</v>
      </c>
      <c r="G409" s="6">
        <f t="shared" si="38"/>
        <v>-3.0765760559349955E-2</v>
      </c>
      <c r="H409" s="7">
        <f t="shared" si="39"/>
        <v>22.476772313141161</v>
      </c>
      <c r="J409" s="5">
        <v>10.298343636968074</v>
      </c>
      <c r="K409" s="6">
        <v>-3.4253721718175333E-2</v>
      </c>
      <c r="L409" s="24">
        <v>10.264089915249899</v>
      </c>
      <c r="M409" s="5">
        <f t="shared" si="40"/>
        <v>22.703961349632213</v>
      </c>
      <c r="N409" s="6">
        <f t="shared" si="41"/>
        <v>-7.5516529782402045E-2</v>
      </c>
      <c r="O409" s="7">
        <f t="shared" si="42"/>
        <v>22.628444819849811</v>
      </c>
    </row>
    <row r="410" spans="1:15" x14ac:dyDescent="0.4">
      <c r="A410" s="5" t="s">
        <v>409</v>
      </c>
      <c r="B410" s="12" t="s">
        <v>739</v>
      </c>
      <c r="C410" s="5">
        <v>31.677370523185392</v>
      </c>
      <c r="D410" s="6">
        <v>-0.1001350319517578</v>
      </c>
      <c r="E410" s="7">
        <v>31.577235491233623</v>
      </c>
      <c r="F410" s="5">
        <f t="shared" si="37"/>
        <v>69.836647656100098</v>
      </c>
      <c r="G410" s="6">
        <f t="shared" si="38"/>
        <v>-0.22075995668039519</v>
      </c>
      <c r="H410" s="7">
        <f t="shared" si="39"/>
        <v>69.615887699419687</v>
      </c>
      <c r="J410" s="5">
        <v>28.464259729348694</v>
      </c>
      <c r="K410" s="6">
        <v>-0.2457878493872824</v>
      </c>
      <c r="L410" s="24">
        <v>28.21847187996141</v>
      </c>
      <c r="M410" s="5">
        <f t="shared" si="40"/>
        <v>62.752950913501238</v>
      </c>
      <c r="N410" s="6">
        <f t="shared" si="41"/>
        <v>-0.54186945293476252</v>
      </c>
      <c r="O410" s="7">
        <f t="shared" si="42"/>
        <v>62.211081460566476</v>
      </c>
    </row>
    <row r="411" spans="1:15" x14ac:dyDescent="0.4">
      <c r="A411" s="5" t="s">
        <v>410</v>
      </c>
      <c r="B411" s="12" t="s">
        <v>739</v>
      </c>
      <c r="C411" s="5">
        <v>215.72451910992717</v>
      </c>
      <c r="D411" s="6">
        <v>-0.25973551916313875</v>
      </c>
      <c r="E411" s="7">
        <v>215.46478359076409</v>
      </c>
      <c r="F411" s="5">
        <f t="shared" si="37"/>
        <v>475.59115491719393</v>
      </c>
      <c r="G411" s="6">
        <f t="shared" si="38"/>
        <v>-0.57261880124469189</v>
      </c>
      <c r="H411" s="7">
        <f t="shared" si="39"/>
        <v>475.01853611594936</v>
      </c>
      <c r="J411" s="5">
        <v>213.58734873562489</v>
      </c>
      <c r="K411" s="6">
        <v>-0.63753746736060735</v>
      </c>
      <c r="L411" s="24">
        <v>212.94981126826428</v>
      </c>
      <c r="M411" s="5">
        <f t="shared" si="40"/>
        <v>470.87950076326212</v>
      </c>
      <c r="N411" s="6">
        <f t="shared" si="41"/>
        <v>-1.4055295228193705</v>
      </c>
      <c r="O411" s="7">
        <f t="shared" si="42"/>
        <v>469.47397124044278</v>
      </c>
    </row>
    <row r="412" spans="1:15" x14ac:dyDescent="0.4">
      <c r="A412" s="5" t="s">
        <v>411</v>
      </c>
      <c r="B412" s="12" t="s">
        <v>728</v>
      </c>
      <c r="C412" s="5">
        <v>1.7112129535933872E-9</v>
      </c>
      <c r="D412" s="6">
        <v>-1.7544617788225898E-13</v>
      </c>
      <c r="E412" s="7">
        <v>1.7110375074155046E-9</v>
      </c>
      <c r="F412" s="5">
        <f t="shared" si="37"/>
        <v>3.7725787882926405E-9</v>
      </c>
      <c r="G412" s="6">
        <f t="shared" si="38"/>
        <v>-3.8679261267613247E-13</v>
      </c>
      <c r="H412" s="7">
        <f t="shared" si="39"/>
        <v>3.7721919956799638E-9</v>
      </c>
      <c r="J412" s="5">
        <v>3.1286020659129184E-9</v>
      </c>
      <c r="K412" s="6">
        <v>-4.3064388061187453E-13</v>
      </c>
      <c r="L412" s="24">
        <v>3.1281714220323067E-9</v>
      </c>
      <c r="M412" s="5">
        <f t="shared" si="40"/>
        <v>6.8973868892744343E-9</v>
      </c>
      <c r="N412" s="6">
        <f t="shared" si="41"/>
        <v>-9.4940724115768191E-13</v>
      </c>
      <c r="O412" s="7">
        <f t="shared" si="42"/>
        <v>6.8964374820332771E-9</v>
      </c>
    </row>
    <row r="413" spans="1:15" x14ac:dyDescent="0.4">
      <c r="A413" s="5" t="s">
        <v>412</v>
      </c>
      <c r="B413" s="12" t="s">
        <v>728</v>
      </c>
      <c r="C413" s="5">
        <v>3.6299286172789393E-17</v>
      </c>
      <c r="D413" s="6">
        <v>-1.0113478948096313E-19</v>
      </c>
      <c r="E413" s="7">
        <v>3.6198151383308429E-17</v>
      </c>
      <c r="F413" s="5">
        <f t="shared" si="37"/>
        <v>8.0026227453493967E-17</v>
      </c>
      <c r="G413" s="6">
        <f t="shared" si="38"/>
        <v>-2.229640447456449E-19</v>
      </c>
      <c r="H413" s="7">
        <f t="shared" si="39"/>
        <v>7.9803263408748314E-17</v>
      </c>
      <c r="J413" s="5">
        <v>4.0474628894236597E-17</v>
      </c>
      <c r="K413" s="6">
        <v>-2.4824181827531858E-19</v>
      </c>
      <c r="L413" s="24">
        <v>4.0226387075961274E-17</v>
      </c>
      <c r="M413" s="5">
        <f t="shared" si="40"/>
        <v>8.9231282471168096E-17</v>
      </c>
      <c r="N413" s="6">
        <f t="shared" si="41"/>
        <v>-5.4727952825864021E-19</v>
      </c>
      <c r="O413" s="7">
        <f t="shared" si="42"/>
        <v>8.8684002942909444E-17</v>
      </c>
    </row>
    <row r="414" spans="1:15" x14ac:dyDescent="0.4">
      <c r="A414" s="5" t="s">
        <v>413</v>
      </c>
      <c r="B414" s="12" t="s">
        <v>728</v>
      </c>
      <c r="C414" s="5">
        <v>2.2687053857993425E-18</v>
      </c>
      <c r="D414" s="6">
        <v>-6.3209243425601988E-21</v>
      </c>
      <c r="E414" s="7">
        <v>2.2623844614567826E-18</v>
      </c>
      <c r="F414" s="5">
        <f t="shared" si="37"/>
        <v>5.0016392158433845E-18</v>
      </c>
      <c r="G414" s="6">
        <f t="shared" si="38"/>
        <v>-1.3935252796602815E-20</v>
      </c>
      <c r="H414" s="7">
        <f t="shared" si="39"/>
        <v>4.9877039630467827E-18</v>
      </c>
      <c r="J414" s="5">
        <v>2.5296643058897939E-18</v>
      </c>
      <c r="K414" s="6">
        <v>-1.5515113642207421E-20</v>
      </c>
      <c r="L414" s="24">
        <v>2.5141491922475862E-18</v>
      </c>
      <c r="M414" s="5">
        <f t="shared" si="40"/>
        <v>5.5769551544480206E-18</v>
      </c>
      <c r="N414" s="6">
        <f t="shared" si="41"/>
        <v>-3.4204970516165031E-20</v>
      </c>
      <c r="O414" s="7">
        <f t="shared" si="42"/>
        <v>5.5427501839318549E-18</v>
      </c>
    </row>
    <row r="415" spans="1:15" x14ac:dyDescent="0.4">
      <c r="A415" s="5" t="s">
        <v>414</v>
      </c>
      <c r="B415" s="12" t="s">
        <v>728</v>
      </c>
      <c r="C415" s="5">
        <v>4.4510672165187883E-12</v>
      </c>
      <c r="D415" s="6">
        <v>-3.921897374144763E-14</v>
      </c>
      <c r="E415" s="7">
        <v>4.4118482427773423E-12</v>
      </c>
      <c r="F415" s="5">
        <f t="shared" si="37"/>
        <v>9.8129234769067835E-12</v>
      </c>
      <c r="G415" s="6">
        <f t="shared" si="38"/>
        <v>-8.6463036716088563E-14</v>
      </c>
      <c r="H415" s="7">
        <f t="shared" si="39"/>
        <v>9.7264604401906982E-12</v>
      </c>
      <c r="J415" s="5">
        <v>5.4944044430133076E-12</v>
      </c>
      <c r="K415" s="6">
        <v>-9.6265543388237002E-14</v>
      </c>
      <c r="L415" s="24">
        <v>5.3981388996250711E-12</v>
      </c>
      <c r="M415" s="5">
        <f t="shared" si="40"/>
        <v>1.2113088328653561E-11</v>
      </c>
      <c r="N415" s="6">
        <f t="shared" si="41"/>
        <v>-2.1222919465827214E-13</v>
      </c>
      <c r="O415" s="7">
        <f t="shared" si="42"/>
        <v>1.190085913399529E-11</v>
      </c>
    </row>
    <row r="416" spans="1:15" x14ac:dyDescent="0.4">
      <c r="A416" s="5" t="s">
        <v>415</v>
      </c>
      <c r="B416" s="12" t="s">
        <v>739</v>
      </c>
      <c r="C416" s="5">
        <v>510.15952465546263</v>
      </c>
      <c r="D416" s="6">
        <v>-1.9335610685619048E-26</v>
      </c>
      <c r="E416" s="7">
        <v>510.15952465546263</v>
      </c>
      <c r="F416" s="5">
        <f t="shared" si="37"/>
        <v>1124.7092288070512</v>
      </c>
      <c r="G416" s="6">
        <f t="shared" si="38"/>
        <v>-4.2627724724776668E-26</v>
      </c>
      <c r="H416" s="7">
        <f t="shared" si="39"/>
        <v>1124.7092288070512</v>
      </c>
      <c r="J416" s="5">
        <v>389.19780025396136</v>
      </c>
      <c r="K416" s="6">
        <v>-4.7460494837587524E-26</v>
      </c>
      <c r="L416" s="24">
        <v>389.19780025396136</v>
      </c>
      <c r="M416" s="5">
        <f t="shared" si="40"/>
        <v>858.03427481366441</v>
      </c>
      <c r="N416" s="6">
        <f t="shared" si="41"/>
        <v>-1.0463248056308249E-25</v>
      </c>
      <c r="O416" s="7">
        <f t="shared" si="42"/>
        <v>858.03427481366441</v>
      </c>
    </row>
    <row r="417" spans="1:15" x14ac:dyDescent="0.4">
      <c r="A417" s="5" t="s">
        <v>416</v>
      </c>
      <c r="B417" s="12" t="s">
        <v>728</v>
      </c>
      <c r="C417" s="5">
        <v>6.7725893418296644E-24</v>
      </c>
      <c r="D417" s="6">
        <v>-2.2437140799097612E-25</v>
      </c>
      <c r="E417" s="7">
        <v>6.5482179338386873E-24</v>
      </c>
      <c r="F417" s="5">
        <f t="shared" si="37"/>
        <v>1.493100367148959E-23</v>
      </c>
      <c r="G417" s="6">
        <f t="shared" si="38"/>
        <v>-4.9465428175296713E-25</v>
      </c>
      <c r="H417" s="7">
        <f t="shared" si="39"/>
        <v>1.4436349389736618E-23</v>
      </c>
      <c r="J417" s="5">
        <v>7.7603727161061346E-24</v>
      </c>
      <c r="K417" s="6">
        <v>-5.5073399148329189E-25</v>
      </c>
      <c r="L417" s="24">
        <v>7.2096387246228428E-24</v>
      </c>
      <c r="M417" s="5">
        <f t="shared" si="40"/>
        <v>1.7108693243905611E-23</v>
      </c>
      <c r="N417" s="6">
        <f t="shared" si="41"/>
        <v>-1.2141606162451364E-24</v>
      </c>
      <c r="O417" s="7">
        <f t="shared" si="42"/>
        <v>1.5894532627660475E-23</v>
      </c>
    </row>
    <row r="418" spans="1:15" x14ac:dyDescent="0.4">
      <c r="A418" s="5" t="s">
        <v>417</v>
      </c>
      <c r="B418" s="12" t="s">
        <v>728</v>
      </c>
      <c r="C418" s="5">
        <v>2.1516754593830713E-7</v>
      </c>
      <c r="D418" s="6">
        <v>-1.0956701473585012E-19</v>
      </c>
      <c r="E418" s="7">
        <v>2.1516754593819754E-7</v>
      </c>
      <c r="F418" s="5">
        <f t="shared" si="37"/>
        <v>4.7436323926327755E-7</v>
      </c>
      <c r="G418" s="6">
        <f t="shared" si="38"/>
        <v>-2.4155391929509335E-19</v>
      </c>
      <c r="H418" s="7">
        <f t="shared" si="39"/>
        <v>4.7436323926303593E-7</v>
      </c>
      <c r="J418" s="5">
        <v>4.3875987702673979E-7</v>
      </c>
      <c r="K418" s="6">
        <v>-2.6893925523171057E-19</v>
      </c>
      <c r="L418" s="24">
        <v>4.3875987702647086E-7</v>
      </c>
      <c r="M418" s="5">
        <f t="shared" si="40"/>
        <v>9.6729995045273749E-7</v>
      </c>
      <c r="N418" s="6">
        <f t="shared" si="41"/>
        <v>-5.9290956598699082E-19</v>
      </c>
      <c r="O418" s="7">
        <f t="shared" si="42"/>
        <v>9.6729995045214456E-7</v>
      </c>
    </row>
    <row r="419" spans="1:15" x14ac:dyDescent="0.4">
      <c r="A419" s="5" t="s">
        <v>418</v>
      </c>
      <c r="B419" s="12" t="s">
        <v>739</v>
      </c>
      <c r="C419" s="5">
        <v>5.360210154241342E-5</v>
      </c>
      <c r="D419" s="6">
        <v>-2.8196822919352035E-9</v>
      </c>
      <c r="E419" s="7">
        <v>5.3599281860121478E-5</v>
      </c>
      <c r="F419" s="5">
        <f t="shared" si="37"/>
        <v>1.1817240563903978E-4</v>
      </c>
      <c r="G419" s="6">
        <f t="shared" si="38"/>
        <v>-6.2163353672267537E-9</v>
      </c>
      <c r="H419" s="7">
        <f t="shared" si="39"/>
        <v>1.1816618930367253E-4</v>
      </c>
      <c r="J419" s="5">
        <v>4.1058175000253735E-5</v>
      </c>
      <c r="K419" s="6">
        <v>-6.9210907809371418E-9</v>
      </c>
      <c r="L419" s="24">
        <v>4.1051253909472797E-5</v>
      </c>
      <c r="M419" s="5">
        <f t="shared" si="40"/>
        <v>9.051778141738524E-5</v>
      </c>
      <c r="N419" s="6">
        <f t="shared" si="41"/>
        <v>-1.5258393303523033E-8</v>
      </c>
      <c r="O419" s="7">
        <f t="shared" si="42"/>
        <v>9.0502523024081722E-5</v>
      </c>
    </row>
    <row r="420" spans="1:15" x14ac:dyDescent="0.4">
      <c r="A420" s="5" t="s">
        <v>419</v>
      </c>
      <c r="B420" s="12" t="s">
        <v>739</v>
      </c>
      <c r="C420" s="5">
        <v>1.6698801428131176E-5</v>
      </c>
      <c r="D420" s="6">
        <v>-1.5575807516946841E-7</v>
      </c>
      <c r="E420" s="7">
        <v>1.6543043352961711E-5</v>
      </c>
      <c r="F420" s="5">
        <f t="shared" si="37"/>
        <v>3.6814555386218633E-5</v>
      </c>
      <c r="G420" s="6">
        <f t="shared" si="38"/>
        <v>-3.4338777605423217E-7</v>
      </c>
      <c r="H420" s="7">
        <f t="shared" si="39"/>
        <v>3.6471167610164406E-5</v>
      </c>
      <c r="J420" s="5">
        <v>1.7971827321040219E-5</v>
      </c>
      <c r="K420" s="6">
        <v>-3.8231817151713885E-7</v>
      </c>
      <c r="L420" s="24">
        <v>1.758950914952308E-5</v>
      </c>
      <c r="M420" s="5">
        <f t="shared" si="40"/>
        <v>3.9621097067925149E-5</v>
      </c>
      <c r="N420" s="6">
        <f t="shared" si="41"/>
        <v>-8.4286728967054457E-7</v>
      </c>
      <c r="O420" s="7">
        <f t="shared" si="42"/>
        <v>3.8778229778254604E-5</v>
      </c>
    </row>
    <row r="421" spans="1:15" x14ac:dyDescent="0.4">
      <c r="A421" s="5" t="s">
        <v>420</v>
      </c>
      <c r="B421" s="12" t="s">
        <v>739</v>
      </c>
      <c r="C421" s="5">
        <v>0.126238694531839</v>
      </c>
      <c r="D421" s="6">
        <v>-1.6946541687777947E-4</v>
      </c>
      <c r="E421" s="7">
        <v>0.12606922911496121</v>
      </c>
      <c r="F421" s="5">
        <f t="shared" si="37"/>
        <v>0.27830868171754958</v>
      </c>
      <c r="G421" s="6">
        <f t="shared" si="38"/>
        <v>-3.7360729166978596E-4</v>
      </c>
      <c r="H421" s="7">
        <f t="shared" si="39"/>
        <v>0.27793507442587978</v>
      </c>
      <c r="J421" s="5">
        <v>0.12657364567139823</v>
      </c>
      <c r="K421" s="6">
        <v>-4.1596371966981234E-4</v>
      </c>
      <c r="L421" s="24">
        <v>0.12615768195172841</v>
      </c>
      <c r="M421" s="5">
        <f t="shared" si="40"/>
        <v>0.2790471225770359</v>
      </c>
      <c r="N421" s="6">
        <f t="shared" si="41"/>
        <v>-9.1704302625243087E-4</v>
      </c>
      <c r="O421" s="7">
        <f t="shared" si="42"/>
        <v>0.27813007955078345</v>
      </c>
    </row>
    <row r="422" spans="1:15" x14ac:dyDescent="0.4">
      <c r="A422" s="5" t="s">
        <v>421</v>
      </c>
      <c r="B422" s="12" t="s">
        <v>739</v>
      </c>
      <c r="C422" s="5">
        <v>1.4785272027932335E-3</v>
      </c>
      <c r="D422" s="6">
        <v>-1.3389484272406474E-5</v>
      </c>
      <c r="E422" s="7">
        <v>1.4651377185208266E-3</v>
      </c>
      <c r="F422" s="5">
        <f t="shared" si="37"/>
        <v>3.2595945182967547E-3</v>
      </c>
      <c r="G422" s="6">
        <f t="shared" si="38"/>
        <v>-2.9518759921835708E-5</v>
      </c>
      <c r="H422" s="7">
        <f t="shared" si="39"/>
        <v>3.2300757583749182E-3</v>
      </c>
      <c r="J422" s="5">
        <v>1.7045116114626552E-3</v>
      </c>
      <c r="K422" s="6">
        <v>-3.2865346718070912E-5</v>
      </c>
      <c r="L422" s="24">
        <v>1.6716462647445845E-3</v>
      </c>
      <c r="M422" s="5">
        <f t="shared" si="40"/>
        <v>3.7578048578344805E-3</v>
      </c>
      <c r="N422" s="6">
        <f t="shared" si="41"/>
        <v>-7.2455686849562547E-5</v>
      </c>
      <c r="O422" s="7">
        <f t="shared" si="42"/>
        <v>3.6853491709849186E-3</v>
      </c>
    </row>
    <row r="423" spans="1:15" x14ac:dyDescent="0.4">
      <c r="A423" s="5" t="s">
        <v>422</v>
      </c>
      <c r="B423" s="12" t="s">
        <v>739</v>
      </c>
      <c r="C423" s="5">
        <v>1.4191666572306613E-3</v>
      </c>
      <c r="D423" s="6">
        <v>-5.7796334061397163E-7</v>
      </c>
      <c r="E423" s="7">
        <v>1.4185886938900473E-3</v>
      </c>
      <c r="F423" s="5">
        <f t="shared" si="37"/>
        <v>3.1287269167042235E-3</v>
      </c>
      <c r="G423" s="6">
        <f t="shared" si="38"/>
        <v>-1.2741910553168512E-6</v>
      </c>
      <c r="H423" s="7">
        <f t="shared" si="39"/>
        <v>3.1274527256489066E-3</v>
      </c>
      <c r="J423" s="5">
        <v>1.2038620262803919E-3</v>
      </c>
      <c r="K423" s="6">
        <v>-1.4186480370090278E-6</v>
      </c>
      <c r="L423" s="24">
        <v>1.2024433782433829E-3</v>
      </c>
      <c r="M423" s="5">
        <f t="shared" si="40"/>
        <v>2.6540614567224573E-3</v>
      </c>
      <c r="N423" s="6">
        <f t="shared" si="41"/>
        <v>-3.1275835548314617E-6</v>
      </c>
      <c r="O423" s="7">
        <f t="shared" si="42"/>
        <v>2.6509338731676257E-3</v>
      </c>
    </row>
    <row r="424" spans="1:15" x14ac:dyDescent="0.4">
      <c r="A424" s="5" t="s">
        <v>423</v>
      </c>
      <c r="B424" s="12" t="s">
        <v>728</v>
      </c>
      <c r="C424" s="5">
        <v>1.1797268006156573E-15</v>
      </c>
      <c r="D424" s="6">
        <v>-3.2868806581313016E-18</v>
      </c>
      <c r="E424" s="7">
        <v>1.1764399199575258E-15</v>
      </c>
      <c r="F424" s="5">
        <f t="shared" si="37"/>
        <v>2.6008523922385585E-15</v>
      </c>
      <c r="G424" s="6">
        <f t="shared" si="38"/>
        <v>-7.2463314542334601E-18</v>
      </c>
      <c r="H424" s="7">
        <f t="shared" si="39"/>
        <v>2.5936060607843244E-15</v>
      </c>
      <c r="J424" s="5">
        <v>1.3154254390626922E-15</v>
      </c>
      <c r="K424" s="6">
        <v>-8.0678590939478519E-18</v>
      </c>
      <c r="L424" s="24">
        <v>1.3073575799687444E-15</v>
      </c>
      <c r="M424" s="5">
        <f t="shared" si="40"/>
        <v>2.9000166803129695E-15</v>
      </c>
      <c r="N424" s="6">
        <f t="shared" si="41"/>
        <v>-1.7786584668405801E-17</v>
      </c>
      <c r="O424" s="7">
        <f t="shared" si="42"/>
        <v>2.8822300956445635E-15</v>
      </c>
    </row>
    <row r="425" spans="1:15" x14ac:dyDescent="0.4">
      <c r="A425" s="5" t="s">
        <v>424</v>
      </c>
      <c r="B425" s="12" t="s">
        <v>728</v>
      </c>
      <c r="C425" s="5">
        <v>7.3732925038478461E-17</v>
      </c>
      <c r="D425" s="6">
        <v>-2.0543004113320621E-19</v>
      </c>
      <c r="E425" s="7">
        <v>7.3527494997345265E-17</v>
      </c>
      <c r="F425" s="5">
        <f t="shared" si="37"/>
        <v>1.6255327451490963E-16</v>
      </c>
      <c r="G425" s="6">
        <f t="shared" si="38"/>
        <v>-4.5289571588959087E-19</v>
      </c>
      <c r="H425" s="7">
        <f t="shared" si="39"/>
        <v>1.6210037879902006E-16</v>
      </c>
      <c r="J425" s="5">
        <v>8.2214089941418178E-17</v>
      </c>
      <c r="K425" s="6">
        <v>-5.0424119337174045E-19</v>
      </c>
      <c r="L425" s="24">
        <v>8.1709848748046438E-17</v>
      </c>
      <c r="M425" s="5">
        <f t="shared" si="40"/>
        <v>1.8125104251956039E-16</v>
      </c>
      <c r="N425" s="6">
        <f t="shared" si="41"/>
        <v>-1.111661541775362E-18</v>
      </c>
      <c r="O425" s="7">
        <f t="shared" si="42"/>
        <v>1.8013938097778505E-16</v>
      </c>
    </row>
    <row r="426" spans="1:15" x14ac:dyDescent="0.4">
      <c r="A426" s="5" t="s">
        <v>425</v>
      </c>
      <c r="B426" s="12" t="s">
        <v>728</v>
      </c>
      <c r="C426" s="5">
        <v>9.702628499928209E-10</v>
      </c>
      <c r="D426" s="6">
        <v>-3.0753190915812766E-15</v>
      </c>
      <c r="E426" s="7">
        <v>9.7025977467372962E-10</v>
      </c>
      <c r="F426" s="5">
        <f t="shared" si="37"/>
        <v>2.1390634282336381E-9</v>
      </c>
      <c r="G426" s="6">
        <f t="shared" si="38"/>
        <v>-6.779918038703509E-15</v>
      </c>
      <c r="H426" s="7">
        <f t="shared" si="39"/>
        <v>2.1390566483156001E-9</v>
      </c>
      <c r="J426" s="5">
        <v>6.8237672550718648E-10</v>
      </c>
      <c r="K426" s="6">
        <v>-7.5485676787277858E-15</v>
      </c>
      <c r="L426" s="24">
        <v>6.8236917693950769E-10</v>
      </c>
      <c r="M426" s="5">
        <f t="shared" si="40"/>
        <v>1.5043831656762357E-9</v>
      </c>
      <c r="N426" s="6">
        <f t="shared" si="41"/>
        <v>-1.6641743067079778E-14</v>
      </c>
      <c r="O426" s="7">
        <f t="shared" si="42"/>
        <v>1.5043665239331686E-9</v>
      </c>
    </row>
    <row r="427" spans="1:15" x14ac:dyDescent="0.4">
      <c r="A427" s="5" t="s">
        <v>426</v>
      </c>
      <c r="B427" s="12" t="s">
        <v>728</v>
      </c>
      <c r="C427" s="5">
        <v>3.3932004161413759E-4</v>
      </c>
      <c r="D427" s="6">
        <v>-4.1591668244067139E-7</v>
      </c>
      <c r="E427" s="7">
        <v>3.3890412493169672E-4</v>
      </c>
      <c r="F427" s="5">
        <f t="shared" si="37"/>
        <v>7.4807263978919571E-4</v>
      </c>
      <c r="G427" s="6">
        <f t="shared" si="38"/>
        <v>-9.1693932691299764E-7</v>
      </c>
      <c r="H427" s="7">
        <f t="shared" si="39"/>
        <v>7.4715570046228225E-4</v>
      </c>
      <c r="J427" s="5">
        <v>5.4296872497731517E-4</v>
      </c>
      <c r="K427" s="6">
        <v>-1.0209214032638765E-6</v>
      </c>
      <c r="L427" s="24">
        <v>5.4194780357405125E-4</v>
      </c>
      <c r="M427" s="5">
        <f t="shared" si="40"/>
        <v>1.1970411340413755E-3</v>
      </c>
      <c r="N427" s="6">
        <f t="shared" si="41"/>
        <v>-2.2507464207651386E-6</v>
      </c>
      <c r="O427" s="7">
        <f t="shared" si="42"/>
        <v>1.1947903876206101E-3</v>
      </c>
    </row>
    <row r="428" spans="1:15" x14ac:dyDescent="0.4">
      <c r="A428" s="5" t="s">
        <v>427</v>
      </c>
      <c r="B428" s="12" t="s">
        <v>728</v>
      </c>
      <c r="C428" s="5">
        <v>1.6205027846394631E-7</v>
      </c>
      <c r="D428" s="6">
        <v>-3.7425309000449178E-10</v>
      </c>
      <c r="E428" s="7">
        <v>1.6167602537394179E-7</v>
      </c>
      <c r="F428" s="5">
        <f t="shared" si="37"/>
        <v>3.5725970977850953E-7</v>
      </c>
      <c r="G428" s="6">
        <f t="shared" si="38"/>
        <v>-8.2508682852070848E-10</v>
      </c>
      <c r="H428" s="7">
        <f t="shared" si="39"/>
        <v>3.5643462294998875E-7</v>
      </c>
      <c r="J428" s="5">
        <v>1.3973085823775414E-7</v>
      </c>
      <c r="K428" s="6">
        <v>-9.1862817962714309E-10</v>
      </c>
      <c r="L428" s="24">
        <v>1.38812230058127E-7</v>
      </c>
      <c r="M428" s="5">
        <f t="shared" si="40"/>
        <v>3.0805381104129711E-7</v>
      </c>
      <c r="N428" s="6">
        <f t="shared" si="41"/>
        <v>-2.0252284658737601E-9</v>
      </c>
      <c r="O428" s="7">
        <f t="shared" si="42"/>
        <v>3.060285825754234E-7</v>
      </c>
    </row>
    <row r="429" spans="1:15" x14ac:dyDescent="0.4">
      <c r="A429" s="5" t="s">
        <v>428</v>
      </c>
      <c r="B429" s="12" t="s">
        <v>728</v>
      </c>
      <c r="C429" s="5">
        <v>6.8645187402051369E-8</v>
      </c>
      <c r="D429" s="6">
        <v>-2.625948870483231E-16</v>
      </c>
      <c r="E429" s="7">
        <v>6.8645187139456478E-8</v>
      </c>
      <c r="F429" s="5">
        <f t="shared" si="37"/>
        <v>1.5133673302761104E-7</v>
      </c>
      <c r="G429" s="6">
        <f t="shared" si="38"/>
        <v>-5.7892262836855722E-16</v>
      </c>
      <c r="H429" s="7">
        <f t="shared" si="39"/>
        <v>1.5133673244868839E-7</v>
      </c>
      <c r="J429" s="5">
        <v>5.0515315631696781E-8</v>
      </c>
      <c r="K429" s="6">
        <v>-6.4455596897196239E-16</v>
      </c>
      <c r="L429" s="24">
        <v>5.0515314987140813E-8</v>
      </c>
      <c r="M429" s="5">
        <f t="shared" si="40"/>
        <v>1.113672075914698E-7</v>
      </c>
      <c r="N429" s="6">
        <f t="shared" si="41"/>
        <v>-1.4210026702432458E-15</v>
      </c>
      <c r="O429" s="7">
        <f t="shared" si="42"/>
        <v>1.1136720617046713E-7</v>
      </c>
    </row>
    <row r="430" spans="1:15" x14ac:dyDescent="0.4">
      <c r="A430" s="5" t="s">
        <v>429</v>
      </c>
      <c r="B430" s="12" t="s">
        <v>728</v>
      </c>
      <c r="C430" s="5">
        <v>4.7169544997182867E-7</v>
      </c>
      <c r="D430" s="6">
        <v>-1.205502453796456E-12</v>
      </c>
      <c r="E430" s="7">
        <v>4.71694244469375E-7</v>
      </c>
      <c r="F430" s="5">
        <f t="shared" si="37"/>
        <v>1.039910459631031E-6</v>
      </c>
      <c r="G430" s="6">
        <f t="shared" si="38"/>
        <v>-2.6576779803338751E-12</v>
      </c>
      <c r="H430" s="7">
        <f t="shared" si="39"/>
        <v>1.0399078019530508E-6</v>
      </c>
      <c r="J430" s="5">
        <v>3.2801618364362187E-7</v>
      </c>
      <c r="K430" s="6">
        <v>-2.9589829830230704E-12</v>
      </c>
      <c r="L430" s="24">
        <v>3.2801322466063883E-7</v>
      </c>
      <c r="M430" s="5">
        <f t="shared" si="40"/>
        <v>7.2315189879323112E-7</v>
      </c>
      <c r="N430" s="6">
        <f t="shared" si="41"/>
        <v>-6.5234408220382326E-12</v>
      </c>
      <c r="O430" s="7">
        <f t="shared" si="42"/>
        <v>7.2314537535240908E-7</v>
      </c>
    </row>
    <row r="431" spans="1:15" x14ac:dyDescent="0.4">
      <c r="A431" s="5" t="s">
        <v>430</v>
      </c>
      <c r="B431" s="12" t="s">
        <v>728</v>
      </c>
      <c r="C431" s="5">
        <v>3.0333551408851577E-18</v>
      </c>
      <c r="D431" s="6">
        <v>0</v>
      </c>
      <c r="E431" s="7">
        <v>3.0333551408851577E-18</v>
      </c>
      <c r="F431" s="5">
        <f t="shared" si="37"/>
        <v>6.6874033636966987E-18</v>
      </c>
      <c r="G431" s="6">
        <f t="shared" si="38"/>
        <v>0</v>
      </c>
      <c r="H431" s="7">
        <f t="shared" si="39"/>
        <v>6.6874033636966987E-18</v>
      </c>
      <c r="J431" s="5">
        <v>3.2502166534287218E-17</v>
      </c>
      <c r="K431" s="6">
        <v>0</v>
      </c>
      <c r="L431" s="24">
        <v>3.2502166534287218E-17</v>
      </c>
      <c r="M431" s="5">
        <f t="shared" si="40"/>
        <v>7.1655011600585823E-17</v>
      </c>
      <c r="N431" s="6">
        <f t="shared" si="41"/>
        <v>0</v>
      </c>
      <c r="O431" s="7">
        <f t="shared" si="42"/>
        <v>7.1655011600585823E-17</v>
      </c>
    </row>
    <row r="432" spans="1:15" x14ac:dyDescent="0.4">
      <c r="A432" s="5" t="s">
        <v>431</v>
      </c>
      <c r="B432" s="12" t="s">
        <v>728</v>
      </c>
      <c r="C432" s="5">
        <v>1.3288624590676624E-8</v>
      </c>
      <c r="D432" s="6">
        <v>-1.4575036517607791E-13</v>
      </c>
      <c r="E432" s="7">
        <v>1.3288478840311444E-8</v>
      </c>
      <c r="F432" s="5">
        <f t="shared" si="37"/>
        <v>2.9296402385861613E-8</v>
      </c>
      <c r="G432" s="6">
        <f t="shared" si="38"/>
        <v>-3.2132455220990135E-13</v>
      </c>
      <c r="H432" s="7">
        <f t="shared" si="39"/>
        <v>2.9296081061309395E-8</v>
      </c>
      <c r="J432" s="5">
        <v>1.5096136907755352E-8</v>
      </c>
      <c r="K432" s="6">
        <v>-3.5775360636323623E-13</v>
      </c>
      <c r="L432" s="24">
        <v>1.5095779154148989E-8</v>
      </c>
      <c r="M432" s="5">
        <f t="shared" si="40"/>
        <v>3.3281284929363673E-8</v>
      </c>
      <c r="N432" s="6">
        <f t="shared" si="41"/>
        <v>-7.8871169363637267E-13</v>
      </c>
      <c r="O432" s="7">
        <f t="shared" si="42"/>
        <v>3.3280496217670041E-8</v>
      </c>
    </row>
    <row r="433" spans="1:15" x14ac:dyDescent="0.4">
      <c r="A433" s="5" t="s">
        <v>432</v>
      </c>
      <c r="B433" s="12" t="s">
        <v>728</v>
      </c>
      <c r="C433" s="5">
        <v>5.2376660369382092E-8</v>
      </c>
      <c r="D433" s="6">
        <v>-5.7447009082466307E-13</v>
      </c>
      <c r="E433" s="7">
        <v>5.2376085899291256E-8</v>
      </c>
      <c r="F433" s="5">
        <f t="shared" si="37"/>
        <v>1.1547077030723001E-7</v>
      </c>
      <c r="G433" s="6">
        <f t="shared" si="38"/>
        <v>-1.2664897578075731E-12</v>
      </c>
      <c r="H433" s="7">
        <f t="shared" si="39"/>
        <v>1.1546950381747218E-7</v>
      </c>
      <c r="J433" s="5">
        <v>5.9500908488448499E-8</v>
      </c>
      <c r="K433" s="6">
        <v>-1.4100736316650481E-12</v>
      </c>
      <c r="L433" s="24">
        <v>5.9499498414816832E-8</v>
      </c>
      <c r="M433" s="5">
        <f t="shared" si="40"/>
        <v>1.3117704887418739E-7</v>
      </c>
      <c r="N433" s="6">
        <f t="shared" si="41"/>
        <v>-3.108680226841223E-12</v>
      </c>
      <c r="O433" s="7">
        <f t="shared" si="42"/>
        <v>1.3117394019396057E-7</v>
      </c>
    </row>
    <row r="434" spans="1:15" x14ac:dyDescent="0.4">
      <c r="A434" s="5" t="s">
        <v>433</v>
      </c>
      <c r="B434" s="12" t="s">
        <v>728</v>
      </c>
      <c r="C434" s="5">
        <v>2.9794989092405678E-9</v>
      </c>
      <c r="D434" s="6">
        <v>-1.575031180473189E-12</v>
      </c>
      <c r="E434" s="7">
        <v>2.9779238780600947E-9</v>
      </c>
      <c r="F434" s="5">
        <f t="shared" si="37"/>
        <v>6.5686706970855077E-9</v>
      </c>
      <c r="G434" s="6">
        <f t="shared" si="38"/>
        <v>-3.4723493705883743E-12</v>
      </c>
      <c r="H434" s="7">
        <f t="shared" si="39"/>
        <v>6.5651983477149201E-9</v>
      </c>
      <c r="J434" s="5">
        <v>2.5332866855792238E-9</v>
      </c>
      <c r="K434" s="6">
        <v>-3.8660149102755853E-12</v>
      </c>
      <c r="L434" s="24">
        <v>2.529420670668948E-9</v>
      </c>
      <c r="M434" s="5">
        <f t="shared" si="40"/>
        <v>5.5849411346562632E-9</v>
      </c>
      <c r="N434" s="6">
        <f t="shared" si="41"/>
        <v>-8.5231039275982205E-12</v>
      </c>
      <c r="O434" s="7">
        <f t="shared" si="42"/>
        <v>5.5764180307286644E-9</v>
      </c>
    </row>
    <row r="435" spans="1:15" x14ac:dyDescent="0.4">
      <c r="A435" s="5" t="s">
        <v>434</v>
      </c>
      <c r="B435" s="12" t="s">
        <v>728</v>
      </c>
      <c r="C435" s="5">
        <v>1.5427196623435506E-15</v>
      </c>
      <c r="D435" s="6">
        <v>-4.2982285529409406E-18</v>
      </c>
      <c r="E435" s="7">
        <v>1.538421433790609E-15</v>
      </c>
      <c r="F435" s="5">
        <f t="shared" si="37"/>
        <v>3.4011146667734963E-15</v>
      </c>
      <c r="G435" s="6">
        <f t="shared" si="38"/>
        <v>-9.4759719016899254E-18</v>
      </c>
      <c r="H435" s="7">
        <f t="shared" si="39"/>
        <v>3.3916386948718052E-15</v>
      </c>
      <c r="J435" s="5">
        <v>1.7201717280050577E-15</v>
      </c>
      <c r="K435" s="6">
        <v>-1.0550277276701058E-17</v>
      </c>
      <c r="L435" s="24">
        <v>1.7096214507283567E-15</v>
      </c>
      <c r="M435" s="5">
        <f t="shared" si="40"/>
        <v>3.7923295050246495E-15</v>
      </c>
      <c r="N435" s="6">
        <f t="shared" si="41"/>
        <v>-2.3259379950992249E-17</v>
      </c>
      <c r="O435" s="7">
        <f t="shared" si="42"/>
        <v>3.769070125073657E-15</v>
      </c>
    </row>
    <row r="436" spans="1:15" x14ac:dyDescent="0.4">
      <c r="A436" s="5" t="s">
        <v>435</v>
      </c>
      <c r="B436" s="12" t="s">
        <v>728</v>
      </c>
      <c r="C436" s="5">
        <v>9.6419978896471638E-17</v>
      </c>
      <c r="D436" s="6">
        <v>-2.6863928455880855E-19</v>
      </c>
      <c r="E436" s="7">
        <v>9.6151339611912815E-17</v>
      </c>
      <c r="F436" s="5">
        <f t="shared" si="37"/>
        <v>2.1256966667334293E-16</v>
      </c>
      <c r="G436" s="6">
        <f t="shared" si="38"/>
        <v>-5.9224824385561985E-19</v>
      </c>
      <c r="H436" s="7">
        <f t="shared" si="39"/>
        <v>2.1197741842948728E-16</v>
      </c>
      <c r="J436" s="5">
        <v>1.0751073300031582E-16</v>
      </c>
      <c r="K436" s="6">
        <v>-6.5939232979381555E-19</v>
      </c>
      <c r="L436" s="24">
        <v>1.0685134067052201E-16</v>
      </c>
      <c r="M436" s="5">
        <f t="shared" si="40"/>
        <v>2.3702059406403995E-16</v>
      </c>
      <c r="N436" s="6">
        <f t="shared" si="41"/>
        <v>-1.4537112469370142E-18</v>
      </c>
      <c r="O436" s="7">
        <f t="shared" si="42"/>
        <v>2.3556688281710297E-16</v>
      </c>
    </row>
    <row r="437" spans="1:15" x14ac:dyDescent="0.4">
      <c r="A437" s="5" t="s">
        <v>436</v>
      </c>
      <c r="B437" s="12" t="s">
        <v>739</v>
      </c>
      <c r="C437" s="5">
        <v>4.4105156391618605</v>
      </c>
      <c r="D437" s="6">
        <v>-4.0478802693957879E-2</v>
      </c>
      <c r="E437" s="7">
        <v>4.3700368364679019</v>
      </c>
      <c r="F437" s="5">
        <f t="shared" si="37"/>
        <v>9.7235225521140496</v>
      </c>
      <c r="G437" s="6">
        <f t="shared" si="38"/>
        <v>-8.9240484124452707E-2</v>
      </c>
      <c r="H437" s="7">
        <f t="shared" si="39"/>
        <v>9.6342820679895951</v>
      </c>
      <c r="J437" s="5">
        <v>4.6771357816810193</v>
      </c>
      <c r="K437" s="6">
        <v>-9.9357813803996983E-2</v>
      </c>
      <c r="L437" s="24">
        <v>4.5777779678770223</v>
      </c>
      <c r="M437" s="5">
        <f t="shared" si="40"/>
        <v>10.311319349752331</v>
      </c>
      <c r="N437" s="6">
        <f t="shared" si="41"/>
        <v>-0.21904648396973031</v>
      </c>
      <c r="O437" s="7">
        <f t="shared" si="42"/>
        <v>10.092272865782601</v>
      </c>
    </row>
    <row r="438" spans="1:15" x14ac:dyDescent="0.4">
      <c r="A438" s="5" t="s">
        <v>437</v>
      </c>
      <c r="B438" s="12" t="s">
        <v>739</v>
      </c>
      <c r="C438" s="5">
        <v>20.482560886456803</v>
      </c>
      <c r="D438" s="6">
        <v>-2.7847636145738965E-2</v>
      </c>
      <c r="E438" s="7">
        <v>20.454713250311059</v>
      </c>
      <c r="F438" s="5">
        <f t="shared" si="37"/>
        <v>45.156317083677578</v>
      </c>
      <c r="G438" s="6">
        <f t="shared" si="38"/>
        <v>-6.1393528611909769E-2</v>
      </c>
      <c r="H438" s="7">
        <f t="shared" si="39"/>
        <v>45.094923555065662</v>
      </c>
      <c r="J438" s="5">
        <v>20.613647596037691</v>
      </c>
      <c r="K438" s="6">
        <v>-6.8353806508777759E-2</v>
      </c>
      <c r="L438" s="24">
        <v>20.545293789528912</v>
      </c>
      <c r="M438" s="5">
        <f t="shared" si="40"/>
        <v>45.445313809043327</v>
      </c>
      <c r="N438" s="6">
        <f t="shared" si="41"/>
        <v>-0.15069434811872554</v>
      </c>
      <c r="O438" s="7">
        <f t="shared" si="42"/>
        <v>45.294619460924601</v>
      </c>
    </row>
    <row r="439" spans="1:15" x14ac:dyDescent="0.4">
      <c r="A439" s="5" t="s">
        <v>438</v>
      </c>
      <c r="B439" s="12" t="s">
        <v>728</v>
      </c>
      <c r="C439" s="5">
        <v>5.2508113947020007E-16</v>
      </c>
      <c r="D439" s="6">
        <v>-6.8202443133747593E-19</v>
      </c>
      <c r="E439" s="7">
        <v>5.2439911503886251E-16</v>
      </c>
      <c r="F439" s="5">
        <f t="shared" si="37"/>
        <v>1.1576057583821351E-15</v>
      </c>
      <c r="G439" s="6">
        <f t="shared" si="38"/>
        <v>-1.5036064899801464E-18</v>
      </c>
      <c r="H439" s="7">
        <f t="shared" si="39"/>
        <v>1.1561021518921549E-15</v>
      </c>
      <c r="J439" s="5">
        <v>4.2889058352959108E-16</v>
      </c>
      <c r="K439" s="6">
        <v>-1.67407264910829E-18</v>
      </c>
      <c r="L439" s="24">
        <v>4.2721651088048277E-16</v>
      </c>
      <c r="M439" s="5">
        <f t="shared" si="40"/>
        <v>9.4554188274725843E-16</v>
      </c>
      <c r="N439" s="6">
        <f t="shared" si="41"/>
        <v>-3.6906984328424437E-18</v>
      </c>
      <c r="O439" s="7">
        <f t="shared" si="42"/>
        <v>9.4185118431441587E-16</v>
      </c>
    </row>
    <row r="440" spans="1:15" x14ac:dyDescent="0.4">
      <c r="A440" s="5" t="s">
        <v>439</v>
      </c>
      <c r="B440" s="12" t="s">
        <v>728</v>
      </c>
      <c r="C440" s="5">
        <v>8.1929131862000761E-9</v>
      </c>
      <c r="D440" s="6">
        <v>-3.0043742228910611E-11</v>
      </c>
      <c r="E440" s="7">
        <v>8.1628694439711675E-9</v>
      </c>
      <c r="F440" s="5">
        <f t="shared" si="37"/>
        <v>1.8062281749139818E-8</v>
      </c>
      <c r="G440" s="6">
        <f t="shared" si="38"/>
        <v>-6.6235113762849689E-11</v>
      </c>
      <c r="H440" s="7">
        <f t="shared" si="39"/>
        <v>1.7996046635376972E-8</v>
      </c>
      <c r="J440" s="5">
        <v>9.3567762136308848E-9</v>
      </c>
      <c r="K440" s="6">
        <v>-7.3744289546413718E-11</v>
      </c>
      <c r="L440" s="24">
        <v>9.28303192408447E-9</v>
      </c>
      <c r="M440" s="5">
        <f t="shared" si="40"/>
        <v>2.0628160508147181E-8</v>
      </c>
      <c r="N440" s="6">
        <f t="shared" si="41"/>
        <v>-1.6257832896618988E-10</v>
      </c>
      <c r="O440" s="7">
        <f t="shared" si="42"/>
        <v>2.0465582179180991E-8</v>
      </c>
    </row>
    <row r="441" spans="1:15" x14ac:dyDescent="0.4">
      <c r="A441" s="5" t="s">
        <v>440</v>
      </c>
      <c r="B441" s="12" t="s">
        <v>728</v>
      </c>
      <c r="C441" s="5">
        <v>5.4915114608124326E-7</v>
      </c>
      <c r="D441" s="6">
        <v>-8.5557980343950901E-10</v>
      </c>
      <c r="E441" s="7">
        <v>5.4829556627780395E-7</v>
      </c>
      <c r="F441" s="5">
        <f t="shared" si="37"/>
        <v>1.2106710394648906E-6</v>
      </c>
      <c r="G441" s="6">
        <f t="shared" si="38"/>
        <v>-1.8862305894596707E-9</v>
      </c>
      <c r="H441" s="7">
        <f t="shared" si="39"/>
        <v>1.2087848088754313E-6</v>
      </c>
      <c r="J441" s="5">
        <v>6.6093654660359452E-7</v>
      </c>
      <c r="K441" s="6">
        <v>-2.1001665950846814E-9</v>
      </c>
      <c r="L441" s="24">
        <v>6.5883638000850991E-7</v>
      </c>
      <c r="M441" s="5">
        <f t="shared" si="40"/>
        <v>1.457115662248892E-6</v>
      </c>
      <c r="N441" s="6">
        <f t="shared" si="41"/>
        <v>-4.6300747851748065E-9</v>
      </c>
      <c r="O441" s="7">
        <f t="shared" si="42"/>
        <v>1.4524855874637175E-6</v>
      </c>
    </row>
    <row r="442" spans="1:15" x14ac:dyDescent="0.4">
      <c r="A442" s="5" t="s">
        <v>441</v>
      </c>
      <c r="B442" s="12" t="s">
        <v>728</v>
      </c>
      <c r="C442" s="5">
        <v>4.5139151399474148E-8</v>
      </c>
      <c r="D442" s="6">
        <v>-2.8309234981266114E-10</v>
      </c>
      <c r="E442" s="7">
        <v>4.4856059049661479E-8</v>
      </c>
      <c r="F442" s="5">
        <f t="shared" si="37"/>
        <v>9.9514794306337534E-8</v>
      </c>
      <c r="G442" s="6">
        <f t="shared" si="38"/>
        <v>-6.2411179846931973E-10</v>
      </c>
      <c r="H442" s="7">
        <f t="shared" si="39"/>
        <v>9.889068250786819E-8</v>
      </c>
      <c r="J442" s="5">
        <v>5.1364189608340201E-8</v>
      </c>
      <c r="K442" s="6">
        <v>-6.9486893989870629E-10</v>
      </c>
      <c r="L442" s="24">
        <v>5.0669320668441488E-8</v>
      </c>
      <c r="M442" s="5">
        <f t="shared" si="40"/>
        <v>1.1323865436347661E-7</v>
      </c>
      <c r="N442" s="6">
        <f t="shared" si="41"/>
        <v>-1.5319237841207651E-9</v>
      </c>
      <c r="O442" s="7">
        <f t="shared" si="42"/>
        <v>1.1170673057935583E-7</v>
      </c>
    </row>
    <row r="443" spans="1:15" x14ac:dyDescent="0.4">
      <c r="A443" s="5" t="s">
        <v>442</v>
      </c>
      <c r="B443" s="12" t="s">
        <v>728</v>
      </c>
      <c r="C443" s="5">
        <v>-5.837005464466445E-10</v>
      </c>
      <c r="D443" s="6">
        <v>-1.8723904816955076E-13</v>
      </c>
      <c r="E443" s="7">
        <v>-5.8388778549481396E-10</v>
      </c>
      <c r="F443" s="5">
        <f t="shared" si="37"/>
        <v>-1.2868394290817644E-9</v>
      </c>
      <c r="G443" s="6">
        <f t="shared" si="38"/>
        <v>-4.1279144128802421E-13</v>
      </c>
      <c r="H443" s="7">
        <f t="shared" si="39"/>
        <v>-1.2872522205230522E-9</v>
      </c>
      <c r="J443" s="5">
        <v>5.7603478851871176E-11</v>
      </c>
      <c r="K443" s="6">
        <v>-4.5959023604333898E-13</v>
      </c>
      <c r="L443" s="24">
        <v>5.7143888615827834E-11</v>
      </c>
      <c r="M443" s="5">
        <f t="shared" si="40"/>
        <v>1.2699393257402275E-10</v>
      </c>
      <c r="N443" s="6">
        <f t="shared" si="41"/>
        <v>-1.0132230311619638E-12</v>
      </c>
      <c r="O443" s="7">
        <f t="shared" si="42"/>
        <v>1.2598070954286078E-10</v>
      </c>
    </row>
    <row r="444" spans="1:15" x14ac:dyDescent="0.4">
      <c r="A444" s="5" t="s">
        <v>443</v>
      </c>
      <c r="B444" s="12" t="s">
        <v>728</v>
      </c>
      <c r="C444" s="5">
        <v>3.784572401608547E-13</v>
      </c>
      <c r="D444" s="6">
        <v>-7.0024592513867669E-15</v>
      </c>
      <c r="E444" s="7">
        <v>3.7145478090946794E-13</v>
      </c>
      <c r="F444" s="5">
        <f t="shared" si="37"/>
        <v>8.3435539306107523E-13</v>
      </c>
      <c r="G444" s="6">
        <f t="shared" si="38"/>
        <v>-1.5437780074181508E-14</v>
      </c>
      <c r="H444" s="7">
        <f t="shared" si="39"/>
        <v>8.1891761298689378E-13</v>
      </c>
      <c r="J444" s="5">
        <v>3.9223770883760184E-13</v>
      </c>
      <c r="K444" s="6">
        <v>-1.7187984726959682E-14</v>
      </c>
      <c r="L444" s="24">
        <v>3.750497241106422E-13</v>
      </c>
      <c r="M444" s="5">
        <f t="shared" si="40"/>
        <v>8.6473612604551045E-13</v>
      </c>
      <c r="N444" s="6">
        <f t="shared" si="41"/>
        <v>-3.7893019953046566E-14</v>
      </c>
      <c r="O444" s="7">
        <f t="shared" si="42"/>
        <v>8.2684310609246401E-13</v>
      </c>
    </row>
    <row r="445" spans="1:15" x14ac:dyDescent="0.4">
      <c r="A445" s="5" t="s">
        <v>444</v>
      </c>
      <c r="B445" s="12" t="s">
        <v>739</v>
      </c>
      <c r="C445" s="5">
        <v>1.1370917632541609E-2</v>
      </c>
      <c r="D445" s="6">
        <v>-6.1142073779542832E-6</v>
      </c>
      <c r="E445" s="7">
        <v>1.1364803425163659E-2</v>
      </c>
      <c r="F445" s="5">
        <f t="shared" si="37"/>
        <v>2.5068582243880356E-2</v>
      </c>
      <c r="G445" s="6">
        <f t="shared" si="38"/>
        <v>-1.3479519900112699E-5</v>
      </c>
      <c r="H445" s="7">
        <f t="shared" si="39"/>
        <v>2.5055102723980253E-2</v>
      </c>
      <c r="J445" s="5">
        <v>9.0750982643474677E-3</v>
      </c>
      <c r="K445" s="6">
        <v>-1.5007713612746871E-5</v>
      </c>
      <c r="L445" s="24">
        <v>9.0600905507347215E-3</v>
      </c>
      <c r="M445" s="5">
        <f t="shared" si="40"/>
        <v>2.0007166929080989E-2</v>
      </c>
      <c r="N445" s="6">
        <f t="shared" si="41"/>
        <v>-3.3086344932889564E-5</v>
      </c>
      <c r="O445" s="7">
        <f t="shared" si="42"/>
        <v>1.99740805841481E-2</v>
      </c>
    </row>
    <row r="446" spans="1:15" x14ac:dyDescent="0.4">
      <c r="A446" s="5" t="s">
        <v>445</v>
      </c>
      <c r="B446" s="12" t="s">
        <v>728</v>
      </c>
      <c r="C446" s="5">
        <v>8.8609134561932959E-16</v>
      </c>
      <c r="D446" s="6">
        <v>-3.2429161778681512E-18</v>
      </c>
      <c r="E446" s="7">
        <v>8.8284842944146116E-16</v>
      </c>
      <c r="F446" s="5">
        <f t="shared" si="37"/>
        <v>1.9534970255767962E-15</v>
      </c>
      <c r="G446" s="6">
        <f t="shared" si="38"/>
        <v>-7.1494063664874941E-18</v>
      </c>
      <c r="H446" s="7">
        <f t="shared" si="39"/>
        <v>1.9463476192103078E-15</v>
      </c>
      <c r="J446" s="5">
        <v>1.9448011444587371E-15</v>
      </c>
      <c r="K446" s="6">
        <v>-7.9599454612991377E-18</v>
      </c>
      <c r="L446" s="24">
        <v>1.9368411989974382E-15</v>
      </c>
      <c r="M446" s="5">
        <f t="shared" si="40"/>
        <v>4.2875525980711203E-15</v>
      </c>
      <c r="N446" s="6">
        <f t="shared" si="41"/>
        <v>-1.7548675832662568E-17</v>
      </c>
      <c r="O446" s="7">
        <f t="shared" si="42"/>
        <v>4.2700039222384587E-15</v>
      </c>
    </row>
    <row r="447" spans="1:15" x14ac:dyDescent="0.4">
      <c r="A447" s="5" t="s">
        <v>446</v>
      </c>
      <c r="B447" s="12" t="s">
        <v>728</v>
      </c>
      <c r="C447" s="5">
        <v>1.2804906384591886E-7</v>
      </c>
      <c r="D447" s="6">
        <v>-8.4602540725809412E-11</v>
      </c>
      <c r="E447" s="7">
        <v>1.2796446130519304E-7</v>
      </c>
      <c r="F447" s="5">
        <f t="shared" si="37"/>
        <v>2.8229986286127089E-7</v>
      </c>
      <c r="G447" s="6">
        <f t="shared" si="38"/>
        <v>-1.8651667515000178E-10</v>
      </c>
      <c r="H447" s="7">
        <f t="shared" si="39"/>
        <v>2.8211334618612087E-7</v>
      </c>
      <c r="J447" s="5">
        <v>1.002550326002615E-7</v>
      </c>
      <c r="K447" s="6">
        <v>-2.076623548461518E-10</v>
      </c>
      <c r="L447" s="24">
        <v>1.0004737024541534E-7</v>
      </c>
      <c r="M447" s="5">
        <f t="shared" si="40"/>
        <v>2.2102451282472299E-7</v>
      </c>
      <c r="N447" s="6">
        <f t="shared" si="41"/>
        <v>-4.5781712520021399E-10</v>
      </c>
      <c r="O447" s="7">
        <f t="shared" si="42"/>
        <v>2.2056669569952277E-7</v>
      </c>
    </row>
    <row r="448" spans="1:15" x14ac:dyDescent="0.4">
      <c r="A448" s="5" t="s">
        <v>447</v>
      </c>
      <c r="B448" s="12" t="s">
        <v>728</v>
      </c>
      <c r="C448" s="5">
        <v>6.9347700585796767E-8</v>
      </c>
      <c r="D448" s="6">
        <v>-8.4246363973655255E-11</v>
      </c>
      <c r="E448" s="7">
        <v>6.9263454221823101E-8</v>
      </c>
      <c r="F448" s="5">
        <f t="shared" si="37"/>
        <v>1.5288550948464314E-7</v>
      </c>
      <c r="G448" s="6">
        <f t="shared" si="38"/>
        <v>-1.8573143982482609E-10</v>
      </c>
      <c r="H448" s="7">
        <f t="shared" si="39"/>
        <v>1.5269977804481829E-7</v>
      </c>
      <c r="J448" s="5">
        <v>4.8521490632747031E-8</v>
      </c>
      <c r="K448" s="6">
        <v>-2.0678809619553387E-10</v>
      </c>
      <c r="L448" s="24">
        <v>4.8314702536551496E-8</v>
      </c>
      <c r="M448" s="5">
        <f t="shared" si="40"/>
        <v>1.0697157589477757E-7</v>
      </c>
      <c r="N448" s="6">
        <f t="shared" si="41"/>
        <v>-4.5588971480171471E-10</v>
      </c>
      <c r="O448" s="7">
        <f t="shared" si="42"/>
        <v>1.0651568617997585E-7</v>
      </c>
    </row>
    <row r="449" spans="1:15" x14ac:dyDescent="0.4">
      <c r="A449" s="5" t="s">
        <v>448</v>
      </c>
      <c r="B449" s="12" t="s">
        <v>728</v>
      </c>
      <c r="C449" s="5">
        <v>1.6942951163091899E-4</v>
      </c>
      <c r="D449" s="6">
        <v>-3.9303483063652186E-8</v>
      </c>
      <c r="E449" s="7">
        <v>1.6939020814785535E-4</v>
      </c>
      <c r="F449" s="5">
        <f t="shared" si="37"/>
        <v>3.7352813415031426E-4</v>
      </c>
      <c r="G449" s="6">
        <f t="shared" si="38"/>
        <v>-8.6649347879577831E-8</v>
      </c>
      <c r="H449" s="7">
        <f t="shared" si="39"/>
        <v>3.7344148480243471E-4</v>
      </c>
      <c r="J449" s="5">
        <v>2.005804531077445E-4</v>
      </c>
      <c r="K449" s="6">
        <v>-9.6572282435391786E-8</v>
      </c>
      <c r="L449" s="24">
        <v>2.0048388082530912E-4</v>
      </c>
      <c r="M449" s="5">
        <f t="shared" si="40"/>
        <v>4.4220420442201108E-4</v>
      </c>
      <c r="N449" s="6">
        <f t="shared" si="41"/>
        <v>-2.1290543850063391E-7</v>
      </c>
      <c r="O449" s="7">
        <f t="shared" si="42"/>
        <v>4.4199129898351045E-4</v>
      </c>
    </row>
    <row r="450" spans="1:15" x14ac:dyDescent="0.4">
      <c r="A450" s="5" t="s">
        <v>449</v>
      </c>
      <c r="B450" s="12" t="s">
        <v>728</v>
      </c>
      <c r="C450" s="5">
        <v>9.6901666533453095E-11</v>
      </c>
      <c r="D450" s="6">
        <v>-6.7394597384003012E-13</v>
      </c>
      <c r="E450" s="7">
        <v>9.6227720559613071E-11</v>
      </c>
      <c r="F450" s="5">
        <f t="shared" si="37"/>
        <v>2.1363160613449714E-10</v>
      </c>
      <c r="G450" s="6">
        <f t="shared" si="38"/>
        <v>-1.4857965398316335E-12</v>
      </c>
      <c r="H450" s="7">
        <f t="shared" si="39"/>
        <v>2.1214580959466551E-10</v>
      </c>
      <c r="J450" s="5">
        <v>8.5269307332751083E-11</v>
      </c>
      <c r="K450" s="6">
        <v>-1.6542435577707017E-12</v>
      </c>
      <c r="L450" s="24">
        <v>8.3615063774980376E-11</v>
      </c>
      <c r="M450" s="5">
        <f t="shared" si="40"/>
        <v>1.8798664389515872E-10</v>
      </c>
      <c r="N450" s="6">
        <f t="shared" si="41"/>
        <v>-3.6469827695088914E-12</v>
      </c>
      <c r="O450" s="7">
        <f t="shared" si="42"/>
        <v>1.8433966112564983E-10</v>
      </c>
    </row>
    <row r="451" spans="1:15" x14ac:dyDescent="0.4">
      <c r="A451" s="5" t="s">
        <v>450</v>
      </c>
      <c r="B451" s="12" t="s">
        <v>728</v>
      </c>
      <c r="C451" s="5">
        <v>3.8750615424010059E-5</v>
      </c>
      <c r="D451" s="6">
        <v>0</v>
      </c>
      <c r="E451" s="7">
        <v>3.8750615424010059E-5</v>
      </c>
      <c r="F451" s="5">
        <f t="shared" si="37"/>
        <v>8.5430483374334659E-5</v>
      </c>
      <c r="G451" s="6">
        <f t="shared" si="38"/>
        <v>0</v>
      </c>
      <c r="H451" s="7">
        <f t="shared" si="39"/>
        <v>8.5430483374334659E-5</v>
      </c>
      <c r="J451" s="5">
        <v>5.577479914894839E-5</v>
      </c>
      <c r="K451" s="6">
        <v>0</v>
      </c>
      <c r="L451" s="24">
        <v>5.577479914894839E-5</v>
      </c>
      <c r="M451" s="5">
        <f t="shared" si="40"/>
        <v>1.2296238393284345E-4</v>
      </c>
      <c r="N451" s="6">
        <f t="shared" si="41"/>
        <v>0</v>
      </c>
      <c r="O451" s="7">
        <f t="shared" si="42"/>
        <v>1.2296238393284345E-4</v>
      </c>
    </row>
    <row r="452" spans="1:15" x14ac:dyDescent="0.4">
      <c r="A452" s="5" t="s">
        <v>451</v>
      </c>
      <c r="B452" s="12" t="s">
        <v>728</v>
      </c>
      <c r="C452" s="5">
        <v>4.4189659593757999E-10</v>
      </c>
      <c r="D452" s="6">
        <v>-1.0859522045153817E-13</v>
      </c>
      <c r="E452" s="7">
        <v>4.4178800071712844E-10</v>
      </c>
      <c r="F452" s="5">
        <f t="shared" si="37"/>
        <v>9.7421523192195666E-10</v>
      </c>
      <c r="G452" s="6">
        <f t="shared" si="38"/>
        <v>-2.3941147963211584E-13</v>
      </c>
      <c r="H452" s="7">
        <f t="shared" si="39"/>
        <v>9.7397582044232446E-10</v>
      </c>
      <c r="J452" s="5">
        <v>5.0015384603309072E-10</v>
      </c>
      <c r="K452" s="6">
        <v>-2.665539239192587E-13</v>
      </c>
      <c r="L452" s="24">
        <v>4.9988729210917143E-10</v>
      </c>
      <c r="M452" s="5">
        <f t="shared" si="40"/>
        <v>1.1026504833692214E-9</v>
      </c>
      <c r="N452" s="6">
        <f t="shared" si="41"/>
        <v>-5.8765081061495524E-13</v>
      </c>
      <c r="O452" s="7">
        <f t="shared" si="42"/>
        <v>1.1020628325586063E-9</v>
      </c>
    </row>
    <row r="453" spans="1:15" x14ac:dyDescent="0.4">
      <c r="A453" s="5" t="s">
        <v>452</v>
      </c>
      <c r="B453" s="12" t="s">
        <v>728</v>
      </c>
      <c r="C453" s="5">
        <v>1.5785297135767524E-8</v>
      </c>
      <c r="D453" s="6">
        <v>-1.7375235272246086E-12</v>
      </c>
      <c r="E453" s="7">
        <v>1.5783559612240297E-8</v>
      </c>
      <c r="F453" s="5">
        <f t="shared" ref="F453:F516" si="43">C453/0.45359237</f>
        <v>3.4800623158117768E-8</v>
      </c>
      <c r="G453" s="6">
        <f t="shared" ref="G453:G516" si="44">D453/0.45359237</f>
        <v>-3.8305836741138494E-12</v>
      </c>
      <c r="H453" s="7">
        <f t="shared" ref="H453:H516" si="45">E453/0.45359237</f>
        <v>3.4796792574443647E-8</v>
      </c>
      <c r="J453" s="5">
        <v>1.783009857064423E-8</v>
      </c>
      <c r="K453" s="6">
        <v>-4.2648627827081343E-12</v>
      </c>
      <c r="L453" s="24">
        <v>1.782583370786152E-8</v>
      </c>
      <c r="M453" s="5">
        <f t="shared" ref="M453:M516" si="46">J453/0.45359237</f>
        <v>3.9308638658635788E-8</v>
      </c>
      <c r="N453" s="6">
        <f t="shared" ref="N453:N516" si="47">K453/0.45359237</f>
        <v>-9.4024129698392725E-12</v>
      </c>
      <c r="O453" s="7">
        <f t="shared" ref="O453:O516" si="48">L453/0.45359237</f>
        <v>3.9299236245665948E-8</v>
      </c>
    </row>
    <row r="454" spans="1:15" x14ac:dyDescent="0.4">
      <c r="A454" s="5" t="s">
        <v>453</v>
      </c>
      <c r="B454" s="12" t="s">
        <v>728</v>
      </c>
      <c r="C454" s="5">
        <v>5.4015673676538992E-14</v>
      </c>
      <c r="D454" s="6">
        <v>-4.9082741288387924E-16</v>
      </c>
      <c r="E454" s="7">
        <v>5.3524846263655112E-14</v>
      </c>
      <c r="F454" s="5">
        <f t="shared" si="43"/>
        <v>1.1908417612169929E-13</v>
      </c>
      <c r="G454" s="6">
        <f t="shared" si="44"/>
        <v>-1.0820892178673094E-15</v>
      </c>
      <c r="H454" s="7">
        <f t="shared" si="45"/>
        <v>1.1800208690383199E-13</v>
      </c>
      <c r="J454" s="5">
        <v>6.2271178534480853E-14</v>
      </c>
      <c r="K454" s="6">
        <v>-1.2047673215021595E-15</v>
      </c>
      <c r="L454" s="24">
        <v>6.1066411212978694E-14</v>
      </c>
      <c r="M454" s="5">
        <f t="shared" si="46"/>
        <v>1.3728444888630038E-13</v>
      </c>
      <c r="N454" s="6">
        <f t="shared" si="47"/>
        <v>-2.656057291047818E-15</v>
      </c>
      <c r="O454" s="7">
        <f t="shared" si="48"/>
        <v>1.3462839159525257E-13</v>
      </c>
    </row>
    <row r="455" spans="1:15" x14ac:dyDescent="0.4">
      <c r="A455" s="5" t="s">
        <v>454</v>
      </c>
      <c r="B455" s="12" t="s">
        <v>728</v>
      </c>
      <c r="C455" s="5">
        <v>1.4585052693649582E-12</v>
      </c>
      <c r="D455" s="6">
        <v>-3.6380795908672873E-14</v>
      </c>
      <c r="E455" s="7">
        <v>1.4221244734562855E-12</v>
      </c>
      <c r="F455" s="5">
        <f t="shared" si="43"/>
        <v>3.2154537109276291E-12</v>
      </c>
      <c r="G455" s="6">
        <f t="shared" si="44"/>
        <v>-8.0205925661123601E-14</v>
      </c>
      <c r="H455" s="7">
        <f t="shared" si="45"/>
        <v>3.1352477852665056E-12</v>
      </c>
      <c r="J455" s="5">
        <v>2.5843417160504434E-12</v>
      </c>
      <c r="K455" s="6">
        <v>-8.929899367983752E-14</v>
      </c>
      <c r="L455" s="24">
        <v>2.4950427223706059E-12</v>
      </c>
      <c r="M455" s="5">
        <f t="shared" si="46"/>
        <v>5.697498209792293E-12</v>
      </c>
      <c r="N455" s="6">
        <f t="shared" si="47"/>
        <v>-1.9687058157490064E-13</v>
      </c>
      <c r="O455" s="7">
        <f t="shared" si="48"/>
        <v>5.5006276282173925E-12</v>
      </c>
    </row>
    <row r="456" spans="1:15" x14ac:dyDescent="0.4">
      <c r="A456" s="5" t="s">
        <v>455</v>
      </c>
      <c r="B456" s="12" t="s">
        <v>728</v>
      </c>
      <c r="C456" s="5">
        <v>3.9606901903254651E-7</v>
      </c>
      <c r="D456" s="6">
        <v>-5.2002235949801283E-10</v>
      </c>
      <c r="E456" s="7">
        <v>3.9554899667304865E-7</v>
      </c>
      <c r="F456" s="5">
        <f t="shared" si="43"/>
        <v>8.7318271917260536E-7</v>
      </c>
      <c r="G456" s="6">
        <f t="shared" si="44"/>
        <v>-1.1464530576164957E-9</v>
      </c>
      <c r="H456" s="7">
        <f t="shared" si="45"/>
        <v>8.720362661149892E-7</v>
      </c>
      <c r="J456" s="5">
        <v>4.9578218493812577E-7</v>
      </c>
      <c r="K456" s="6">
        <v>-1.2766048563834508E-9</v>
      </c>
      <c r="L456" s="24">
        <v>4.9450558008174239E-7</v>
      </c>
      <c r="M456" s="5">
        <f t="shared" si="46"/>
        <v>1.0930126204242055E-6</v>
      </c>
      <c r="N456" s="6">
        <f t="shared" si="47"/>
        <v>-2.8144319455449632E-9</v>
      </c>
      <c r="O456" s="7">
        <f t="shared" si="48"/>
        <v>1.0901981884786606E-6</v>
      </c>
    </row>
    <row r="457" spans="1:15" x14ac:dyDescent="0.4">
      <c r="A457" s="5" t="s">
        <v>456</v>
      </c>
      <c r="B457" s="12" t="s">
        <v>728</v>
      </c>
      <c r="C457" s="5">
        <v>1.1973047168328239E-14</v>
      </c>
      <c r="D457" s="6">
        <v>-1.7282110145063967E-17</v>
      </c>
      <c r="E457" s="7">
        <v>1.1955765058183178E-14</v>
      </c>
      <c r="F457" s="5">
        <f t="shared" si="43"/>
        <v>2.6396050639758862E-14</v>
      </c>
      <c r="G457" s="6">
        <f t="shared" si="44"/>
        <v>-3.8100530979090247E-17</v>
      </c>
      <c r="H457" s="7">
        <f t="shared" si="45"/>
        <v>2.635795010877978E-14</v>
      </c>
      <c r="J457" s="5">
        <v>1.223962660249738E-14</v>
      </c>
      <c r="K457" s="6">
        <v>-4.2420046237922458E-17</v>
      </c>
      <c r="L457" s="24">
        <v>1.2197206556259457E-14</v>
      </c>
      <c r="M457" s="5">
        <f t="shared" si="46"/>
        <v>2.6983757690847798E-14</v>
      </c>
      <c r="N457" s="6">
        <f t="shared" si="47"/>
        <v>-9.3520193555994899E-17</v>
      </c>
      <c r="O457" s="7">
        <f t="shared" si="48"/>
        <v>2.68902374972918E-14</v>
      </c>
    </row>
    <row r="458" spans="1:15" x14ac:dyDescent="0.4">
      <c r="A458" s="5" t="s">
        <v>457</v>
      </c>
      <c r="B458" s="12" t="s">
        <v>728</v>
      </c>
      <c r="C458" s="5">
        <v>2.0973533301568089E-7</v>
      </c>
      <c r="D458" s="6">
        <v>-4.0237769172495195E-10</v>
      </c>
      <c r="E458" s="7">
        <v>2.0933295532395596E-7</v>
      </c>
      <c r="F458" s="5">
        <f t="shared" si="43"/>
        <v>4.6238725976735649E-7</v>
      </c>
      <c r="G458" s="6">
        <f t="shared" si="44"/>
        <v>-8.8709096170412195E-10</v>
      </c>
      <c r="H458" s="7">
        <f t="shared" si="45"/>
        <v>4.6150016880565245E-7</v>
      </c>
      <c r="J458" s="5">
        <v>2.0681940647639283E-7</v>
      </c>
      <c r="K458" s="6">
        <v>-9.8766181587820153E-10</v>
      </c>
      <c r="L458" s="24">
        <v>2.0583174466051461E-7</v>
      </c>
      <c r="M458" s="5">
        <f t="shared" si="46"/>
        <v>4.5595874215519285E-7</v>
      </c>
      <c r="N458" s="6">
        <f t="shared" si="47"/>
        <v>-2.1774215820213235E-9</v>
      </c>
      <c r="O458" s="7">
        <f t="shared" si="48"/>
        <v>4.5378132057317147E-7</v>
      </c>
    </row>
    <row r="459" spans="1:15" x14ac:dyDescent="0.4">
      <c r="A459" s="5" t="s">
        <v>458</v>
      </c>
      <c r="B459" s="12" t="s">
        <v>739</v>
      </c>
      <c r="C459" s="5">
        <v>1.2562089632025999E-3</v>
      </c>
      <c r="D459" s="6">
        <v>-1.5952157603861263E-6</v>
      </c>
      <c r="E459" s="7">
        <v>1.2546137474422135E-3</v>
      </c>
      <c r="F459" s="5">
        <f t="shared" si="43"/>
        <v>2.7694666980456481E-3</v>
      </c>
      <c r="G459" s="6">
        <f t="shared" si="44"/>
        <v>-3.5168487520769502E-6</v>
      </c>
      <c r="H459" s="7">
        <f t="shared" si="45"/>
        <v>2.7659498492935706E-3</v>
      </c>
      <c r="J459" s="5">
        <v>1.2438290023260208E-3</v>
      </c>
      <c r="K459" s="6">
        <v>-3.9155592544565186E-6</v>
      </c>
      <c r="L459" s="24">
        <v>1.2399134430715645E-3</v>
      </c>
      <c r="M459" s="5">
        <f t="shared" si="46"/>
        <v>2.7421735562395389E-3</v>
      </c>
      <c r="N459" s="6">
        <f t="shared" si="47"/>
        <v>-8.6323305095641679E-6</v>
      </c>
      <c r="O459" s="7">
        <f t="shared" si="48"/>
        <v>2.7335412257299754E-3</v>
      </c>
    </row>
    <row r="460" spans="1:15" x14ac:dyDescent="0.4">
      <c r="A460" s="5" t="s">
        <v>459</v>
      </c>
      <c r="B460" s="12" t="s">
        <v>728</v>
      </c>
      <c r="C460" s="5">
        <v>5.8626440194082073E-9</v>
      </c>
      <c r="D460" s="6">
        <v>-4.4246470397921442E-19</v>
      </c>
      <c r="E460" s="7">
        <v>5.8626440189657435E-9</v>
      </c>
      <c r="F460" s="5">
        <f t="shared" si="43"/>
        <v>1.2924917629033767E-8</v>
      </c>
      <c r="G460" s="6">
        <f t="shared" si="44"/>
        <v>-9.7546769576219806E-19</v>
      </c>
      <c r="H460" s="7">
        <f t="shared" si="45"/>
        <v>1.2924917628058301E-8</v>
      </c>
      <c r="J460" s="5">
        <v>6.6111597751608971E-9</v>
      </c>
      <c r="K460" s="6">
        <v>-1.0860579549545207E-18</v>
      </c>
      <c r="L460" s="24">
        <v>6.6111597740748387E-9</v>
      </c>
      <c r="M460" s="5">
        <f t="shared" si="46"/>
        <v>1.4575112396976379E-8</v>
      </c>
      <c r="N460" s="6">
        <f t="shared" si="47"/>
        <v>-2.3943479361315548E-18</v>
      </c>
      <c r="O460" s="7">
        <f t="shared" si="48"/>
        <v>1.4575112394582031E-8</v>
      </c>
    </row>
    <row r="461" spans="1:15" x14ac:dyDescent="0.4">
      <c r="A461" s="5" t="s">
        <v>460</v>
      </c>
      <c r="B461" s="12" t="s">
        <v>728</v>
      </c>
      <c r="C461" s="5">
        <v>1.3679596760895842E-7</v>
      </c>
      <c r="D461" s="6">
        <v>-7.0794352636674169E-18</v>
      </c>
      <c r="E461" s="7">
        <v>1.3679596760187894E-7</v>
      </c>
      <c r="F461" s="5">
        <f t="shared" si="43"/>
        <v>3.015834847684021E-7</v>
      </c>
      <c r="G461" s="6">
        <f t="shared" si="44"/>
        <v>-1.5607483132195138E-17</v>
      </c>
      <c r="H461" s="7">
        <f t="shared" si="45"/>
        <v>3.0158348475279451E-7</v>
      </c>
      <c r="J461" s="5">
        <v>1.5426145533533869E-7</v>
      </c>
      <c r="K461" s="6">
        <v>-1.7376927279272297E-17</v>
      </c>
      <c r="L461" s="24">
        <v>1.5426145531796179E-7</v>
      </c>
      <c r="M461" s="5">
        <f t="shared" si="46"/>
        <v>3.4008829411160218E-7</v>
      </c>
      <c r="N461" s="6">
        <f t="shared" si="47"/>
        <v>-3.8309566978104803E-17</v>
      </c>
      <c r="O461" s="7">
        <f t="shared" si="48"/>
        <v>3.4008829407329268E-7</v>
      </c>
    </row>
    <row r="462" spans="1:15" x14ac:dyDescent="0.4">
      <c r="A462" s="5" t="s">
        <v>461</v>
      </c>
      <c r="B462" s="12" t="s">
        <v>728</v>
      </c>
      <c r="C462" s="5">
        <v>1.7242160932074974E-15</v>
      </c>
      <c r="D462" s="6">
        <v>-4.8039025003457528E-18</v>
      </c>
      <c r="E462" s="7">
        <v>1.7194121907071515E-15</v>
      </c>
      <c r="F462" s="5">
        <f t="shared" si="43"/>
        <v>3.801245804040966E-15</v>
      </c>
      <c r="G462" s="6">
        <f t="shared" si="44"/>
        <v>-1.0590792125418143E-17</v>
      </c>
      <c r="H462" s="7">
        <f t="shared" si="45"/>
        <v>3.7906550119155476E-15</v>
      </c>
      <c r="J462" s="5">
        <v>1.9225448724762413E-15</v>
      </c>
      <c r="K462" s="6">
        <v>-1.1791486368077643E-17</v>
      </c>
      <c r="L462" s="24">
        <v>1.9107533861081637E-15</v>
      </c>
      <c r="M462" s="5">
        <f t="shared" si="46"/>
        <v>4.238485917380491E-15</v>
      </c>
      <c r="N462" s="6">
        <f t="shared" si="47"/>
        <v>-2.5995777592285432E-17</v>
      </c>
      <c r="O462" s="7">
        <f t="shared" si="48"/>
        <v>4.2124901397882058E-15</v>
      </c>
    </row>
    <row r="463" spans="1:15" x14ac:dyDescent="0.4">
      <c r="A463" s="5" t="s">
        <v>462</v>
      </c>
      <c r="B463" s="12" t="s">
        <v>728</v>
      </c>
      <c r="C463" s="5">
        <v>1.0776350582546867E-16</v>
      </c>
      <c r="D463" s="6">
        <v>-3.0024390627160974E-19</v>
      </c>
      <c r="E463" s="7">
        <v>1.0746326191919706E-16</v>
      </c>
      <c r="F463" s="5">
        <f t="shared" si="43"/>
        <v>2.3757786275256057E-16</v>
      </c>
      <c r="G463" s="6">
        <f t="shared" si="44"/>
        <v>-6.6192450783863435E-19</v>
      </c>
      <c r="H463" s="7">
        <f t="shared" si="45"/>
        <v>2.3691593824472192E-16</v>
      </c>
      <c r="J463" s="5">
        <v>1.2015905452976523E-16</v>
      </c>
      <c r="K463" s="6">
        <v>-7.3696789800485329E-19</v>
      </c>
      <c r="L463" s="24">
        <v>1.1942208663176038E-16</v>
      </c>
      <c r="M463" s="5">
        <f t="shared" si="46"/>
        <v>2.6490536983628104E-16</v>
      </c>
      <c r="N463" s="6">
        <f t="shared" si="47"/>
        <v>-1.6247360995178408E-18</v>
      </c>
      <c r="O463" s="7">
        <f t="shared" si="48"/>
        <v>2.632806337367632E-16</v>
      </c>
    </row>
    <row r="464" spans="1:15" x14ac:dyDescent="0.4">
      <c r="A464" s="5" t="s">
        <v>463</v>
      </c>
      <c r="B464" s="12" t="s">
        <v>728</v>
      </c>
      <c r="C464" s="5">
        <v>6.9820650052744809E-9</v>
      </c>
      <c r="D464" s="6">
        <v>-2.7411734936323504E-12</v>
      </c>
      <c r="E464" s="7">
        <v>6.979323831780848E-9</v>
      </c>
      <c r="F464" s="5">
        <f t="shared" si="43"/>
        <v>1.5392818457846811E-8</v>
      </c>
      <c r="G464" s="6">
        <f t="shared" si="44"/>
        <v>-6.0432530944741208E-12</v>
      </c>
      <c r="H464" s="7">
        <f t="shared" si="45"/>
        <v>1.5386775204752336E-8</v>
      </c>
      <c r="J464" s="5">
        <v>1.4206099506124364E-8</v>
      </c>
      <c r="K464" s="6">
        <v>-6.7284828680610852E-12</v>
      </c>
      <c r="L464" s="24">
        <v>1.4199371023256305E-8</v>
      </c>
      <c r="M464" s="5">
        <f t="shared" si="46"/>
        <v>3.1319088339436495E-8</v>
      </c>
      <c r="N464" s="6">
        <f t="shared" si="47"/>
        <v>-1.4833765541649401E-11</v>
      </c>
      <c r="O464" s="7">
        <f t="shared" si="48"/>
        <v>3.1304254573894847E-8</v>
      </c>
    </row>
    <row r="465" spans="1:15" x14ac:dyDescent="0.4">
      <c r="A465" s="5" t="s">
        <v>464</v>
      </c>
      <c r="B465" s="12" t="s">
        <v>728</v>
      </c>
      <c r="C465" s="5">
        <v>9.2698609737274156E-16</v>
      </c>
      <c r="D465" s="6">
        <v>-3.0053692337448077E-17</v>
      </c>
      <c r="E465" s="7">
        <v>8.9693240503529356E-16</v>
      </c>
      <c r="F465" s="5">
        <f t="shared" si="43"/>
        <v>2.0436545204072581E-15</v>
      </c>
      <c r="G465" s="6">
        <f t="shared" si="44"/>
        <v>-6.6257049997221242E-17</v>
      </c>
      <c r="H465" s="7">
        <f t="shared" si="45"/>
        <v>1.9773974704100371E-15</v>
      </c>
      <c r="J465" s="5">
        <v>1.0744237876198699E-15</v>
      </c>
      <c r="K465" s="6">
        <v>-7.3768712725104811E-17</v>
      </c>
      <c r="L465" s="24">
        <v>1.000655074894765E-15</v>
      </c>
      <c r="M465" s="5">
        <f t="shared" si="46"/>
        <v>2.3686989876392097E-15</v>
      </c>
      <c r="N465" s="6">
        <f t="shared" si="47"/>
        <v>-1.6263217285842972E-16</v>
      </c>
      <c r="O465" s="7">
        <f t="shared" si="48"/>
        <v>2.20606681478078E-15</v>
      </c>
    </row>
    <row r="466" spans="1:15" x14ac:dyDescent="0.4">
      <c r="A466" s="5" t="s">
        <v>465</v>
      </c>
      <c r="B466" s="12" t="s">
        <v>728</v>
      </c>
      <c r="C466" s="5">
        <v>7.4282582383479037E-11</v>
      </c>
      <c r="D466" s="6">
        <v>-3.2432248420903295E-13</v>
      </c>
      <c r="E466" s="7">
        <v>7.3958259899270029E-11</v>
      </c>
      <c r="F466" s="5">
        <f t="shared" si="43"/>
        <v>1.6376506153196324E-10</v>
      </c>
      <c r="G466" s="6">
        <f t="shared" si="44"/>
        <v>-7.1500868546142635E-13</v>
      </c>
      <c r="H466" s="7">
        <f t="shared" si="45"/>
        <v>1.6305005284650187E-10</v>
      </c>
      <c r="J466" s="5">
        <v>8.5497522924073001E-11</v>
      </c>
      <c r="K466" s="6">
        <v>-7.9607030974018392E-13</v>
      </c>
      <c r="L466" s="24">
        <v>8.4701452614332824E-11</v>
      </c>
      <c r="M466" s="5">
        <f t="shared" si="46"/>
        <v>1.8848977315044562E-10</v>
      </c>
      <c r="N466" s="6">
        <f t="shared" si="47"/>
        <v>-1.7550346134353713E-12</v>
      </c>
      <c r="O466" s="7">
        <f t="shared" si="48"/>
        <v>1.8673473853701027E-10</v>
      </c>
    </row>
    <row r="467" spans="1:15" x14ac:dyDescent="0.4">
      <c r="A467" s="5" t="s">
        <v>466</v>
      </c>
      <c r="B467" s="12" t="s">
        <v>728</v>
      </c>
      <c r="C467" s="5">
        <v>1.7451803245637379E-11</v>
      </c>
      <c r="D467" s="6">
        <v>-1.0074802159377279E-13</v>
      </c>
      <c r="E467" s="7">
        <v>1.7351055224043603E-11</v>
      </c>
      <c r="F467" s="5">
        <f t="shared" si="43"/>
        <v>3.8474640227386051E-11</v>
      </c>
      <c r="G467" s="6">
        <f t="shared" si="44"/>
        <v>-2.2211136751214043E-13</v>
      </c>
      <c r="H467" s="7">
        <f t="shared" si="45"/>
        <v>3.8252528859873901E-11</v>
      </c>
      <c r="J467" s="5">
        <v>2.2074322453356463E-11</v>
      </c>
      <c r="K467" s="6">
        <v>-2.4729247172444935E-13</v>
      </c>
      <c r="L467" s="24">
        <v>2.1827029981632014E-11</v>
      </c>
      <c r="M467" s="5">
        <f t="shared" si="46"/>
        <v>4.8665550642654023E-11</v>
      </c>
      <c r="N467" s="6">
        <f t="shared" si="47"/>
        <v>-5.4518657737661972E-13</v>
      </c>
      <c r="O467" s="7">
        <f t="shared" si="48"/>
        <v>4.8120364065277405E-11</v>
      </c>
    </row>
    <row r="468" spans="1:15" x14ac:dyDescent="0.4">
      <c r="A468" s="5" t="s">
        <v>467</v>
      </c>
      <c r="B468" s="12" t="s">
        <v>728</v>
      </c>
      <c r="C468" s="5">
        <v>4.6855139901464958E-9</v>
      </c>
      <c r="D468" s="6">
        <v>-2.2439493228694411E-11</v>
      </c>
      <c r="E468" s="7">
        <v>4.6630744969178017E-9</v>
      </c>
      <c r="F468" s="5">
        <f t="shared" si="43"/>
        <v>1.0329790137665886E-8</v>
      </c>
      <c r="G468" s="6">
        <f t="shared" si="44"/>
        <v>-4.9470614394802124E-11</v>
      </c>
      <c r="H468" s="7">
        <f t="shared" si="45"/>
        <v>1.0280319523271085E-8</v>
      </c>
      <c r="J468" s="5">
        <v>5.0702543172677659E-9</v>
      </c>
      <c r="K468" s="6">
        <v>-5.50792831245491E-11</v>
      </c>
      <c r="L468" s="24">
        <v>5.0151750341432166E-9</v>
      </c>
      <c r="M468" s="5">
        <f t="shared" si="46"/>
        <v>1.1177997366374936E-8</v>
      </c>
      <c r="N468" s="6">
        <f t="shared" si="47"/>
        <v>-1.2142903357159446E-10</v>
      </c>
      <c r="O468" s="7">
        <f t="shared" si="48"/>
        <v>1.1056568332803342E-8</v>
      </c>
    </row>
    <row r="469" spans="1:15" x14ac:dyDescent="0.4">
      <c r="A469" s="5" t="s">
        <v>468</v>
      </c>
      <c r="B469" s="12" t="s">
        <v>728</v>
      </c>
      <c r="C469" s="5">
        <v>1.7361025661311961E-9</v>
      </c>
      <c r="D469" s="6">
        <v>-6.5292619898545098E-12</v>
      </c>
      <c r="E469" s="7">
        <v>1.7295733041413414E-9</v>
      </c>
      <c r="F469" s="5">
        <f t="shared" si="43"/>
        <v>3.827450991142545E-9</v>
      </c>
      <c r="G469" s="6">
        <f t="shared" si="44"/>
        <v>-1.4394558686810603E-11</v>
      </c>
      <c r="H469" s="7">
        <f t="shared" si="45"/>
        <v>3.8130564324557339E-9</v>
      </c>
      <c r="J469" s="5">
        <v>1.898735643396854E-9</v>
      </c>
      <c r="K469" s="6">
        <v>-1.6026642144308513E-11</v>
      </c>
      <c r="L469" s="24">
        <v>1.8827090012525459E-9</v>
      </c>
      <c r="M469" s="5">
        <f t="shared" si="46"/>
        <v>4.185995552343294E-9</v>
      </c>
      <c r="N469" s="6">
        <f t="shared" si="47"/>
        <v>-3.5332697823617521E-11</v>
      </c>
      <c r="O469" s="7">
        <f t="shared" si="48"/>
        <v>4.1506628545196779E-9</v>
      </c>
    </row>
    <row r="470" spans="1:15" x14ac:dyDescent="0.4">
      <c r="A470" s="5" t="s">
        <v>469</v>
      </c>
      <c r="B470" s="12" t="s">
        <v>728</v>
      </c>
      <c r="C470" s="5">
        <v>2.8324230692093416E-14</v>
      </c>
      <c r="D470" s="6">
        <v>-1.7289958855459835E-16</v>
      </c>
      <c r="E470" s="7">
        <v>2.8151331103538816E-14</v>
      </c>
      <c r="F470" s="5">
        <f t="shared" si="43"/>
        <v>6.2444239730252551E-14</v>
      </c>
      <c r="G470" s="6">
        <f t="shared" si="44"/>
        <v>-3.811783442358132E-16</v>
      </c>
      <c r="H470" s="7">
        <f t="shared" si="45"/>
        <v>6.2063061386016728E-14</v>
      </c>
      <c r="J470" s="5">
        <v>3.4359601720986165E-14</v>
      </c>
      <c r="K470" s="6">
        <v>-4.2439311400284334E-16</v>
      </c>
      <c r="L470" s="24">
        <v>3.3935208606983321E-14</v>
      </c>
      <c r="M470" s="5">
        <f t="shared" si="46"/>
        <v>7.5749955231800221E-14</v>
      </c>
      <c r="N470" s="6">
        <f t="shared" si="47"/>
        <v>-9.3562665968751483E-16</v>
      </c>
      <c r="O470" s="7">
        <f t="shared" si="48"/>
        <v>7.4814328572112715E-14</v>
      </c>
    </row>
    <row r="471" spans="1:15" x14ac:dyDescent="0.4">
      <c r="A471" s="5" t="s">
        <v>470</v>
      </c>
      <c r="B471" s="12" t="s">
        <v>728</v>
      </c>
      <c r="C471" s="5">
        <v>8.3985332223733481E-10</v>
      </c>
      <c r="D471" s="6">
        <v>-2.9824926245320081E-12</v>
      </c>
      <c r="E471" s="7">
        <v>8.3687082961280255E-10</v>
      </c>
      <c r="F471" s="5">
        <f t="shared" si="43"/>
        <v>1.8515596332392777E-9</v>
      </c>
      <c r="G471" s="6">
        <f t="shared" si="44"/>
        <v>-6.5752707095403919E-12</v>
      </c>
      <c r="H471" s="7">
        <f t="shared" si="45"/>
        <v>1.8449843625297369E-9</v>
      </c>
      <c r="J471" s="5">
        <v>1.0241617817984569E-9</v>
      </c>
      <c r="K471" s="6">
        <v>-7.3207191699935873E-12</v>
      </c>
      <c r="L471" s="24">
        <v>1.0168410626284633E-9</v>
      </c>
      <c r="M471" s="5">
        <f t="shared" si="46"/>
        <v>2.2578902325858277E-9</v>
      </c>
      <c r="N471" s="6">
        <f t="shared" si="47"/>
        <v>-1.6139423090369855E-11</v>
      </c>
      <c r="O471" s="7">
        <f t="shared" si="48"/>
        <v>2.241750809495458E-9</v>
      </c>
    </row>
    <row r="472" spans="1:15" x14ac:dyDescent="0.4">
      <c r="A472" s="5" t="s">
        <v>471</v>
      </c>
      <c r="B472" s="12" t="s">
        <v>728</v>
      </c>
      <c r="C472" s="5">
        <v>1.1819825080030922E-13</v>
      </c>
      <c r="D472" s="6">
        <v>-2.9617060732723564E-16</v>
      </c>
      <c r="E472" s="7">
        <v>1.1790208019298202E-13</v>
      </c>
      <c r="F472" s="5">
        <f t="shared" si="43"/>
        <v>2.6058253757731689E-13</v>
      </c>
      <c r="G472" s="6">
        <f t="shared" si="44"/>
        <v>-6.5294442084031446E-16</v>
      </c>
      <c r="H472" s="7">
        <f t="shared" si="45"/>
        <v>2.5992959315647661E-13</v>
      </c>
      <c r="J472" s="5">
        <v>1.2009974831264666E-13</v>
      </c>
      <c r="K472" s="6">
        <v>-7.2696972485870052E-16</v>
      </c>
      <c r="L472" s="24">
        <v>1.1937277858778798E-13</v>
      </c>
      <c r="M472" s="5">
        <f t="shared" si="46"/>
        <v>2.6477462200840517E-13</v>
      </c>
      <c r="N472" s="6">
        <f t="shared" si="47"/>
        <v>-1.6026939008226714E-15</v>
      </c>
      <c r="O472" s="7">
        <f t="shared" si="48"/>
        <v>2.6317192810758254E-13</v>
      </c>
    </row>
    <row r="473" spans="1:15" x14ac:dyDescent="0.4">
      <c r="A473" s="5" t="s">
        <v>472</v>
      </c>
      <c r="B473" s="12" t="s">
        <v>728</v>
      </c>
      <c r="C473" s="5">
        <v>5.0295183371958257E-8</v>
      </c>
      <c r="D473" s="6">
        <v>-1.7925683313141652E-13</v>
      </c>
      <c r="E473" s="7">
        <v>5.0295004115125128E-8</v>
      </c>
      <c r="F473" s="5">
        <f t="shared" si="43"/>
        <v>1.1088189903185155E-7</v>
      </c>
      <c r="G473" s="6">
        <f t="shared" si="44"/>
        <v>-3.9519366944249199E-13</v>
      </c>
      <c r="H473" s="7">
        <f t="shared" si="45"/>
        <v>1.1088150383818212E-7</v>
      </c>
      <c r="J473" s="5">
        <v>4.3958635143118925E-8</v>
      </c>
      <c r="K473" s="6">
        <v>-4.3999745407458924E-13</v>
      </c>
      <c r="L473" s="24">
        <v>4.3958195145664853E-8</v>
      </c>
      <c r="M473" s="5">
        <f t="shared" si="46"/>
        <v>9.6912201462116575E-8</v>
      </c>
      <c r="N473" s="6">
        <f t="shared" si="47"/>
        <v>-9.7002834080870721E-13</v>
      </c>
      <c r="O473" s="7">
        <f t="shared" si="48"/>
        <v>9.6911231433775767E-8</v>
      </c>
    </row>
    <row r="474" spans="1:15" x14ac:dyDescent="0.4">
      <c r="A474" s="5" t="s">
        <v>473</v>
      </c>
      <c r="B474" s="12" t="s">
        <v>728</v>
      </c>
      <c r="C474" s="5">
        <v>7.183668786369199E-13</v>
      </c>
      <c r="D474" s="6">
        <v>-3.7259003910503872E-17</v>
      </c>
      <c r="E474" s="7">
        <v>7.1832961963300936E-13</v>
      </c>
      <c r="F474" s="5">
        <f t="shared" si="43"/>
        <v>1.5837278714298476E-12</v>
      </c>
      <c r="G474" s="6">
        <f t="shared" si="44"/>
        <v>-8.2142042888648833E-17</v>
      </c>
      <c r="H474" s="7">
        <f t="shared" si="45"/>
        <v>1.5836457293869588E-12</v>
      </c>
      <c r="J474" s="5">
        <v>1.3324820649208198E-12</v>
      </c>
      <c r="K474" s="6">
        <v>-9.1464160541621114E-17</v>
      </c>
      <c r="L474" s="24">
        <v>1.332390600760278E-12</v>
      </c>
      <c r="M474" s="5">
        <f t="shared" si="46"/>
        <v>2.937620103532208E-12</v>
      </c>
      <c r="N474" s="6">
        <f t="shared" si="47"/>
        <v>-2.0164395741846608E-16</v>
      </c>
      <c r="O474" s="7">
        <f t="shared" si="48"/>
        <v>2.9374184595747894E-12</v>
      </c>
    </row>
    <row r="475" spans="1:15" x14ac:dyDescent="0.4">
      <c r="A475" s="5" t="s">
        <v>474</v>
      </c>
      <c r="B475" s="12" t="s">
        <v>728</v>
      </c>
      <c r="C475" s="5">
        <v>1.1787316918165935E-3</v>
      </c>
      <c r="D475" s="6">
        <v>-9.8771616617645622E-6</v>
      </c>
      <c r="E475" s="7">
        <v>1.1688545301548295E-3</v>
      </c>
      <c r="F475" s="5">
        <f t="shared" si="43"/>
        <v>2.5986585528689414E-3</v>
      </c>
      <c r="G475" s="6">
        <f t="shared" si="44"/>
        <v>-2.1775414039183598E-5</v>
      </c>
      <c r="H475" s="7">
        <f t="shared" si="45"/>
        <v>2.5768831388297592E-3</v>
      </c>
      <c r="J475" s="5">
        <v>1.4196745421930102E-3</v>
      </c>
      <c r="K475" s="6">
        <v>-2.42443122961642E-5</v>
      </c>
      <c r="L475" s="24">
        <v>1.3954302298968457E-3</v>
      </c>
      <c r="M475" s="5">
        <f t="shared" si="46"/>
        <v>3.1298466113815144E-3</v>
      </c>
      <c r="N475" s="6">
        <f t="shared" si="47"/>
        <v>-5.344955933929003E-5</v>
      </c>
      <c r="O475" s="7">
        <f t="shared" si="48"/>
        <v>3.0763970520422236E-3</v>
      </c>
    </row>
    <row r="476" spans="1:15" x14ac:dyDescent="0.4">
      <c r="A476" s="5" t="s">
        <v>475</v>
      </c>
      <c r="B476" s="12" t="s">
        <v>728</v>
      </c>
      <c r="C476" s="5">
        <v>4.2654502981179145E-3</v>
      </c>
      <c r="D476" s="6">
        <v>-2.2328481519061708E-8</v>
      </c>
      <c r="E476" s="7">
        <v>4.2654279696363959E-3</v>
      </c>
      <c r="F476" s="5">
        <f t="shared" si="43"/>
        <v>9.4037082196023591E-3</v>
      </c>
      <c r="G476" s="6">
        <f t="shared" si="44"/>
        <v>-4.9225875468455757E-8</v>
      </c>
      <c r="H476" s="7">
        <f t="shared" si="45"/>
        <v>9.4036589937268912E-3</v>
      </c>
      <c r="J476" s="5">
        <v>4.5245658108271402E-3</v>
      </c>
      <c r="K476" s="6">
        <v>-5.4806687986057205E-8</v>
      </c>
      <c r="L476" s="24">
        <v>4.5245110041391545E-3</v>
      </c>
      <c r="M476" s="5">
        <f t="shared" si="46"/>
        <v>9.9749601405930612E-3</v>
      </c>
      <c r="N476" s="6">
        <f t="shared" si="47"/>
        <v>-1.2082806416266923E-7</v>
      </c>
      <c r="O476" s="7">
        <f t="shared" si="48"/>
        <v>9.9748393125288996E-3</v>
      </c>
    </row>
    <row r="477" spans="1:15" x14ac:dyDescent="0.4">
      <c r="A477" s="5" t="s">
        <v>476</v>
      </c>
      <c r="B477" s="12" t="s">
        <v>728</v>
      </c>
      <c r="C477" s="5">
        <v>2.0401651068230495E-12</v>
      </c>
      <c r="D477" s="6">
        <v>-7.5012791090930542E-15</v>
      </c>
      <c r="E477" s="7">
        <v>2.0326638277139559E-12</v>
      </c>
      <c r="F477" s="5">
        <f t="shared" si="43"/>
        <v>4.4977941468086188E-12</v>
      </c>
      <c r="G477" s="6">
        <f t="shared" si="44"/>
        <v>-1.6537489616708177E-14</v>
      </c>
      <c r="H477" s="7">
        <f t="shared" si="45"/>
        <v>4.4812566571919092E-12</v>
      </c>
      <c r="J477" s="5">
        <v>4.4868515936554033E-12</v>
      </c>
      <c r="K477" s="6">
        <v>-1.84123700161796E-14</v>
      </c>
      <c r="L477" s="24">
        <v>4.4684392236392239E-12</v>
      </c>
      <c r="M477" s="5">
        <f t="shared" si="46"/>
        <v>9.891814524250932E-12</v>
      </c>
      <c r="N477" s="6">
        <f t="shared" si="47"/>
        <v>-4.0592327459519654E-14</v>
      </c>
      <c r="O477" s="7">
        <f t="shared" si="48"/>
        <v>9.851222196791413E-12</v>
      </c>
    </row>
    <row r="478" spans="1:15" x14ac:dyDescent="0.4">
      <c r="A478" s="5" t="s">
        <v>477</v>
      </c>
      <c r="B478" s="12" t="s">
        <v>728</v>
      </c>
      <c r="C478" s="5">
        <v>1.4081332853627295E-7</v>
      </c>
      <c r="D478" s="6">
        <v>-5.328848418250857E-10</v>
      </c>
      <c r="E478" s="7">
        <v>1.4028044369444785E-7</v>
      </c>
      <c r="F478" s="5">
        <f t="shared" si="43"/>
        <v>3.1044024954889108E-7</v>
      </c>
      <c r="G478" s="6">
        <f t="shared" si="44"/>
        <v>-1.1748099771278905E-9</v>
      </c>
      <c r="H478" s="7">
        <f t="shared" si="45"/>
        <v>3.0926543957176316E-7</v>
      </c>
      <c r="J478" s="5">
        <v>1.1664402977479806E-7</v>
      </c>
      <c r="K478" s="6">
        <v>-1.3079999745380895E-9</v>
      </c>
      <c r="L478" s="24">
        <v>1.1533602980025997E-7</v>
      </c>
      <c r="M478" s="5">
        <f t="shared" si="46"/>
        <v>2.5715606674512194E-7</v>
      </c>
      <c r="N478" s="6">
        <f t="shared" si="47"/>
        <v>-2.8836463332442946E-9</v>
      </c>
      <c r="O478" s="7">
        <f t="shared" si="48"/>
        <v>2.5427242041187766E-7</v>
      </c>
    </row>
    <row r="479" spans="1:15" x14ac:dyDescent="0.4">
      <c r="A479" s="5" t="s">
        <v>478</v>
      </c>
      <c r="B479" s="12" t="s">
        <v>728</v>
      </c>
      <c r="C479" s="5">
        <v>9.3035666130459647E-7</v>
      </c>
      <c r="D479" s="6">
        <v>-3.6724270114966972E-7</v>
      </c>
      <c r="E479" s="7">
        <v>5.6311396015492676E-7</v>
      </c>
      <c r="F479" s="5">
        <f t="shared" si="43"/>
        <v>2.0510853418998131E-6</v>
      </c>
      <c r="G479" s="6">
        <f t="shared" si="44"/>
        <v>-8.0963156666341123E-7</v>
      </c>
      <c r="H479" s="7">
        <f t="shared" si="45"/>
        <v>1.2414537752364016E-6</v>
      </c>
      <c r="J479" s="5">
        <v>1.2638289850578363E-6</v>
      </c>
      <c r="K479" s="6">
        <v>-9.0142073118067497E-7</v>
      </c>
      <c r="L479" s="24">
        <v>3.6240825387716137E-7</v>
      </c>
      <c r="M479" s="5">
        <f t="shared" si="46"/>
        <v>2.7862659706066843E-6</v>
      </c>
      <c r="N479" s="6">
        <f t="shared" si="47"/>
        <v>-1.98729253576438E-6</v>
      </c>
      <c r="O479" s="7">
        <f t="shared" si="48"/>
        <v>7.9897343484230426E-7</v>
      </c>
    </row>
    <row r="480" spans="1:15" x14ac:dyDescent="0.4">
      <c r="A480" s="5" t="s">
        <v>479</v>
      </c>
      <c r="B480" s="12" t="s">
        <v>728</v>
      </c>
      <c r="C480" s="5">
        <v>7.8562653420845477E-18</v>
      </c>
      <c r="D480" s="6">
        <v>-8.4325461264662038E-17</v>
      </c>
      <c r="E480" s="7">
        <v>-7.6469195922577498E-17</v>
      </c>
      <c r="F480" s="5">
        <f t="shared" si="43"/>
        <v>1.7320100296406104E-17</v>
      </c>
      <c r="G480" s="6">
        <f t="shared" si="44"/>
        <v>-1.859058195019066E-16</v>
      </c>
      <c r="H480" s="7">
        <f t="shared" si="45"/>
        <v>-1.6858571920550051E-16</v>
      </c>
      <c r="J480" s="5">
        <v>9.5173825633351645E-18</v>
      </c>
      <c r="K480" s="6">
        <v>-2.0698224556234374E-16</v>
      </c>
      <c r="L480" s="24">
        <v>-1.9746486299900855E-16</v>
      </c>
      <c r="M480" s="5">
        <f t="shared" si="46"/>
        <v>2.0982236899917791E-17</v>
      </c>
      <c r="N480" s="6">
        <f t="shared" si="47"/>
        <v>-4.5631774088780142E-16</v>
      </c>
      <c r="O480" s="7">
        <f t="shared" si="48"/>
        <v>-4.3533550398788353E-16</v>
      </c>
    </row>
    <row r="481" spans="1:15" x14ac:dyDescent="0.4">
      <c r="A481" s="5" t="s">
        <v>480</v>
      </c>
      <c r="B481" s="12" t="s">
        <v>728</v>
      </c>
      <c r="C481" s="5">
        <v>1.2570024547335276E-16</v>
      </c>
      <c r="D481" s="6">
        <v>-1.3492073802345924E-15</v>
      </c>
      <c r="E481" s="7">
        <v>-1.2235071347612396E-15</v>
      </c>
      <c r="F481" s="5">
        <f t="shared" si="43"/>
        <v>2.7712160474249767E-16</v>
      </c>
      <c r="G481" s="6">
        <f t="shared" si="44"/>
        <v>-2.9744931120305053E-15</v>
      </c>
      <c r="H481" s="7">
        <f t="shared" si="45"/>
        <v>-2.6973715072880074E-15</v>
      </c>
      <c r="J481" s="5">
        <v>1.5227812101336261E-16</v>
      </c>
      <c r="K481" s="6">
        <v>-3.3117159289974998E-15</v>
      </c>
      <c r="L481" s="24">
        <v>-3.1594378079841369E-15</v>
      </c>
      <c r="M481" s="5">
        <f t="shared" si="46"/>
        <v>3.3571579039868461E-16</v>
      </c>
      <c r="N481" s="6">
        <f t="shared" si="47"/>
        <v>-7.3010838542048227E-15</v>
      </c>
      <c r="O481" s="7">
        <f t="shared" si="48"/>
        <v>-6.9653680638061365E-15</v>
      </c>
    </row>
    <row r="482" spans="1:15" x14ac:dyDescent="0.4">
      <c r="A482" s="5" t="s">
        <v>481</v>
      </c>
      <c r="B482" s="12" t="s">
        <v>728</v>
      </c>
      <c r="C482" s="5">
        <v>5.1552942822798098E-12</v>
      </c>
      <c r="D482" s="6">
        <v>-1.0037729889969955E-19</v>
      </c>
      <c r="E482" s="7">
        <v>5.1552941819025103E-12</v>
      </c>
      <c r="F482" s="5">
        <f t="shared" si="43"/>
        <v>1.1365478397001717E-11</v>
      </c>
      <c r="G482" s="6">
        <f t="shared" si="44"/>
        <v>-2.2129406387435385E-19</v>
      </c>
      <c r="H482" s="7">
        <f t="shared" si="45"/>
        <v>1.1365478175707651E-11</v>
      </c>
      <c r="J482" s="5">
        <v>1.0483187143374191E-11</v>
      </c>
      <c r="K482" s="6">
        <v>-3.2277509879042888E-19</v>
      </c>
      <c r="L482" s="24">
        <v>1.0483186820599091E-11</v>
      </c>
      <c r="M482" s="5">
        <f t="shared" si="46"/>
        <v>2.3111471525356987E-11</v>
      </c>
      <c r="N482" s="6">
        <f t="shared" si="47"/>
        <v>-7.1159728456285292E-19</v>
      </c>
      <c r="O482" s="7">
        <f t="shared" si="48"/>
        <v>2.3111470813759701E-11</v>
      </c>
    </row>
    <row r="483" spans="1:15" x14ac:dyDescent="0.4">
      <c r="A483" s="5" t="s">
        <v>482</v>
      </c>
      <c r="B483" s="12" t="s">
        <v>728</v>
      </c>
      <c r="C483" s="5">
        <v>9.3332097545529462E-10</v>
      </c>
      <c r="D483" s="6">
        <v>-1.02367157767812E-14</v>
      </c>
      <c r="E483" s="7">
        <v>9.3331073873951793E-10</v>
      </c>
      <c r="F483" s="5">
        <f t="shared" si="43"/>
        <v>2.0576205359347085E-9</v>
      </c>
      <c r="G483" s="6">
        <f t="shared" si="44"/>
        <v>-2.2568095174928095E-14</v>
      </c>
      <c r="H483" s="7">
        <f t="shared" si="45"/>
        <v>2.0575979678395336E-9</v>
      </c>
      <c r="J483" s="5">
        <v>1.0602708450533106E-9</v>
      </c>
      <c r="K483" s="6">
        <v>-2.512667451662753E-14</v>
      </c>
      <c r="L483" s="24">
        <v>1.0602457183787941E-9</v>
      </c>
      <c r="M483" s="5">
        <f t="shared" si="46"/>
        <v>2.3374970902912465E-9</v>
      </c>
      <c r="N483" s="6">
        <f t="shared" si="47"/>
        <v>-5.5394835051188204E-14</v>
      </c>
      <c r="O483" s="7">
        <f t="shared" si="48"/>
        <v>2.3374416954561958E-9</v>
      </c>
    </row>
    <row r="484" spans="1:15" x14ac:dyDescent="0.4">
      <c r="A484" s="5" t="s">
        <v>483</v>
      </c>
      <c r="B484" s="12" t="s">
        <v>728</v>
      </c>
      <c r="C484" s="5">
        <v>2.7872946030895664E-13</v>
      </c>
      <c r="D484" s="6">
        <v>-5.8757761486262659E-15</v>
      </c>
      <c r="E484" s="7">
        <v>2.7285368416033037E-13</v>
      </c>
      <c r="F484" s="5">
        <f t="shared" si="43"/>
        <v>6.1449327357282629E-13</v>
      </c>
      <c r="G484" s="6">
        <f t="shared" si="44"/>
        <v>-1.2953869018180941E-14</v>
      </c>
      <c r="H484" s="7">
        <f t="shared" si="45"/>
        <v>6.0153940455464531E-13</v>
      </c>
      <c r="J484" s="5">
        <v>3.2773726312453354E-13</v>
      </c>
      <c r="K484" s="6">
        <v>-1.4422468889286525E-14</v>
      </c>
      <c r="L484" s="24">
        <v>3.1331479423524699E-13</v>
      </c>
      <c r="M484" s="5">
        <f t="shared" si="46"/>
        <v>7.2253698430715124E-13</v>
      </c>
      <c r="N484" s="6">
        <f t="shared" si="47"/>
        <v>-3.1796101176231257E-14</v>
      </c>
      <c r="O484" s="7">
        <f t="shared" si="48"/>
        <v>6.907408831309199E-13</v>
      </c>
    </row>
    <row r="485" spans="1:15" x14ac:dyDescent="0.4">
      <c r="A485" s="5" t="s">
        <v>484</v>
      </c>
      <c r="B485" s="12" t="s">
        <v>728</v>
      </c>
      <c r="C485" s="5">
        <v>3.0552580153279271E-9</v>
      </c>
      <c r="D485" s="6">
        <v>-2.8833173212130407E-14</v>
      </c>
      <c r="E485" s="7">
        <v>3.0552291821547158E-9</v>
      </c>
      <c r="F485" s="5">
        <f t="shared" si="43"/>
        <v>6.7356909361767414E-9</v>
      </c>
      <c r="G485" s="6">
        <f t="shared" si="44"/>
        <v>-6.3566265923146827E-14</v>
      </c>
      <c r="H485" s="7">
        <f t="shared" si="45"/>
        <v>6.7356273699108199E-9</v>
      </c>
      <c r="J485" s="5">
        <v>3.2752773763084718E-9</v>
      </c>
      <c r="K485" s="6">
        <v>-7.0772887070922157E-14</v>
      </c>
      <c r="L485" s="24">
        <v>3.2752066034214011E-9</v>
      </c>
      <c r="M485" s="5">
        <f t="shared" si="46"/>
        <v>7.2207505966391624E-9</v>
      </c>
      <c r="N485" s="6">
        <f t="shared" si="47"/>
        <v>-1.5602750785010372E-13</v>
      </c>
      <c r="O485" s="7">
        <f t="shared" si="48"/>
        <v>7.2205945691313124E-9</v>
      </c>
    </row>
    <row r="486" spans="1:15" x14ac:dyDescent="0.4">
      <c r="A486" s="5" t="s">
        <v>485</v>
      </c>
      <c r="B486" s="12" t="s">
        <v>728</v>
      </c>
      <c r="C486" s="5">
        <v>1.2030154522893338E-11</v>
      </c>
      <c r="D486" s="6">
        <v>-4.4874534021111198E-21</v>
      </c>
      <c r="E486" s="7">
        <v>1.2030154518405886E-11</v>
      </c>
      <c r="F486" s="5">
        <f t="shared" si="43"/>
        <v>2.6521950805507017E-11</v>
      </c>
      <c r="G486" s="6">
        <f t="shared" si="44"/>
        <v>-9.8931412847864255E-21</v>
      </c>
      <c r="H486" s="7">
        <f t="shared" si="45"/>
        <v>2.6521950795613882E-11</v>
      </c>
      <c r="J486" s="5">
        <v>8.4396092675220597E-12</v>
      </c>
      <c r="K486" s="6">
        <v>-1.1014741788487284E-20</v>
      </c>
      <c r="L486" s="24">
        <v>8.4396092565073178E-12</v>
      </c>
      <c r="M486" s="5">
        <f t="shared" si="46"/>
        <v>1.860615351074371E-11</v>
      </c>
      <c r="N486" s="6">
        <f t="shared" si="47"/>
        <v>-2.4283348920722108E-20</v>
      </c>
      <c r="O486" s="7">
        <f t="shared" si="48"/>
        <v>1.8606153486460359E-11</v>
      </c>
    </row>
    <row r="487" spans="1:15" x14ac:dyDescent="0.4">
      <c r="A487" s="5" t="s">
        <v>486</v>
      </c>
      <c r="B487" s="12" t="s">
        <v>728</v>
      </c>
      <c r="C487" s="5">
        <v>7.5756040163789007E-8</v>
      </c>
      <c r="D487" s="6">
        <v>-9.4213583173002199E-11</v>
      </c>
      <c r="E487" s="7">
        <v>7.5661826580615962E-8</v>
      </c>
      <c r="F487" s="5">
        <f t="shared" si="43"/>
        <v>1.6701347988677367E-7</v>
      </c>
      <c r="G487" s="6">
        <f t="shared" si="44"/>
        <v>-2.077053967486318E-10</v>
      </c>
      <c r="H487" s="7">
        <f t="shared" si="45"/>
        <v>1.6680577449002496E-7</v>
      </c>
      <c r="J487" s="5">
        <v>8.0490391023362708E-8</v>
      </c>
      <c r="K487" s="6">
        <v>-2.3125691140197927E-10</v>
      </c>
      <c r="L487" s="24">
        <v>8.0259134111960736E-8</v>
      </c>
      <c r="M487" s="5">
        <f t="shared" si="46"/>
        <v>1.7745093689155906E-7</v>
      </c>
      <c r="N487" s="6">
        <f t="shared" si="47"/>
        <v>-5.0983421833568155E-10</v>
      </c>
      <c r="O487" s="7">
        <f t="shared" si="48"/>
        <v>1.769411026732234E-7</v>
      </c>
    </row>
    <row r="488" spans="1:15" x14ac:dyDescent="0.4">
      <c r="A488" s="5" t="s">
        <v>487</v>
      </c>
      <c r="B488" s="12" t="s">
        <v>728</v>
      </c>
      <c r="C488" s="5">
        <v>1.0545755377012784E-11</v>
      </c>
      <c r="D488" s="6">
        <v>-1.4103775748259737E-18</v>
      </c>
      <c r="E488" s="7">
        <v>1.0545753966635209E-11</v>
      </c>
      <c r="F488" s="5">
        <f t="shared" si="43"/>
        <v>2.3249410868645748E-11</v>
      </c>
      <c r="G488" s="6">
        <f t="shared" si="44"/>
        <v>-3.109350306809556E-18</v>
      </c>
      <c r="H488" s="7">
        <f t="shared" si="45"/>
        <v>2.3249407759295442E-11</v>
      </c>
      <c r="J488" s="5">
        <v>7.5114577002002971E-12</v>
      </c>
      <c r="K488" s="6">
        <v>-3.4618620894587111E-18</v>
      </c>
      <c r="L488" s="24">
        <v>7.5114542383382085E-12</v>
      </c>
      <c r="M488" s="5">
        <f t="shared" si="46"/>
        <v>1.6559929568921755E-11</v>
      </c>
      <c r="N488" s="6">
        <f t="shared" si="47"/>
        <v>-7.6320994761413448E-18</v>
      </c>
      <c r="O488" s="7">
        <f t="shared" si="48"/>
        <v>1.655992193682228E-11</v>
      </c>
    </row>
    <row r="489" spans="1:15" x14ac:dyDescent="0.4">
      <c r="A489" s="5" t="s">
        <v>488</v>
      </c>
      <c r="B489" s="12" t="s">
        <v>728</v>
      </c>
      <c r="C489" s="5">
        <v>2.8496146774808771E-9</v>
      </c>
      <c r="D489" s="6">
        <v>-8.6826064207086329E-13</v>
      </c>
      <c r="E489" s="7">
        <v>2.8487464168388072E-9</v>
      </c>
      <c r="F489" s="5">
        <f t="shared" si="43"/>
        <v>6.2823249815266447E-9</v>
      </c>
      <c r="G489" s="6">
        <f t="shared" si="44"/>
        <v>-1.9141870531703679E-12</v>
      </c>
      <c r="H489" s="7">
        <f t="shared" si="45"/>
        <v>6.2804107944734765E-9</v>
      </c>
      <c r="J489" s="5">
        <v>2.3614866062316934E-9</v>
      </c>
      <c r="K489" s="6">
        <v>-2.1312013564347018E-12</v>
      </c>
      <c r="L489" s="24">
        <v>2.3593554048752588E-9</v>
      </c>
      <c r="M489" s="5">
        <f t="shared" si="46"/>
        <v>5.2061867932912836E-9</v>
      </c>
      <c r="N489" s="6">
        <f t="shared" si="47"/>
        <v>-4.6984947221107397E-12</v>
      </c>
      <c r="O489" s="7">
        <f t="shared" si="48"/>
        <v>5.2014882985691726E-9</v>
      </c>
    </row>
    <row r="490" spans="1:15" x14ac:dyDescent="0.4">
      <c r="A490" s="5" t="s">
        <v>489</v>
      </c>
      <c r="B490" s="12" t="s">
        <v>728</v>
      </c>
      <c r="C490" s="5">
        <v>2.6831438189704579E-9</v>
      </c>
      <c r="D490" s="6">
        <v>-8.7295231328443415E-12</v>
      </c>
      <c r="E490" s="7">
        <v>2.6744142958376141E-9</v>
      </c>
      <c r="F490" s="5">
        <f t="shared" si="43"/>
        <v>5.9153195609759874E-9</v>
      </c>
      <c r="G490" s="6">
        <f t="shared" si="44"/>
        <v>-1.9245304176620831E-11</v>
      </c>
      <c r="H490" s="7">
        <f t="shared" si="45"/>
        <v>5.8960742567993684E-9</v>
      </c>
      <c r="J490" s="5">
        <v>3.0501438804490965E-9</v>
      </c>
      <c r="K490" s="6">
        <v>-2.1427173639211864E-11</v>
      </c>
      <c r="L490" s="24">
        <v>3.0287167068098848E-9</v>
      </c>
      <c r="M490" s="5">
        <f t="shared" si="46"/>
        <v>6.7244161987316855E-9</v>
      </c>
      <c r="N490" s="6">
        <f t="shared" si="47"/>
        <v>-4.7238831727288234E-11</v>
      </c>
      <c r="O490" s="7">
        <f t="shared" si="48"/>
        <v>6.6771773670043976E-9</v>
      </c>
    </row>
    <row r="491" spans="1:15" x14ac:dyDescent="0.4">
      <c r="A491" s="5" t="s">
        <v>490</v>
      </c>
      <c r="B491" s="12" t="s">
        <v>728</v>
      </c>
      <c r="C491" s="5">
        <v>2.0108867143055515E-9</v>
      </c>
      <c r="D491" s="6">
        <v>-1.2476996335051339E-11</v>
      </c>
      <c r="E491" s="7">
        <v>1.9984097179705003E-9</v>
      </c>
      <c r="F491" s="5">
        <f t="shared" si="43"/>
        <v>4.4332463403331751E-9</v>
      </c>
      <c r="G491" s="6">
        <f t="shared" si="44"/>
        <v>-2.7507068372978447E-11</v>
      </c>
      <c r="H491" s="7">
        <f t="shared" si="45"/>
        <v>4.4057392719601963E-9</v>
      </c>
      <c r="J491" s="5">
        <v>2.416657013826432E-9</v>
      </c>
      <c r="K491" s="6">
        <v>-3.0625759965028539E-11</v>
      </c>
      <c r="L491" s="24">
        <v>2.3860312538614035E-9</v>
      </c>
      <c r="M491" s="5">
        <f t="shared" si="46"/>
        <v>5.3278167219312614E-9</v>
      </c>
      <c r="N491" s="6">
        <f t="shared" si="47"/>
        <v>-6.7518243230212485E-11</v>
      </c>
      <c r="O491" s="7">
        <f t="shared" si="48"/>
        <v>5.2602984787010493E-9</v>
      </c>
    </row>
    <row r="492" spans="1:15" x14ac:dyDescent="0.4">
      <c r="A492" s="5" t="s">
        <v>491</v>
      </c>
      <c r="B492" s="12" t="s">
        <v>728</v>
      </c>
      <c r="C492" s="5">
        <v>2.6843587910577464E-8</v>
      </c>
      <c r="D492" s="6">
        <v>-6.9103216798147782E-11</v>
      </c>
      <c r="E492" s="7">
        <v>2.6774484693779323E-8</v>
      </c>
      <c r="F492" s="5">
        <f t="shared" si="43"/>
        <v>5.9179981159245385E-8</v>
      </c>
      <c r="G492" s="6">
        <f t="shared" si="44"/>
        <v>-1.5234651499571692E-10</v>
      </c>
      <c r="H492" s="7">
        <f t="shared" si="45"/>
        <v>5.9027634644249686E-8</v>
      </c>
      <c r="J492" s="5">
        <v>3.2052433618837041E-8</v>
      </c>
      <c r="K492" s="6">
        <v>-1.6962378336548021E-10</v>
      </c>
      <c r="L492" s="24">
        <v>3.1882809835471553E-8</v>
      </c>
      <c r="M492" s="5">
        <f t="shared" si="46"/>
        <v>7.0663520241394354E-8</v>
      </c>
      <c r="N492" s="6">
        <f t="shared" si="47"/>
        <v>-3.7395643001111373E-10</v>
      </c>
      <c r="O492" s="7">
        <f t="shared" si="48"/>
        <v>7.0289563811383229E-8</v>
      </c>
    </row>
    <row r="493" spans="1:15" x14ac:dyDescent="0.4">
      <c r="A493" s="5" t="s">
        <v>492</v>
      </c>
      <c r="B493" s="12" t="s">
        <v>728</v>
      </c>
      <c r="C493" s="5">
        <v>4.2785063582752088E-19</v>
      </c>
      <c r="D493" s="6">
        <v>-1.3008569897112718E-21</v>
      </c>
      <c r="E493" s="7">
        <v>4.2654977883780964E-19</v>
      </c>
      <c r="F493" s="5">
        <f t="shared" si="43"/>
        <v>9.4324919051773489E-19</v>
      </c>
      <c r="G493" s="6">
        <f t="shared" si="44"/>
        <v>-2.8678987473075699E-21</v>
      </c>
      <c r="H493" s="7">
        <f t="shared" si="45"/>
        <v>9.4038129177042733E-19</v>
      </c>
      <c r="J493" s="5">
        <v>5.2196711984260359E-19</v>
      </c>
      <c r="K493" s="6">
        <v>-3.1930367987058392E-21</v>
      </c>
      <c r="L493" s="24">
        <v>5.1877408304389774E-19</v>
      </c>
      <c r="M493" s="5">
        <f t="shared" si="46"/>
        <v>1.1507405202662548E-18</v>
      </c>
      <c r="N493" s="6">
        <f t="shared" si="47"/>
        <v>-7.0394411588224885E-21</v>
      </c>
      <c r="O493" s="7">
        <f t="shared" si="48"/>
        <v>1.1437010791074323E-18</v>
      </c>
    </row>
    <row r="494" spans="1:15" x14ac:dyDescent="0.4">
      <c r="A494" s="5" t="s">
        <v>493</v>
      </c>
      <c r="B494" s="12" t="s">
        <v>728</v>
      </c>
      <c r="C494" s="5">
        <v>6.6620523940378122E-12</v>
      </c>
      <c r="D494" s="6">
        <v>-2.8782695286750275E-14</v>
      </c>
      <c r="E494" s="7">
        <v>6.633269698751061E-12</v>
      </c>
      <c r="F494" s="5">
        <f t="shared" si="43"/>
        <v>1.4687311415837554E-11</v>
      </c>
      <c r="G494" s="6">
        <f t="shared" si="44"/>
        <v>-6.3454981146949795E-14</v>
      </c>
      <c r="H494" s="7">
        <f t="shared" si="45"/>
        <v>1.4623856434690601E-11</v>
      </c>
      <c r="J494" s="5">
        <v>1.1730203671039944E-11</v>
      </c>
      <c r="K494" s="6">
        <v>-7.0648969059180834E-14</v>
      </c>
      <c r="L494" s="24">
        <v>1.1659554701980763E-11</v>
      </c>
      <c r="M494" s="5">
        <f t="shared" si="46"/>
        <v>2.5860672372068213E-11</v>
      </c>
      <c r="N494" s="6">
        <f t="shared" si="47"/>
        <v>-1.5575431539816428E-13</v>
      </c>
      <c r="O494" s="7">
        <f t="shared" si="48"/>
        <v>2.5704918056670051E-11</v>
      </c>
    </row>
    <row r="495" spans="1:15" x14ac:dyDescent="0.4">
      <c r="A495" s="5" t="s">
        <v>494</v>
      </c>
      <c r="B495" s="12" t="s">
        <v>728</v>
      </c>
      <c r="C495" s="5">
        <v>1.5187691167060875E-8</v>
      </c>
      <c r="D495" s="6">
        <v>-5.2730437301271705E-11</v>
      </c>
      <c r="E495" s="7">
        <v>1.5134960729759598E-8</v>
      </c>
      <c r="F495" s="5">
        <f t="shared" si="43"/>
        <v>3.3483127520555235E-8</v>
      </c>
      <c r="G495" s="6">
        <f t="shared" si="44"/>
        <v>-1.1625071493436211E-10</v>
      </c>
      <c r="H495" s="7">
        <f t="shared" si="45"/>
        <v>3.3366876805620862E-8</v>
      </c>
      <c r="J495" s="5">
        <v>1.7221264757298519E-8</v>
      </c>
      <c r="K495" s="6">
        <v>-1.29430235641953E-10</v>
      </c>
      <c r="L495" s="24">
        <v>1.7091834521656568E-8</v>
      </c>
      <c r="M495" s="5">
        <f t="shared" si="46"/>
        <v>3.7966389860787378E-8</v>
      </c>
      <c r="N495" s="6">
        <f t="shared" si="47"/>
        <v>-2.8534482544746729E-10</v>
      </c>
      <c r="O495" s="7">
        <f t="shared" si="48"/>
        <v>3.7681045035339918E-8</v>
      </c>
    </row>
    <row r="496" spans="1:15" x14ac:dyDescent="0.4">
      <c r="A496" s="5" t="s">
        <v>495</v>
      </c>
      <c r="B496" s="12" t="s">
        <v>728</v>
      </c>
      <c r="C496" s="5">
        <v>-6.9696592770120706E-10</v>
      </c>
      <c r="D496" s="6">
        <v>1.0912646250611916E-12</v>
      </c>
      <c r="E496" s="7">
        <v>-6.9587466307614601E-10</v>
      </c>
      <c r="F496" s="5">
        <f t="shared" si="43"/>
        <v>-1.5365468508678993E-9</v>
      </c>
      <c r="G496" s="6">
        <f t="shared" si="44"/>
        <v>2.4058266788332254E-12</v>
      </c>
      <c r="H496" s="7">
        <f t="shared" si="45"/>
        <v>-1.5341410241890664E-9</v>
      </c>
      <c r="J496" s="5">
        <v>-9.5497361150828052E-10</v>
      </c>
      <c r="K496" s="6">
        <v>2.6785789156728878E-12</v>
      </c>
      <c r="L496" s="24">
        <v>-9.5229503259260748E-10</v>
      </c>
      <c r="M496" s="5">
        <f t="shared" si="46"/>
        <v>-2.1053564271997797E-9</v>
      </c>
      <c r="N496" s="6">
        <f t="shared" si="47"/>
        <v>5.9052556718996125E-12</v>
      </c>
      <c r="O496" s="7">
        <f t="shared" si="48"/>
        <v>-2.0994511715278798E-9</v>
      </c>
    </row>
    <row r="497" spans="1:15" x14ac:dyDescent="0.4">
      <c r="A497" s="5" t="s">
        <v>496</v>
      </c>
      <c r="B497" s="12" t="s">
        <v>728</v>
      </c>
      <c r="C497" s="5">
        <v>2.4555499602930249E-8</v>
      </c>
      <c r="D497" s="6">
        <v>-4.191771767190028E-11</v>
      </c>
      <c r="E497" s="7">
        <v>2.4513581885258342E-8</v>
      </c>
      <c r="F497" s="5">
        <f t="shared" si="43"/>
        <v>5.4135609915418655E-8</v>
      </c>
      <c r="G497" s="6">
        <f t="shared" si="44"/>
        <v>-9.2412748635741554E-11</v>
      </c>
      <c r="H497" s="7">
        <f t="shared" si="45"/>
        <v>5.4043197166782901E-8</v>
      </c>
      <c r="J497" s="5">
        <v>2.829604303250946E-8</v>
      </c>
      <c r="K497" s="6">
        <v>-1.0290042043301974E-10</v>
      </c>
      <c r="L497" s="24">
        <v>2.8193142612076435E-8</v>
      </c>
      <c r="M497" s="5">
        <f t="shared" si="46"/>
        <v>6.2382096578276791E-8</v>
      </c>
      <c r="N497" s="6">
        <f t="shared" si="47"/>
        <v>-2.2685659468438532E-10</v>
      </c>
      <c r="O497" s="7">
        <f t="shared" si="48"/>
        <v>6.215523998359239E-8</v>
      </c>
    </row>
    <row r="498" spans="1:15" x14ac:dyDescent="0.4">
      <c r="A498" s="5" t="s">
        <v>497</v>
      </c>
      <c r="B498" s="12" t="s">
        <v>728</v>
      </c>
      <c r="C498" s="5">
        <v>5.0694442620654906E-7</v>
      </c>
      <c r="D498" s="6">
        <v>-5.8508418993139463E-10</v>
      </c>
      <c r="E498" s="7">
        <v>5.0635934201661766E-7</v>
      </c>
      <c r="F498" s="5">
        <f t="shared" si="43"/>
        <v>1.1176211500351055E-6</v>
      </c>
      <c r="G498" s="6">
        <f t="shared" si="44"/>
        <v>-1.2898898408088183E-9</v>
      </c>
      <c r="H498" s="7">
        <f t="shared" si="45"/>
        <v>1.1163312601942966E-6</v>
      </c>
      <c r="J498" s="5">
        <v>5.7668510538398236E-7</v>
      </c>
      <c r="K498" s="6">
        <v>-1.4361693760880798E-9</v>
      </c>
      <c r="L498" s="24">
        <v>5.7524893600789432E-7</v>
      </c>
      <c r="M498" s="5">
        <f t="shared" si="46"/>
        <v>1.2713730290127727E-6</v>
      </c>
      <c r="N498" s="6">
        <f t="shared" si="47"/>
        <v>-3.166211495330223E-9</v>
      </c>
      <c r="O498" s="7">
        <f t="shared" si="48"/>
        <v>1.2682068175174425E-6</v>
      </c>
    </row>
    <row r="499" spans="1:15" x14ac:dyDescent="0.4">
      <c r="A499" s="5" t="s">
        <v>498</v>
      </c>
      <c r="B499" s="12" t="s">
        <v>728</v>
      </c>
      <c r="C499" s="5">
        <v>2.5234939982084896E-28</v>
      </c>
      <c r="D499" s="6">
        <v>0</v>
      </c>
      <c r="E499" s="7">
        <v>2.5234939982084892E-28</v>
      </c>
      <c r="F499" s="5">
        <f t="shared" si="43"/>
        <v>5.5633519545500498E-28</v>
      </c>
      <c r="G499" s="6">
        <f t="shared" si="44"/>
        <v>0</v>
      </c>
      <c r="H499" s="7">
        <f t="shared" si="45"/>
        <v>5.5633519545500489E-28</v>
      </c>
      <c r="J499" s="5">
        <v>1.4055340201400877E-27</v>
      </c>
      <c r="K499" s="6">
        <v>0</v>
      </c>
      <c r="L499" s="24">
        <v>1.4055340201400877E-27</v>
      </c>
      <c r="M499" s="5">
        <f t="shared" si="46"/>
        <v>3.0986720965788898E-27</v>
      </c>
      <c r="N499" s="6">
        <f t="shared" si="47"/>
        <v>0</v>
      </c>
      <c r="O499" s="7">
        <f t="shared" si="48"/>
        <v>3.0986720965788898E-27</v>
      </c>
    </row>
    <row r="500" spans="1:15" x14ac:dyDescent="0.4">
      <c r="A500" s="5" t="s">
        <v>499</v>
      </c>
      <c r="B500" s="12" t="s">
        <v>728</v>
      </c>
      <c r="C500" s="5">
        <v>3.8074607574108879E-8</v>
      </c>
      <c r="D500" s="6">
        <v>-8.9537715799865262E-11</v>
      </c>
      <c r="E500" s="7">
        <v>3.7985069858309005E-8</v>
      </c>
      <c r="F500" s="5">
        <f t="shared" si="43"/>
        <v>8.3940141175895171E-8</v>
      </c>
      <c r="G500" s="6">
        <f t="shared" si="44"/>
        <v>-1.973968737610495E-10</v>
      </c>
      <c r="H500" s="7">
        <f t="shared" si="45"/>
        <v>8.3742744302134107E-8</v>
      </c>
      <c r="J500" s="5">
        <v>3.6633397454901412E-8</v>
      </c>
      <c r="K500" s="6">
        <v>-2.197760581541639E-10</v>
      </c>
      <c r="L500" s="24">
        <v>3.6413621396747254E-8</v>
      </c>
      <c r="M500" s="5">
        <f t="shared" si="46"/>
        <v>8.0762816744253017E-8</v>
      </c>
      <c r="N500" s="6">
        <f t="shared" si="47"/>
        <v>-4.8452326954742187E-10</v>
      </c>
      <c r="O500" s="7">
        <f t="shared" si="48"/>
        <v>8.0278293474705603E-8</v>
      </c>
    </row>
    <row r="501" spans="1:15" x14ac:dyDescent="0.4">
      <c r="A501" s="5" t="s">
        <v>500</v>
      </c>
      <c r="B501" s="12" t="s">
        <v>728</v>
      </c>
      <c r="C501" s="5">
        <v>4.4289022303864358E-4</v>
      </c>
      <c r="D501" s="6">
        <v>-3.827220679101377E-7</v>
      </c>
      <c r="E501" s="7">
        <v>4.4250750097073345E-4</v>
      </c>
      <c r="F501" s="5">
        <f t="shared" si="43"/>
        <v>9.764058047066434E-4</v>
      </c>
      <c r="G501" s="6">
        <f t="shared" si="44"/>
        <v>-8.4375772879543302E-7</v>
      </c>
      <c r="H501" s="7">
        <f t="shared" si="45"/>
        <v>9.7556204697784807E-4</v>
      </c>
      <c r="J501" s="5">
        <v>3.4786948792009029E-4</v>
      </c>
      <c r="K501" s="6">
        <v>-9.3941582831878412E-7</v>
      </c>
      <c r="L501" s="24">
        <v>3.4693007209177142E-4</v>
      </c>
      <c r="M501" s="5">
        <f t="shared" si="46"/>
        <v>7.6692094251958043E-4</v>
      </c>
      <c r="N501" s="6">
        <f t="shared" si="47"/>
        <v>-2.0710573864343972E-6</v>
      </c>
      <c r="O501" s="7">
        <f t="shared" si="48"/>
        <v>7.6484988513314588E-4</v>
      </c>
    </row>
    <row r="502" spans="1:15" x14ac:dyDescent="0.4">
      <c r="A502" s="5" t="s">
        <v>501</v>
      </c>
      <c r="B502" s="12" t="s">
        <v>728</v>
      </c>
      <c r="C502" s="5">
        <v>4.8009940096800867E-18</v>
      </c>
      <c r="D502" s="6">
        <v>-1.6613572925132917E-19</v>
      </c>
      <c r="E502" s="7">
        <v>4.6348582804287577E-18</v>
      </c>
      <c r="F502" s="5">
        <f t="shared" si="43"/>
        <v>1.0584380001101178E-17</v>
      </c>
      <c r="G502" s="6">
        <f t="shared" si="44"/>
        <v>-3.6626658700482366E-19</v>
      </c>
      <c r="H502" s="7">
        <f t="shared" si="45"/>
        <v>1.0218113414096355E-17</v>
      </c>
      <c r="J502" s="5">
        <v>5.472675284305619E-18</v>
      </c>
      <c r="K502" s="6">
        <v>-4.0779078813041928E-19</v>
      </c>
      <c r="L502" s="24">
        <v>5.0648844961751992E-18</v>
      </c>
      <c r="M502" s="5">
        <f t="shared" si="46"/>
        <v>1.2065183733812848E-17</v>
      </c>
      <c r="N502" s="6">
        <f t="shared" si="47"/>
        <v>-8.9902479649386347E-19</v>
      </c>
      <c r="O502" s="7">
        <f t="shared" si="48"/>
        <v>1.1166158937318983E-17</v>
      </c>
    </row>
    <row r="503" spans="1:15" x14ac:dyDescent="0.4">
      <c r="A503" s="5" t="s">
        <v>502</v>
      </c>
      <c r="B503" s="12" t="s">
        <v>728</v>
      </c>
      <c r="C503" s="5">
        <v>1.0171545433588535E-16</v>
      </c>
      <c r="D503" s="6">
        <v>-3.369765713239927E-18</v>
      </c>
      <c r="E503" s="7">
        <v>9.8345688622645431E-17</v>
      </c>
      <c r="F503" s="5">
        <f t="shared" si="43"/>
        <v>2.24244191620519E-16</v>
      </c>
      <c r="G503" s="6">
        <f t="shared" si="44"/>
        <v>-7.429061721739118E-18</v>
      </c>
      <c r="H503" s="7">
        <f t="shared" si="45"/>
        <v>2.1681512989877988E-16</v>
      </c>
      <c r="J503" s="5">
        <v>1.165506719340258E-16</v>
      </c>
      <c r="K503" s="6">
        <v>-8.2713057703448829E-18</v>
      </c>
      <c r="L503" s="24">
        <v>1.082793661636809E-16</v>
      </c>
      <c r="M503" s="5">
        <f t="shared" si="46"/>
        <v>2.5695024793742847E-16</v>
      </c>
      <c r="N503" s="6">
        <f t="shared" si="47"/>
        <v>-1.8235107813530642E-17</v>
      </c>
      <c r="O503" s="7">
        <f t="shared" si="48"/>
        <v>2.387151401238978E-16</v>
      </c>
    </row>
    <row r="504" spans="1:15" x14ac:dyDescent="0.4">
      <c r="A504" s="5" t="s">
        <v>503</v>
      </c>
      <c r="B504" s="12" t="s">
        <v>728</v>
      </c>
      <c r="C504" s="5">
        <v>1.7946117684600081E-10</v>
      </c>
      <c r="D504" s="6">
        <v>-4.1525733393909623E-13</v>
      </c>
      <c r="E504" s="7">
        <v>1.7904591951206163E-10</v>
      </c>
      <c r="F504" s="5">
        <f t="shared" si="43"/>
        <v>3.9564417021829711E-10</v>
      </c>
      <c r="G504" s="6">
        <f t="shared" si="44"/>
        <v>-9.1548571229074301E-13</v>
      </c>
      <c r="H504" s="7">
        <f t="shared" si="45"/>
        <v>3.9472868450600616E-10</v>
      </c>
      <c r="J504" s="5">
        <v>1.5478903988430269E-10</v>
      </c>
      <c r="K504" s="6">
        <v>-1.0192757226098368E-12</v>
      </c>
      <c r="L504" s="24">
        <v>1.5376976416169287E-10</v>
      </c>
      <c r="M504" s="5">
        <f t="shared" si="46"/>
        <v>3.4125141894318609E-10</v>
      </c>
      <c r="N504" s="6">
        <f t="shared" si="47"/>
        <v>-2.2471183159669038E-12</v>
      </c>
      <c r="O504" s="7">
        <f t="shared" si="48"/>
        <v>3.3900430062721926E-10</v>
      </c>
    </row>
    <row r="505" spans="1:15" x14ac:dyDescent="0.4">
      <c r="A505" s="5" t="s">
        <v>504</v>
      </c>
      <c r="B505" s="12" t="s">
        <v>728</v>
      </c>
      <c r="C505" s="5">
        <v>1.0664344414860355E-9</v>
      </c>
      <c r="D505" s="6">
        <v>-3.8665522826128221E-14</v>
      </c>
      <c r="E505" s="7">
        <v>1.0663957759632093E-9</v>
      </c>
      <c r="F505" s="5">
        <f t="shared" si="43"/>
        <v>2.3510854944187785E-9</v>
      </c>
      <c r="G505" s="6">
        <f t="shared" si="44"/>
        <v>-8.5242886308092488E-14</v>
      </c>
      <c r="H505" s="7">
        <f t="shared" si="45"/>
        <v>2.3510002515324699E-9</v>
      </c>
      <c r="J505" s="5">
        <v>9.886599376183757E-10</v>
      </c>
      <c r="K505" s="6">
        <v>-9.4907002231221726E-14</v>
      </c>
      <c r="L505" s="24">
        <v>9.8856503061614452E-10</v>
      </c>
      <c r="M505" s="5">
        <f t="shared" si="46"/>
        <v>2.1796220637890704E-9</v>
      </c>
      <c r="N505" s="6">
        <f t="shared" si="47"/>
        <v>-2.0923412409080364E-13</v>
      </c>
      <c r="O505" s="7">
        <f t="shared" si="48"/>
        <v>2.1794128296649799E-9</v>
      </c>
    </row>
    <row r="506" spans="1:15" x14ac:dyDescent="0.4">
      <c r="A506" s="5" t="s">
        <v>505</v>
      </c>
      <c r="B506" s="12" t="s">
        <v>728</v>
      </c>
      <c r="C506" s="5">
        <v>9.1637378138266566E-11</v>
      </c>
      <c r="D506" s="6">
        <v>-9.6548585073925777E-17</v>
      </c>
      <c r="E506" s="7">
        <v>9.1637281589681453E-11</v>
      </c>
      <c r="F506" s="5">
        <f t="shared" si="43"/>
        <v>2.0202583685053293E-10</v>
      </c>
      <c r="G506" s="6">
        <f t="shared" si="44"/>
        <v>-2.1285319476146783E-16</v>
      </c>
      <c r="H506" s="7">
        <f t="shared" si="45"/>
        <v>2.0202562399733806E-10</v>
      </c>
      <c r="J506" s="5">
        <v>6.4423275963024057E-11</v>
      </c>
      <c r="K506" s="6">
        <v>-2.3698468582042254E-16</v>
      </c>
      <c r="L506" s="24">
        <v>6.4423038978338232E-11</v>
      </c>
      <c r="M506" s="5">
        <f t="shared" si="46"/>
        <v>1.420290115616893E-10</v>
      </c>
      <c r="N506" s="6">
        <f t="shared" si="47"/>
        <v>-5.2246179939142831E-16</v>
      </c>
      <c r="O506" s="7">
        <f t="shared" si="48"/>
        <v>1.4202848909988992E-10</v>
      </c>
    </row>
    <row r="507" spans="1:15" x14ac:dyDescent="0.4">
      <c r="A507" s="5" t="s">
        <v>506</v>
      </c>
      <c r="B507" s="12" t="s">
        <v>728</v>
      </c>
      <c r="C507" s="5">
        <v>2.7991474536204769E-7</v>
      </c>
      <c r="D507" s="6">
        <v>3.6456195029974185E-10</v>
      </c>
      <c r="E507" s="7">
        <v>2.8027930731234752E-7</v>
      </c>
      <c r="F507" s="5">
        <f t="shared" si="43"/>
        <v>6.1710637981421004E-7</v>
      </c>
      <c r="G507" s="6">
        <f t="shared" si="44"/>
        <v>8.0372152269611997E-10</v>
      </c>
      <c r="H507" s="7">
        <f t="shared" si="45"/>
        <v>6.1791010133690635E-7</v>
      </c>
      <c r="J507" s="5">
        <v>2.2334713261625339E-7</v>
      </c>
      <c r="K507" s="6">
        <v>8.9484065652244443E-10</v>
      </c>
      <c r="L507" s="24">
        <v>2.2424197327277583E-7</v>
      </c>
      <c r="M507" s="5">
        <f t="shared" si="46"/>
        <v>4.9239614109085076E-7</v>
      </c>
      <c r="N507" s="6">
        <f t="shared" si="47"/>
        <v>1.9727859543193913E-9</v>
      </c>
      <c r="O507" s="7">
        <f t="shared" si="48"/>
        <v>4.9436892704517017E-7</v>
      </c>
    </row>
    <row r="508" spans="1:15" x14ac:dyDescent="0.4">
      <c r="A508" s="5" t="s">
        <v>507</v>
      </c>
      <c r="B508" s="12" t="s">
        <v>728</v>
      </c>
      <c r="C508" s="5">
        <v>8.3717280619639785E-11</v>
      </c>
      <c r="D508" s="6">
        <v>-6.433923251343283E-20</v>
      </c>
      <c r="E508" s="7">
        <v>8.3717280555300604E-11</v>
      </c>
      <c r="F508" s="5">
        <f t="shared" si="43"/>
        <v>1.8456501069371995E-10</v>
      </c>
      <c r="G508" s="6">
        <f t="shared" si="44"/>
        <v>-1.4184372747150228E-19</v>
      </c>
      <c r="H508" s="7">
        <f t="shared" si="45"/>
        <v>1.8456501055187634E-10</v>
      </c>
      <c r="J508" s="5">
        <v>5.6788432154032402E-11</v>
      </c>
      <c r="K508" s="6">
        <v>-1.5792476701184464E-19</v>
      </c>
      <c r="L508" s="24">
        <v>5.6788431996107635E-11</v>
      </c>
      <c r="M508" s="5">
        <f t="shared" si="46"/>
        <v>1.2519706218610423E-10</v>
      </c>
      <c r="N508" s="6">
        <f t="shared" si="47"/>
        <v>-3.4816451390450998E-19</v>
      </c>
      <c r="O508" s="7">
        <f t="shared" si="48"/>
        <v>1.2519706183793972E-10</v>
      </c>
    </row>
    <row r="509" spans="1:15" x14ac:dyDescent="0.4">
      <c r="A509" s="5" t="s">
        <v>508</v>
      </c>
      <c r="B509" s="12" t="s">
        <v>728</v>
      </c>
      <c r="C509" s="5">
        <v>4.9128994937629525E-5</v>
      </c>
      <c r="D509" s="6">
        <v>-8.0292547582585582E-12</v>
      </c>
      <c r="E509" s="7">
        <v>4.9128986908374774E-5</v>
      </c>
      <c r="F509" s="5">
        <f t="shared" si="43"/>
        <v>1.0831089362819203E-4</v>
      </c>
      <c r="G509" s="6">
        <f t="shared" si="44"/>
        <v>-1.7701476676643741E-11</v>
      </c>
      <c r="H509" s="7">
        <f t="shared" si="45"/>
        <v>1.0831087592671537E-4</v>
      </c>
      <c r="J509" s="5">
        <v>5.5401100817539654E-5</v>
      </c>
      <c r="K509" s="6">
        <v>-1.9709839798260685E-11</v>
      </c>
      <c r="L509" s="24">
        <v>5.5401081107699855E-5</v>
      </c>
      <c r="M509" s="5">
        <f t="shared" si="46"/>
        <v>1.2213852013767261E-4</v>
      </c>
      <c r="N509" s="6">
        <f t="shared" si="47"/>
        <v>-4.3452758692260816E-11</v>
      </c>
      <c r="O509" s="7">
        <f t="shared" si="48"/>
        <v>1.2213847668491394E-4</v>
      </c>
    </row>
    <row r="510" spans="1:15" x14ac:dyDescent="0.4">
      <c r="A510" s="5" t="s">
        <v>509</v>
      </c>
      <c r="B510" s="12" t="s">
        <v>728</v>
      </c>
      <c r="C510" s="5">
        <v>7.4486922111336335E-5</v>
      </c>
      <c r="D510" s="6">
        <v>-1.6145650293235759E-5</v>
      </c>
      <c r="E510" s="7">
        <v>5.8341271818100569E-5</v>
      </c>
      <c r="F510" s="5">
        <f t="shared" si="43"/>
        <v>1.6421555351853987E-4</v>
      </c>
      <c r="G510" s="6">
        <f t="shared" si="44"/>
        <v>-3.5595065880926874E-5</v>
      </c>
      <c r="H510" s="7">
        <f t="shared" si="45"/>
        <v>1.2862048763761296E-4</v>
      </c>
      <c r="J510" s="5">
        <v>7.8472769131447052E-5</v>
      </c>
      <c r="K510" s="6">
        <v>-3.9630532743480087E-5</v>
      </c>
      <c r="L510" s="24">
        <v>3.8842236387966966E-5</v>
      </c>
      <c r="M510" s="5">
        <f t="shared" si="46"/>
        <v>1.7300284202630448E-4</v>
      </c>
      <c r="N510" s="6">
        <f t="shared" si="47"/>
        <v>-8.737036900219482E-5</v>
      </c>
      <c r="O510" s="7">
        <f t="shared" si="48"/>
        <v>8.5632473024109651E-5</v>
      </c>
    </row>
    <row r="511" spans="1:15" x14ac:dyDescent="0.4">
      <c r="A511" s="5" t="s">
        <v>510</v>
      </c>
      <c r="B511" s="12" t="s">
        <v>728</v>
      </c>
      <c r="C511" s="5">
        <v>4.6678004778024257E-8</v>
      </c>
      <c r="D511" s="6">
        <v>-5.9380393773838255E-15</v>
      </c>
      <c r="E511" s="7">
        <v>4.6677998839984874E-8</v>
      </c>
      <c r="F511" s="5">
        <f t="shared" si="43"/>
        <v>1.0290738527639752E-7</v>
      </c>
      <c r="G511" s="6">
        <f t="shared" si="44"/>
        <v>-1.3091135940809201E-14</v>
      </c>
      <c r="H511" s="7">
        <f t="shared" si="45"/>
        <v>1.0290737218526156E-7</v>
      </c>
      <c r="J511" s="5">
        <v>3.1042764143819186E-8</v>
      </c>
      <c r="K511" s="6">
        <v>-1.4575297972115415E-14</v>
      </c>
      <c r="L511" s="24">
        <v>3.104274956852122E-8</v>
      </c>
      <c r="M511" s="5">
        <f t="shared" si="46"/>
        <v>6.8437580076179819E-8</v>
      </c>
      <c r="N511" s="6">
        <f t="shared" si="47"/>
        <v>-3.2133031629512228E-14</v>
      </c>
      <c r="O511" s="7">
        <f t="shared" si="48"/>
        <v>6.8437547943148203E-8</v>
      </c>
    </row>
    <row r="512" spans="1:15" x14ac:dyDescent="0.4">
      <c r="A512" s="5" t="s">
        <v>511</v>
      </c>
      <c r="B512" s="12" t="s">
        <v>728</v>
      </c>
      <c r="C512" s="5">
        <v>2.5021976591121573E-7</v>
      </c>
      <c r="D512" s="6">
        <v>-3.0353092493248983E-10</v>
      </c>
      <c r="E512" s="7">
        <v>2.4991623498628326E-7</v>
      </c>
      <c r="F512" s="5">
        <f t="shared" si="43"/>
        <v>5.5164015636157128E-7</v>
      </c>
      <c r="G512" s="6">
        <f t="shared" si="44"/>
        <v>-6.6917114353684965E-10</v>
      </c>
      <c r="H512" s="7">
        <f t="shared" si="45"/>
        <v>5.5097098521803453E-7</v>
      </c>
      <c r="J512" s="5">
        <v>2.8354235157235812E-7</v>
      </c>
      <c r="K512" s="6">
        <v>-7.4503609583538678E-10</v>
      </c>
      <c r="L512" s="24">
        <v>2.8279731547652276E-7</v>
      </c>
      <c r="M512" s="5">
        <f t="shared" si="46"/>
        <v>6.2510388252861945E-7</v>
      </c>
      <c r="N512" s="6">
        <f t="shared" si="47"/>
        <v>-1.6425234309725862E-9</v>
      </c>
      <c r="O512" s="7">
        <f t="shared" si="48"/>
        <v>6.2346135909764697E-7</v>
      </c>
    </row>
    <row r="513" spans="1:15" x14ac:dyDescent="0.4">
      <c r="A513" s="5" t="s">
        <v>512</v>
      </c>
      <c r="B513" s="12" t="s">
        <v>728</v>
      </c>
      <c r="C513" s="5">
        <v>5.3448751482375346E-6</v>
      </c>
      <c r="D513" s="6">
        <v>-3.1439588331330089E-9</v>
      </c>
      <c r="E513" s="7">
        <v>5.3417311894044019E-6</v>
      </c>
      <c r="F513" s="5">
        <f t="shared" si="43"/>
        <v>1.1783432662761798E-5</v>
      </c>
      <c r="G513" s="6">
        <f t="shared" si="44"/>
        <v>-6.9312427656863113E-9</v>
      </c>
      <c r="H513" s="7">
        <f t="shared" si="45"/>
        <v>1.1776501419996111E-5</v>
      </c>
      <c r="J513" s="5">
        <v>5.9029726999417899E-6</v>
      </c>
      <c r="K513" s="6">
        <v>-7.7170483206137042E-9</v>
      </c>
      <c r="L513" s="24">
        <v>5.8952556516211761E-6</v>
      </c>
      <c r="M513" s="5">
        <f t="shared" si="46"/>
        <v>1.3013827150447415E-5</v>
      </c>
      <c r="N513" s="6">
        <f t="shared" si="47"/>
        <v>-1.7013179301525077E-8</v>
      </c>
      <c r="O513" s="7">
        <f t="shared" si="48"/>
        <v>1.2996813971145889E-5</v>
      </c>
    </row>
    <row r="514" spans="1:15" x14ac:dyDescent="0.4">
      <c r="A514" s="5" t="s">
        <v>513</v>
      </c>
      <c r="B514" s="12" t="s">
        <v>728</v>
      </c>
      <c r="C514" s="5">
        <v>8.6488428948885461E-5</v>
      </c>
      <c r="D514" s="6">
        <v>-1.784525823679862E-8</v>
      </c>
      <c r="E514" s="7">
        <v>8.6470583690648621E-5</v>
      </c>
      <c r="F514" s="5">
        <f t="shared" si="43"/>
        <v>1.9067434698887342E-4</v>
      </c>
      <c r="G514" s="6">
        <f t="shared" si="44"/>
        <v>-3.9342060001579434E-8</v>
      </c>
      <c r="H514" s="7">
        <f t="shared" si="45"/>
        <v>1.9063500492887174E-4</v>
      </c>
      <c r="J514" s="5">
        <v>1.0269910302200655E-4</v>
      </c>
      <c r="K514" s="6">
        <v>-4.3802329297668183E-8</v>
      </c>
      <c r="L514" s="24">
        <v>1.0265530069270888E-4</v>
      </c>
      <c r="M514" s="5">
        <f t="shared" si="46"/>
        <v>2.2641276576589359E-4</v>
      </c>
      <c r="N514" s="6">
        <f t="shared" si="47"/>
        <v>-9.6567606059308673E-8</v>
      </c>
      <c r="O514" s="7">
        <f t="shared" si="48"/>
        <v>2.2631619815983428E-4</v>
      </c>
    </row>
    <row r="515" spans="1:15" x14ac:dyDescent="0.4">
      <c r="A515" s="5" t="s">
        <v>514</v>
      </c>
      <c r="B515" s="12" t="s">
        <v>728</v>
      </c>
      <c r="C515" s="5">
        <v>2.9054664380268569E-14</v>
      </c>
      <c r="D515" s="6">
        <v>-4.5521506776106507E-16</v>
      </c>
      <c r="E515" s="7">
        <v>2.8599449312507504E-14</v>
      </c>
      <c r="F515" s="5">
        <f t="shared" si="43"/>
        <v>6.4054570362963927E-14</v>
      </c>
      <c r="G515" s="6">
        <f t="shared" si="44"/>
        <v>-1.0035774361924673E-15</v>
      </c>
      <c r="H515" s="7">
        <f t="shared" si="45"/>
        <v>6.3050992926771454E-14</v>
      </c>
      <c r="J515" s="5">
        <v>3.4526602037849198E-14</v>
      </c>
      <c r="K515" s="6">
        <v>-1.1173545394940489E-15</v>
      </c>
      <c r="L515" s="24">
        <v>3.3409247498355149E-14</v>
      </c>
      <c r="M515" s="5">
        <f t="shared" si="46"/>
        <v>7.6118127908212377E-14</v>
      </c>
      <c r="N515" s="6">
        <f t="shared" si="47"/>
        <v>-2.4633450943940016E-15</v>
      </c>
      <c r="O515" s="7">
        <f t="shared" si="48"/>
        <v>7.3654782813818373E-14</v>
      </c>
    </row>
    <row r="516" spans="1:15" x14ac:dyDescent="0.4">
      <c r="A516" s="5" t="s">
        <v>515</v>
      </c>
      <c r="B516" s="12" t="s">
        <v>728</v>
      </c>
      <c r="C516" s="5">
        <v>2.4023905659687839E-3</v>
      </c>
      <c r="D516" s="6">
        <v>-2.5640018085020103E-6</v>
      </c>
      <c r="E516" s="7">
        <v>2.3998265641602804E-3</v>
      </c>
      <c r="F516" s="5">
        <f t="shared" si="43"/>
        <v>5.2963645882508643E-3</v>
      </c>
      <c r="G516" s="6">
        <f t="shared" si="44"/>
        <v>-5.6526563894847046E-6</v>
      </c>
      <c r="H516" s="7">
        <f t="shared" si="45"/>
        <v>5.2907119318613763E-3</v>
      </c>
      <c r="J516" s="5">
        <v>3.0392205952787408E-3</v>
      </c>
      <c r="K516" s="6">
        <v>-6.2945105185986836E-6</v>
      </c>
      <c r="L516" s="24">
        <v>3.0329260847601425E-3</v>
      </c>
      <c r="M516" s="5">
        <f t="shared" si="46"/>
        <v>6.7003344771402141E-3</v>
      </c>
      <c r="N516" s="6">
        <f t="shared" si="47"/>
        <v>-1.3877020282767727E-5</v>
      </c>
      <c r="O516" s="7">
        <f t="shared" si="48"/>
        <v>6.6864574568574475E-3</v>
      </c>
    </row>
    <row r="517" spans="1:15" x14ac:dyDescent="0.4">
      <c r="A517" s="5" t="s">
        <v>516</v>
      </c>
      <c r="B517" s="12" t="s">
        <v>728</v>
      </c>
      <c r="C517" s="5">
        <v>4.8365418849876752E-8</v>
      </c>
      <c r="D517" s="6">
        <v>-2.0203947310488482E-15</v>
      </c>
      <c r="E517" s="7">
        <v>4.8365416829482024E-8</v>
      </c>
      <c r="F517" s="5">
        <f t="shared" ref="F517:F580" si="49">C517/0.45359237</f>
        <v>1.0662749651162948E-7</v>
      </c>
      <c r="G517" s="6">
        <f t="shared" ref="G517:G580" si="50">D517/0.45359237</f>
        <v>-4.4542079291343638E-15</v>
      </c>
      <c r="H517" s="7">
        <f t="shared" ref="H517:H580" si="51">E517/0.45359237</f>
        <v>1.0662749205742156E-7</v>
      </c>
      <c r="J517" s="5">
        <v>9.6970515803254309E-7</v>
      </c>
      <c r="K517" s="6">
        <v>-4.9591882698667878E-15</v>
      </c>
      <c r="L517" s="24">
        <v>9.6970515307335492E-7</v>
      </c>
      <c r="M517" s="5">
        <f t="shared" ref="M517:M580" si="52">J517/0.45359237</f>
        <v>2.1378339279219865E-6</v>
      </c>
      <c r="N517" s="6">
        <f t="shared" ref="N517:N580" si="53">K517/0.45359237</f>
        <v>-1.0933138645755411E-14</v>
      </c>
      <c r="O517" s="7">
        <f t="shared" ref="O517:O580" si="54">L517/0.45359237</f>
        <v>2.1378339169888482E-6</v>
      </c>
    </row>
    <row r="518" spans="1:15" x14ac:dyDescent="0.4">
      <c r="A518" s="5" t="s">
        <v>517</v>
      </c>
      <c r="B518" s="12" t="s">
        <v>728</v>
      </c>
      <c r="C518" s="5">
        <v>5.038318895341723E-8</v>
      </c>
      <c r="D518" s="6">
        <v>-4.727850392542788E-10</v>
      </c>
      <c r="E518" s="7">
        <v>4.991040391416295E-8</v>
      </c>
      <c r="F518" s="5">
        <f t="shared" si="49"/>
        <v>1.1107591812758496E-7</v>
      </c>
      <c r="G518" s="6">
        <f t="shared" si="50"/>
        <v>-1.0423125928116444E-9</v>
      </c>
      <c r="H518" s="7">
        <f t="shared" si="51"/>
        <v>1.1003360553477331E-7</v>
      </c>
      <c r="J518" s="5">
        <v>6.0894473562834015E-8</v>
      </c>
      <c r="K518" s="6">
        <v>-1.1604811598479864E-9</v>
      </c>
      <c r="L518" s="24">
        <v>5.9733992402986031E-8</v>
      </c>
      <c r="M518" s="5">
        <f t="shared" si="52"/>
        <v>1.3424933396219609E-7</v>
      </c>
      <c r="N518" s="6">
        <f t="shared" si="53"/>
        <v>-2.558423017230176E-9</v>
      </c>
      <c r="O518" s="7">
        <f t="shared" si="54"/>
        <v>1.3169091094496592E-7</v>
      </c>
    </row>
    <row r="519" spans="1:15" x14ac:dyDescent="0.4">
      <c r="A519" s="5" t="s">
        <v>518</v>
      </c>
      <c r="B519" s="12" t="s">
        <v>728</v>
      </c>
      <c r="C519" s="5">
        <v>8.6590145147729712E-13</v>
      </c>
      <c r="D519" s="6">
        <v>-4.9082279074594767E-15</v>
      </c>
      <c r="E519" s="7">
        <v>8.6099322356983763E-13</v>
      </c>
      <c r="F519" s="5">
        <f t="shared" si="49"/>
        <v>1.9089859282185392E-12</v>
      </c>
      <c r="G519" s="6">
        <f t="shared" si="50"/>
        <v>-1.0820790277974642E-14</v>
      </c>
      <c r="H519" s="7">
        <f t="shared" si="51"/>
        <v>1.8981651379405644E-12</v>
      </c>
      <c r="J519" s="5">
        <v>1.0513411612724677E-12</v>
      </c>
      <c r="K519" s="6">
        <v>-1.2047559761685668E-14</v>
      </c>
      <c r="L519" s="24">
        <v>1.0392936015107819E-12</v>
      </c>
      <c r="M519" s="5">
        <f t="shared" si="52"/>
        <v>2.3178105074220441E-12</v>
      </c>
      <c r="N519" s="6">
        <f t="shared" si="53"/>
        <v>-2.6560322788687269E-14</v>
      </c>
      <c r="O519" s="7">
        <f t="shared" si="54"/>
        <v>2.2912501846333568E-12</v>
      </c>
    </row>
    <row r="520" spans="1:15" x14ac:dyDescent="0.4">
      <c r="A520" s="5" t="s">
        <v>519</v>
      </c>
      <c r="B520" s="12" t="s">
        <v>728</v>
      </c>
      <c r="C520" s="5">
        <v>2.500745561148306E-4</v>
      </c>
      <c r="D520" s="6">
        <v>-3.9935009259605894E-6</v>
      </c>
      <c r="E520" s="7">
        <v>2.460810551888699E-4</v>
      </c>
      <c r="F520" s="5">
        <f t="shared" si="49"/>
        <v>5.5132002355954657E-4</v>
      </c>
      <c r="G520" s="6">
        <f t="shared" si="50"/>
        <v>-8.8041624817467486E-6</v>
      </c>
      <c r="H520" s="7">
        <f t="shared" si="51"/>
        <v>5.4251586107779959E-4</v>
      </c>
      <c r="J520" s="5">
        <v>2.72401125813417E-4</v>
      </c>
      <c r="K520" s="6">
        <v>-9.8023072047837965E-6</v>
      </c>
      <c r="L520" s="24">
        <v>2.6259881860863315E-4</v>
      </c>
      <c r="M520" s="5">
        <f t="shared" si="52"/>
        <v>6.0054168418533361E-4</v>
      </c>
      <c r="N520" s="6">
        <f t="shared" si="53"/>
        <v>-2.1610388209977597E-5</v>
      </c>
      <c r="O520" s="7">
        <f t="shared" si="54"/>
        <v>5.7893129597535585E-4</v>
      </c>
    </row>
    <row r="521" spans="1:15" x14ac:dyDescent="0.4">
      <c r="A521" s="5" t="s">
        <v>520</v>
      </c>
      <c r="B521" s="12" t="s">
        <v>728</v>
      </c>
      <c r="C521" s="5">
        <v>1.5846626138699637E-4</v>
      </c>
      <c r="D521" s="6">
        <v>-1.2506629201067562E-7</v>
      </c>
      <c r="E521" s="7">
        <v>1.5834119509498571E-4</v>
      </c>
      <c r="F521" s="5">
        <f t="shared" si="49"/>
        <v>3.4935830465357334E-4</v>
      </c>
      <c r="G521" s="6">
        <f t="shared" si="50"/>
        <v>-2.7572397659748027E-7</v>
      </c>
      <c r="H521" s="7">
        <f t="shared" si="51"/>
        <v>3.4908258067697587E-4</v>
      </c>
      <c r="J521" s="5">
        <v>1.8253703493550352E-4</v>
      </c>
      <c r="K521" s="6">
        <v>-3.0706674691741716E-7</v>
      </c>
      <c r="L521" s="24">
        <v>1.8222996818858611E-4</v>
      </c>
      <c r="M521" s="5">
        <f t="shared" si="52"/>
        <v>4.0242527654401136E-4</v>
      </c>
      <c r="N521" s="6">
        <f t="shared" si="53"/>
        <v>-6.7696629667165072E-7</v>
      </c>
      <c r="O521" s="7">
        <f t="shared" si="54"/>
        <v>4.017483102473397E-4</v>
      </c>
    </row>
    <row r="522" spans="1:15" x14ac:dyDescent="0.4">
      <c r="A522" s="5" t="s">
        <v>521</v>
      </c>
      <c r="B522" s="12" t="s">
        <v>728</v>
      </c>
      <c r="C522" s="5">
        <v>4.1850820189145891E-12</v>
      </c>
      <c r="D522" s="6">
        <v>-4.5902209697202429E-17</v>
      </c>
      <c r="E522" s="7">
        <v>4.1850361167048926E-12</v>
      </c>
      <c r="F522" s="5">
        <f t="shared" si="49"/>
        <v>9.2265264931916491E-12</v>
      </c>
      <c r="G522" s="6">
        <f t="shared" si="50"/>
        <v>-1.0119704989129871E-16</v>
      </c>
      <c r="H522" s="7">
        <f t="shared" si="51"/>
        <v>9.2264252961417594E-12</v>
      </c>
      <c r="J522" s="5">
        <v>4.7543348596096467E-12</v>
      </c>
      <c r="K522" s="6">
        <v>-1.1266991365254558E-16</v>
      </c>
      <c r="L522" s="24">
        <v>4.7542221896959944E-12</v>
      </c>
      <c r="M522" s="5">
        <f t="shared" si="52"/>
        <v>1.0481514183339651E-11</v>
      </c>
      <c r="N522" s="6">
        <f t="shared" si="53"/>
        <v>-2.483946404401502E-16</v>
      </c>
      <c r="O522" s="7">
        <f t="shared" si="54"/>
        <v>1.0481265788699211E-11</v>
      </c>
    </row>
    <row r="523" spans="1:15" x14ac:dyDescent="0.4">
      <c r="A523" s="5" t="s">
        <v>522</v>
      </c>
      <c r="B523" s="12" t="s">
        <v>728</v>
      </c>
      <c r="C523" s="5">
        <v>4.8779992613482367E-8</v>
      </c>
      <c r="D523" s="6">
        <v>-1.5042906184423823E-10</v>
      </c>
      <c r="E523" s="7">
        <v>4.8629563551638124E-8</v>
      </c>
      <c r="F523" s="5">
        <f t="shared" si="49"/>
        <v>1.0754147520929941E-7</v>
      </c>
      <c r="G523" s="6">
        <f t="shared" si="50"/>
        <v>-3.3163931272529613E-10</v>
      </c>
      <c r="H523" s="7">
        <f t="shared" si="51"/>
        <v>1.0720983589657411E-7</v>
      </c>
      <c r="J523" s="5">
        <v>5.5151467378577778E-8</v>
      </c>
      <c r="K523" s="6">
        <v>-3.6923776699701509E-10</v>
      </c>
      <c r="L523" s="24">
        <v>5.4782229611580761E-8</v>
      </c>
      <c r="M523" s="5">
        <f t="shared" si="52"/>
        <v>1.2158817261096736E-7</v>
      </c>
      <c r="N523" s="6">
        <f t="shared" si="53"/>
        <v>-8.1402993396254672E-10</v>
      </c>
      <c r="O523" s="7">
        <f t="shared" si="54"/>
        <v>1.2077414267700483E-7</v>
      </c>
    </row>
    <row r="524" spans="1:15" x14ac:dyDescent="0.4">
      <c r="A524" s="5" t="s">
        <v>523</v>
      </c>
      <c r="B524" s="12" t="s">
        <v>728</v>
      </c>
      <c r="C524" s="5">
        <v>1.6610154696442475E-6</v>
      </c>
      <c r="D524" s="6">
        <v>-1.4283816613049727E-9</v>
      </c>
      <c r="E524" s="7">
        <v>1.6595870879829424E-6</v>
      </c>
      <c r="F524" s="5">
        <f t="shared" si="49"/>
        <v>3.6619122796184766E-6</v>
      </c>
      <c r="G524" s="6">
        <f t="shared" si="50"/>
        <v>-3.149042523146879E-9</v>
      </c>
      <c r="H524" s="7">
        <f t="shared" si="51"/>
        <v>3.6587632370953293E-6</v>
      </c>
      <c r="J524" s="5">
        <v>1.3640729188081779E-6</v>
      </c>
      <c r="K524" s="6">
        <v>-3.5060542728495128E-9</v>
      </c>
      <c r="L524" s="24">
        <v>1.3605668645353282E-6</v>
      </c>
      <c r="M524" s="5">
        <f t="shared" si="52"/>
        <v>3.0072660146557972E-6</v>
      </c>
      <c r="N524" s="6">
        <f t="shared" si="53"/>
        <v>-7.729526563353596E-9</v>
      </c>
      <c r="O524" s="7">
        <f t="shared" si="54"/>
        <v>2.9995364880924435E-6</v>
      </c>
    </row>
    <row r="525" spans="1:15" x14ac:dyDescent="0.4">
      <c r="A525" s="5" t="s">
        <v>524</v>
      </c>
      <c r="B525" s="12" t="s">
        <v>728</v>
      </c>
      <c r="C525" s="5">
        <v>1.2729936984177812E-4</v>
      </c>
      <c r="D525" s="6">
        <v>-3.7069098966730794E-7</v>
      </c>
      <c r="E525" s="7">
        <v>1.2692867885211081E-4</v>
      </c>
      <c r="F525" s="5">
        <f t="shared" si="49"/>
        <v>2.8064707050027784E-4</v>
      </c>
      <c r="G525" s="6">
        <f t="shared" si="50"/>
        <v>-8.1723374153605781E-7</v>
      </c>
      <c r="H525" s="7">
        <f t="shared" si="51"/>
        <v>2.7982983675874177E-4</v>
      </c>
      <c r="J525" s="5">
        <v>1.4436939745986836E-4</v>
      </c>
      <c r="K525" s="6">
        <v>-9.0988842784536568E-7</v>
      </c>
      <c r="L525" s="24">
        <v>1.4345950903202299E-4</v>
      </c>
      <c r="M525" s="5">
        <f t="shared" si="52"/>
        <v>3.1828003954270298E-4</v>
      </c>
      <c r="N525" s="6">
        <f t="shared" si="53"/>
        <v>-2.0059606113863109E-6</v>
      </c>
      <c r="O525" s="7">
        <f t="shared" si="54"/>
        <v>3.1627407893131663E-4</v>
      </c>
    </row>
    <row r="526" spans="1:15" x14ac:dyDescent="0.4">
      <c r="A526" s="5" t="s">
        <v>525</v>
      </c>
      <c r="B526" s="12" t="s">
        <v>728</v>
      </c>
      <c r="C526" s="5">
        <v>5.4305382963377901E-7</v>
      </c>
      <c r="D526" s="6">
        <v>-2.297312859981287E-14</v>
      </c>
      <c r="E526" s="7">
        <v>5.430538066606502E-7</v>
      </c>
      <c r="F526" s="5">
        <f t="shared" si="49"/>
        <v>1.1972287576922402E-6</v>
      </c>
      <c r="G526" s="6">
        <f t="shared" si="50"/>
        <v>-5.0647079005788541E-14</v>
      </c>
      <c r="H526" s="7">
        <f t="shared" si="51"/>
        <v>1.1972287070451608E-6</v>
      </c>
      <c r="J526" s="5">
        <v>3.5952551337173933E-7</v>
      </c>
      <c r="K526" s="6">
        <v>-5.6389015534201914E-14</v>
      </c>
      <c r="L526" s="24">
        <v>3.5952545698272384E-7</v>
      </c>
      <c r="M526" s="5">
        <f t="shared" si="52"/>
        <v>7.9261807991113098E-7</v>
      </c>
      <c r="N526" s="6">
        <f t="shared" si="53"/>
        <v>-1.2431649927048357E-13</v>
      </c>
      <c r="O526" s="7">
        <f t="shared" si="54"/>
        <v>7.926179555946318E-7</v>
      </c>
    </row>
    <row r="527" spans="1:15" x14ac:dyDescent="0.4">
      <c r="A527" s="5" t="s">
        <v>526</v>
      </c>
      <c r="B527" s="12" t="s">
        <v>728</v>
      </c>
      <c r="C527" s="5">
        <v>2.9531889413416832E-15</v>
      </c>
      <c r="D527" s="6">
        <v>-3.8292870434025195E-18</v>
      </c>
      <c r="E527" s="7">
        <v>2.9493596542982798E-15</v>
      </c>
      <c r="F527" s="5">
        <f t="shared" si="49"/>
        <v>6.5106671466755116E-15</v>
      </c>
      <c r="G527" s="6">
        <f t="shared" si="50"/>
        <v>-8.4421328414376084E-18</v>
      </c>
      <c r="H527" s="7">
        <f t="shared" si="51"/>
        <v>6.5022250138340723E-15</v>
      </c>
      <c r="J527" s="5">
        <v>2.4121847573042671E-15</v>
      </c>
      <c r="K527" s="6">
        <v>-9.3992303067115413E-18</v>
      </c>
      <c r="L527" s="24">
        <v>2.4027855269975557E-15</v>
      </c>
      <c r="M527" s="5">
        <f t="shared" si="52"/>
        <v>5.3179570840317859E-15</v>
      </c>
      <c r="N527" s="6">
        <f t="shared" si="53"/>
        <v>-2.0721755762142869E-17</v>
      </c>
      <c r="O527" s="7">
        <f t="shared" si="54"/>
        <v>5.2972353282696432E-15</v>
      </c>
    </row>
    <row r="528" spans="1:15" x14ac:dyDescent="0.4">
      <c r="A528" s="5" t="s">
        <v>527</v>
      </c>
      <c r="B528" s="12" t="s">
        <v>728</v>
      </c>
      <c r="C528" s="5">
        <v>1.8183774666198705E-14</v>
      </c>
      <c r="D528" s="6">
        <v>-2.4917868464432982E-17</v>
      </c>
      <c r="E528" s="7">
        <v>1.8158856797734277E-14</v>
      </c>
      <c r="F528" s="5">
        <f t="shared" si="49"/>
        <v>4.0088360979702332E-14</v>
      </c>
      <c r="G528" s="6">
        <f t="shared" si="50"/>
        <v>-5.4934496504941168E-17</v>
      </c>
      <c r="H528" s="7">
        <f t="shared" si="51"/>
        <v>4.0033426483197407E-14</v>
      </c>
      <c r="J528" s="5">
        <v>1.4866234424663796E-14</v>
      </c>
      <c r="K528" s="6">
        <v>-6.1162504088866527E-17</v>
      </c>
      <c r="L528" s="24">
        <v>1.4805071920574931E-14</v>
      </c>
      <c r="M528" s="5">
        <f t="shared" si="52"/>
        <v>3.2774436714320825E-14</v>
      </c>
      <c r="N528" s="6">
        <f t="shared" si="53"/>
        <v>-1.3484024012323338E-16</v>
      </c>
      <c r="O528" s="7">
        <f t="shared" si="54"/>
        <v>3.2639596474197591E-14</v>
      </c>
    </row>
    <row r="529" spans="1:15" x14ac:dyDescent="0.4">
      <c r="A529" s="5" t="s">
        <v>528</v>
      </c>
      <c r="B529" s="12" t="s">
        <v>728</v>
      </c>
      <c r="C529" s="5">
        <v>5.782343642946534E-13</v>
      </c>
      <c r="D529" s="6">
        <v>-1.0500011778842383E-14</v>
      </c>
      <c r="E529" s="7">
        <v>5.677343525158111E-13</v>
      </c>
      <c r="F529" s="5">
        <f t="shared" si="49"/>
        <v>1.274788560254339E-12</v>
      </c>
      <c r="G529" s="6">
        <f t="shared" si="50"/>
        <v>-2.3148563497314523E-14</v>
      </c>
      <c r="H529" s="7">
        <f t="shared" si="51"/>
        <v>1.2516399967570246E-12</v>
      </c>
      <c r="J529" s="5">
        <v>6.8303720170920746E-13</v>
      </c>
      <c r="K529" s="6">
        <v>-2.5772956379214867E-14</v>
      </c>
      <c r="L529" s="24">
        <v>6.5726424532999261E-13</v>
      </c>
      <c r="M529" s="5">
        <f t="shared" si="52"/>
        <v>1.505839266452404E-12</v>
      </c>
      <c r="N529" s="6">
        <f t="shared" si="53"/>
        <v>-5.6819642665538809E-14</v>
      </c>
      <c r="O529" s="7">
        <f t="shared" si="54"/>
        <v>1.4490196237868653E-12</v>
      </c>
    </row>
    <row r="530" spans="1:15" x14ac:dyDescent="0.4">
      <c r="A530" s="5" t="s">
        <v>529</v>
      </c>
      <c r="B530" s="12" t="s">
        <v>728</v>
      </c>
      <c r="C530" s="5">
        <v>1.1080293605042833E-7</v>
      </c>
      <c r="D530" s="6">
        <v>-2.811705496783313E-8</v>
      </c>
      <c r="E530" s="7">
        <v>8.2685881082595237E-8</v>
      </c>
      <c r="F530" s="5">
        <f t="shared" si="49"/>
        <v>2.4427865938403751E-7</v>
      </c>
      <c r="G530" s="6">
        <f t="shared" si="50"/>
        <v>-6.1987495441850416E-8</v>
      </c>
      <c r="H530" s="7">
        <f t="shared" si="51"/>
        <v>1.8229116394218718E-7</v>
      </c>
      <c r="J530" s="5">
        <v>1.3498493718177872E-7</v>
      </c>
      <c r="K530" s="6">
        <v>-6.901511228925198E-8</v>
      </c>
      <c r="L530" s="24">
        <v>6.5969824892526741E-8</v>
      </c>
      <c r="M530" s="5">
        <f t="shared" si="52"/>
        <v>2.9759084611978529E-7</v>
      </c>
      <c r="N530" s="6">
        <f t="shared" si="53"/>
        <v>-1.5215227780231837E-7</v>
      </c>
      <c r="O530" s="7">
        <f t="shared" si="54"/>
        <v>1.4543856831746692E-7</v>
      </c>
    </row>
    <row r="531" spans="1:15" x14ac:dyDescent="0.4">
      <c r="A531" s="5" t="s">
        <v>530</v>
      </c>
      <c r="B531" s="12" t="s">
        <v>728</v>
      </c>
      <c r="C531" s="5">
        <v>0.55417446271859927</v>
      </c>
      <c r="D531" s="6">
        <v>-4.4567662124648183E-3</v>
      </c>
      <c r="E531" s="7">
        <v>0.54971769650613445</v>
      </c>
      <c r="F531" s="5">
        <f t="shared" si="49"/>
        <v>1.2217455569603148</v>
      </c>
      <c r="G531" s="6">
        <f t="shared" si="50"/>
        <v>-9.8254876122912255E-3</v>
      </c>
      <c r="H531" s="7">
        <f t="shared" si="51"/>
        <v>1.2119200693480237</v>
      </c>
      <c r="J531" s="5">
        <v>0.62565727273984417</v>
      </c>
      <c r="K531" s="6">
        <v>-1.0939418116043277E-2</v>
      </c>
      <c r="L531" s="24">
        <v>0.61471785462380091</v>
      </c>
      <c r="M531" s="5">
        <f t="shared" si="52"/>
        <v>1.3793381770064699</v>
      </c>
      <c r="N531" s="6">
        <f t="shared" si="53"/>
        <v>-2.4117288648491324E-2</v>
      </c>
      <c r="O531" s="7">
        <f t="shared" si="54"/>
        <v>1.3552208883579786</v>
      </c>
    </row>
    <row r="532" spans="1:15" x14ac:dyDescent="0.4">
      <c r="A532" s="5" t="s">
        <v>531</v>
      </c>
      <c r="B532" s="12" t="s">
        <v>728</v>
      </c>
      <c r="C532" s="5">
        <v>1.6664597216891034E-3</v>
      </c>
      <c r="D532" s="6">
        <v>-5.1630023921427392E-6</v>
      </c>
      <c r="E532" s="7">
        <v>1.6612967192969608E-3</v>
      </c>
      <c r="F532" s="5">
        <f t="shared" si="49"/>
        <v>3.6739148008356121E-3</v>
      </c>
      <c r="G532" s="6">
        <f t="shared" si="50"/>
        <v>-1.1382471870377227E-5</v>
      </c>
      <c r="H532" s="7">
        <f t="shared" si="51"/>
        <v>3.6625323289652353E-3</v>
      </c>
      <c r="J532" s="5">
        <v>1.8414584324227558E-3</v>
      </c>
      <c r="K532" s="6">
        <v>-1.267292005217043E-5</v>
      </c>
      <c r="L532" s="24">
        <v>1.8287855123705855E-3</v>
      </c>
      <c r="M532" s="5">
        <f t="shared" si="52"/>
        <v>4.0597209173133921E-3</v>
      </c>
      <c r="N532" s="6">
        <f t="shared" si="53"/>
        <v>-2.7939006231895894E-5</v>
      </c>
      <c r="O532" s="7">
        <f t="shared" si="54"/>
        <v>4.0317819110814966E-3</v>
      </c>
    </row>
    <row r="533" spans="1:15" x14ac:dyDescent="0.4">
      <c r="A533" s="5" t="s">
        <v>532</v>
      </c>
      <c r="B533" s="12" t="s">
        <v>728</v>
      </c>
      <c r="C533" s="5">
        <v>2.8929847371524374E-16</v>
      </c>
      <c r="D533" s="6">
        <v>-3.747660504688576E-19</v>
      </c>
      <c r="E533" s="7">
        <v>2.8892370766477494E-16</v>
      </c>
      <c r="F533" s="5">
        <f t="shared" si="49"/>
        <v>6.3779395961894975E-16</v>
      </c>
      <c r="G533" s="6">
        <f t="shared" si="50"/>
        <v>-8.2621771276456348E-19</v>
      </c>
      <c r="H533" s="7">
        <f t="shared" si="51"/>
        <v>6.3696774190618533E-16</v>
      </c>
      <c r="J533" s="5">
        <v>2.3629337538767541E-16</v>
      </c>
      <c r="K533" s="6">
        <v>-9.1988727394108826E-19</v>
      </c>
      <c r="L533" s="24">
        <v>2.3537348811373436E-16</v>
      </c>
      <c r="M533" s="5">
        <f t="shared" si="52"/>
        <v>5.2093772077267393E-16</v>
      </c>
      <c r="N533" s="6">
        <f t="shared" si="53"/>
        <v>-2.028004293681325E-18</v>
      </c>
      <c r="O533" s="7">
        <f t="shared" si="54"/>
        <v>5.1890971647899265E-16</v>
      </c>
    </row>
    <row r="534" spans="1:15" x14ac:dyDescent="0.4">
      <c r="A534" s="5" t="s">
        <v>533</v>
      </c>
      <c r="B534" s="12" t="s">
        <v>728</v>
      </c>
      <c r="C534" s="5">
        <v>9.0325444083850927E-9</v>
      </c>
      <c r="D534" s="6">
        <v>1.8297801259217251E-15</v>
      </c>
      <c r="E534" s="7">
        <v>9.0325462381652216E-9</v>
      </c>
      <c r="F534" s="5">
        <f t="shared" si="49"/>
        <v>1.9913351735579443E-8</v>
      </c>
      <c r="G534" s="6">
        <f t="shared" si="50"/>
        <v>4.0339746586163367E-15</v>
      </c>
      <c r="H534" s="7">
        <f t="shared" si="51"/>
        <v>1.9913355769554107E-8</v>
      </c>
      <c r="J534" s="5">
        <v>1.1499694056772774E-8</v>
      </c>
      <c r="K534" s="6">
        <v>-4.1965023038565396E-16</v>
      </c>
      <c r="L534" s="24">
        <v>1.1499693637122543E-8</v>
      </c>
      <c r="M534" s="5">
        <f t="shared" si="52"/>
        <v>2.5352485661901178E-8</v>
      </c>
      <c r="N534" s="6">
        <f t="shared" si="53"/>
        <v>-9.2517039117226321E-16</v>
      </c>
      <c r="O534" s="7">
        <f t="shared" si="54"/>
        <v>2.5352484736730785E-8</v>
      </c>
    </row>
    <row r="535" spans="1:15" x14ac:dyDescent="0.4">
      <c r="A535" s="5" t="s">
        <v>534</v>
      </c>
      <c r="B535" s="12" t="s">
        <v>728</v>
      </c>
      <c r="C535" s="5">
        <v>1.0366482860506857E-14</v>
      </c>
      <c r="D535" s="6">
        <v>-3.4343472458317929E-16</v>
      </c>
      <c r="E535" s="7">
        <v>1.0023048135923679E-14</v>
      </c>
      <c r="F535" s="5">
        <f t="shared" si="49"/>
        <v>2.2854182623281024E-14</v>
      </c>
      <c r="G535" s="6">
        <f t="shared" si="50"/>
        <v>-7.5714396294448091E-16</v>
      </c>
      <c r="H535" s="7">
        <f t="shared" si="51"/>
        <v>2.2097038660336545E-14</v>
      </c>
      <c r="J535" s="5">
        <v>1.1878436251226437E-14</v>
      </c>
      <c r="K535" s="6">
        <v>-8.4298252784181095E-16</v>
      </c>
      <c r="L535" s="24">
        <v>1.1035453723384626E-14</v>
      </c>
      <c r="M535" s="5">
        <f t="shared" si="52"/>
        <v>2.618746927164237E-14</v>
      </c>
      <c r="N535" s="6">
        <f t="shared" si="53"/>
        <v>-1.8584583507033217E-15</v>
      </c>
      <c r="O535" s="7">
        <f t="shared" si="54"/>
        <v>2.4329010920939048E-14</v>
      </c>
    </row>
    <row r="536" spans="1:15" x14ac:dyDescent="0.4">
      <c r="A536" s="5" t="s">
        <v>535</v>
      </c>
      <c r="B536" s="12" t="s">
        <v>728</v>
      </c>
      <c r="C536" s="5">
        <v>3.2555814424776618E-6</v>
      </c>
      <c r="D536" s="6">
        <v>-1.9380985266920475E-8</v>
      </c>
      <c r="E536" s="7">
        <v>3.2362004572107421E-6</v>
      </c>
      <c r="F536" s="5">
        <f t="shared" si="49"/>
        <v>7.1773284953573221E-6</v>
      </c>
      <c r="G536" s="6">
        <f t="shared" si="50"/>
        <v>-4.2727758553170714E-8</v>
      </c>
      <c r="H536" s="7">
        <f t="shared" si="51"/>
        <v>7.1346007368041531E-6</v>
      </c>
      <c r="J536" s="5">
        <v>3.5389761933713048E-6</v>
      </c>
      <c r="K536" s="6">
        <v>-4.7571869653549028E-8</v>
      </c>
      <c r="L536" s="24">
        <v>3.4914043237177557E-6</v>
      </c>
      <c r="M536" s="5">
        <f t="shared" si="52"/>
        <v>7.8021069740906464E-6</v>
      </c>
      <c r="N536" s="6">
        <f t="shared" si="53"/>
        <v>-1.0487802000185547E-7</v>
      </c>
      <c r="O536" s="7">
        <f t="shared" si="54"/>
        <v>7.6972289540887906E-6</v>
      </c>
    </row>
    <row r="537" spans="1:15" x14ac:dyDescent="0.4">
      <c r="A537" s="5" t="s">
        <v>536</v>
      </c>
      <c r="B537" s="12" t="s">
        <v>728</v>
      </c>
      <c r="C537" s="5">
        <v>4.3276650635441255E-10</v>
      </c>
      <c r="D537" s="6">
        <v>-3.8651221104406054E-12</v>
      </c>
      <c r="E537" s="7">
        <v>4.2890138424397187E-10</v>
      </c>
      <c r="F537" s="5">
        <f t="shared" si="49"/>
        <v>9.5408682988739994E-10</v>
      </c>
      <c r="G537" s="6">
        <f t="shared" si="50"/>
        <v>-8.52113564088524E-12</v>
      </c>
      <c r="H537" s="7">
        <f t="shared" si="51"/>
        <v>9.4556569424651438E-10</v>
      </c>
      <c r="J537" s="5">
        <v>5.343061975316178E-10</v>
      </c>
      <c r="K537" s="6">
        <v>-9.4871924489936838E-12</v>
      </c>
      <c r="L537" s="24">
        <v>5.2481900508262414E-10</v>
      </c>
      <c r="M537" s="5">
        <f t="shared" si="52"/>
        <v>1.177943530072205E-9</v>
      </c>
      <c r="N537" s="6">
        <f t="shared" si="53"/>
        <v>-2.0915679090884364E-11</v>
      </c>
      <c r="O537" s="7">
        <f t="shared" si="54"/>
        <v>1.1570278509813208E-9</v>
      </c>
    </row>
    <row r="538" spans="1:15" x14ac:dyDescent="0.4">
      <c r="A538" s="5" t="s">
        <v>537</v>
      </c>
      <c r="B538" s="12" t="s">
        <v>728</v>
      </c>
      <c r="C538" s="5">
        <v>8.8950655281316496E-8</v>
      </c>
      <c r="D538" s="6">
        <v>-2.8086289534543246E-10</v>
      </c>
      <c r="E538" s="7">
        <v>8.8669792385971062E-8</v>
      </c>
      <c r="F538" s="5">
        <f t="shared" si="49"/>
        <v>1.9610262686146262E-7</v>
      </c>
      <c r="G538" s="6">
        <f t="shared" si="50"/>
        <v>-6.1919669271648557E-10</v>
      </c>
      <c r="H538" s="7">
        <f t="shared" si="51"/>
        <v>1.9548343016874614E-7</v>
      </c>
      <c r="J538" s="5">
        <v>9.998613190642816E-8</v>
      </c>
      <c r="K538" s="6">
        <v>-6.8939596536901482E-10</v>
      </c>
      <c r="L538" s="24">
        <v>9.9296735941059147E-8</v>
      </c>
      <c r="M538" s="5">
        <f t="shared" si="52"/>
        <v>2.2043168827206717E-7</v>
      </c>
      <c r="N538" s="6">
        <f t="shared" si="53"/>
        <v>-1.5198579406638053E-9</v>
      </c>
      <c r="O538" s="7">
        <f t="shared" si="54"/>
        <v>2.1891183033140337E-7</v>
      </c>
    </row>
    <row r="539" spans="1:15" x14ac:dyDescent="0.4">
      <c r="A539" s="5" t="s">
        <v>538</v>
      </c>
      <c r="B539" s="12" t="s">
        <v>728</v>
      </c>
      <c r="C539" s="5">
        <v>1.157735043152016E-8</v>
      </c>
      <c r="D539" s="6">
        <v>-1.7294438885346997E-12</v>
      </c>
      <c r="E539" s="7">
        <v>1.1575620987631627E-8</v>
      </c>
      <c r="F539" s="5">
        <f t="shared" si="49"/>
        <v>2.5523688662400028E-8</v>
      </c>
      <c r="G539" s="6">
        <f t="shared" si="50"/>
        <v>-3.8127711198817113E-12</v>
      </c>
      <c r="H539" s="7">
        <f t="shared" si="51"/>
        <v>2.5519875891280151E-8</v>
      </c>
      <c r="J539" s="5">
        <v>1.2837670164898415E-8</v>
      </c>
      <c r="K539" s="6">
        <v>-4.2455211038516293E-12</v>
      </c>
      <c r="L539" s="24">
        <v>1.2833424643794564E-8</v>
      </c>
      <c r="M539" s="5">
        <f t="shared" si="52"/>
        <v>2.8302218057368149E-8</v>
      </c>
      <c r="N539" s="6">
        <f t="shared" si="53"/>
        <v>-9.3597718670876867E-12</v>
      </c>
      <c r="O539" s="7">
        <f t="shared" si="54"/>
        <v>2.8292858285501063E-8</v>
      </c>
    </row>
    <row r="540" spans="1:15" x14ac:dyDescent="0.4">
      <c r="A540" s="5" t="s">
        <v>539</v>
      </c>
      <c r="B540" s="12" t="s">
        <v>728</v>
      </c>
      <c r="C540" s="5">
        <v>7.0715321833990257E-7</v>
      </c>
      <c r="D540" s="6">
        <v>-2.3463900893650992E-9</v>
      </c>
      <c r="E540" s="7">
        <v>7.0480682825053763E-7</v>
      </c>
      <c r="F540" s="5">
        <f t="shared" si="49"/>
        <v>1.5590059822653158E-6</v>
      </c>
      <c r="G540" s="6">
        <f t="shared" si="50"/>
        <v>-5.1729046706960676E-9</v>
      </c>
      <c r="H540" s="7">
        <f t="shared" si="51"/>
        <v>1.55383307759462E-6</v>
      </c>
      <c r="J540" s="5">
        <v>8.2889725861112752E-7</v>
      </c>
      <c r="K540" s="6">
        <v>-5.7594446973271933E-9</v>
      </c>
      <c r="L540" s="24">
        <v>8.2313781391380038E-7</v>
      </c>
      <c r="M540" s="5">
        <f t="shared" si="52"/>
        <v>1.8274056475225267E-6</v>
      </c>
      <c r="N540" s="6">
        <f t="shared" si="53"/>
        <v>-1.2697402069014506E-8</v>
      </c>
      <c r="O540" s="7">
        <f t="shared" si="54"/>
        <v>1.8147082454535121E-6</v>
      </c>
    </row>
    <row r="541" spans="1:15" x14ac:dyDescent="0.4">
      <c r="A541" s="5" t="s">
        <v>540</v>
      </c>
      <c r="B541" s="12" t="s">
        <v>728</v>
      </c>
      <c r="C541" s="5">
        <v>4.3420461075562239E-5</v>
      </c>
      <c r="D541" s="6">
        <v>-2.9490167008913855E-9</v>
      </c>
      <c r="E541" s="7">
        <v>4.3417512058861331E-5</v>
      </c>
      <c r="F541" s="5">
        <f t="shared" si="49"/>
        <v>9.5725730738288736E-5</v>
      </c>
      <c r="G541" s="6">
        <f t="shared" si="50"/>
        <v>-6.5014689309949931E-9</v>
      </c>
      <c r="H541" s="7">
        <f t="shared" si="51"/>
        <v>9.57192292693577E-5</v>
      </c>
      <c r="J541" s="5">
        <v>3.9805655255071606E-5</v>
      </c>
      <c r="K541" s="6">
        <v>-7.2385503713473223E-9</v>
      </c>
      <c r="L541" s="24">
        <v>3.9798416704700254E-5</v>
      </c>
      <c r="M541" s="5">
        <f t="shared" si="52"/>
        <v>8.7756448052844465E-5</v>
      </c>
      <c r="N541" s="6">
        <f t="shared" si="53"/>
        <v>-1.5958271898064161E-8</v>
      </c>
      <c r="O541" s="7">
        <f t="shared" si="54"/>
        <v>8.7740489780946388E-5</v>
      </c>
    </row>
    <row r="542" spans="1:15" x14ac:dyDescent="0.4">
      <c r="A542" s="5" t="s">
        <v>541</v>
      </c>
      <c r="B542" s="12" t="s">
        <v>728</v>
      </c>
      <c r="C542" s="5">
        <v>4.6837024550807818E-10</v>
      </c>
      <c r="D542" s="6">
        <v>-7.450216625820198E-15</v>
      </c>
      <c r="E542" s="7">
        <v>4.683627952914524E-10</v>
      </c>
      <c r="F542" s="5">
        <f t="shared" si="49"/>
        <v>1.0325796386479741E-9</v>
      </c>
      <c r="G542" s="6">
        <f t="shared" si="50"/>
        <v>-1.6424916110957063E-14</v>
      </c>
      <c r="H542" s="7">
        <f t="shared" si="51"/>
        <v>1.0325632137318632E-9</v>
      </c>
      <c r="J542" s="5">
        <v>3.2910790484943357E-10</v>
      </c>
      <c r="K542" s="6">
        <v>-1.8287033880529731E-14</v>
      </c>
      <c r="L542" s="24">
        <v>3.2908961781555302E-10</v>
      </c>
      <c r="M542" s="5">
        <f t="shared" si="52"/>
        <v>7.2555873206031568E-10</v>
      </c>
      <c r="N542" s="6">
        <f t="shared" si="53"/>
        <v>-4.0316008579530844E-14</v>
      </c>
      <c r="O542" s="7">
        <f t="shared" si="54"/>
        <v>7.2551841605173602E-10</v>
      </c>
    </row>
    <row r="543" spans="1:15" x14ac:dyDescent="0.4">
      <c r="A543" s="5" t="s">
        <v>542</v>
      </c>
      <c r="B543" s="12" t="s">
        <v>728</v>
      </c>
      <c r="C543" s="5">
        <v>1.9657075260178788E-6</v>
      </c>
      <c r="D543" s="6">
        <v>-5.840551231462756E-9</v>
      </c>
      <c r="E543" s="7">
        <v>1.9598669747864149E-6</v>
      </c>
      <c r="F543" s="5">
        <f t="shared" si="49"/>
        <v>4.3336432797974064E-6</v>
      </c>
      <c r="G543" s="6">
        <f t="shared" si="50"/>
        <v>-1.2876211368949516E-8</v>
      </c>
      <c r="H543" s="7">
        <f t="shared" si="51"/>
        <v>4.3207670684284544E-6</v>
      </c>
      <c r="J543" s="5">
        <v>1.3152669578792384E-6</v>
      </c>
      <c r="K543" s="6">
        <v>-1.4336007074018564E-8</v>
      </c>
      <c r="L543" s="24">
        <v>1.30093095080522E-6</v>
      </c>
      <c r="M543" s="5">
        <f t="shared" si="52"/>
        <v>2.89966728911079E-6</v>
      </c>
      <c r="N543" s="6">
        <f t="shared" si="53"/>
        <v>-3.1605485502365404E-8</v>
      </c>
      <c r="O543" s="7">
        <f t="shared" si="54"/>
        <v>2.8680618036084248E-6</v>
      </c>
    </row>
    <row r="544" spans="1:15" x14ac:dyDescent="0.4">
      <c r="A544" s="5" t="s">
        <v>543</v>
      </c>
      <c r="B544" s="12" t="s">
        <v>728</v>
      </c>
      <c r="C544" s="5">
        <v>4.5488922243468696E-9</v>
      </c>
      <c r="D544" s="6">
        <v>-5.361509312947958E-10</v>
      </c>
      <c r="E544" s="7">
        <v>4.0127412930520761E-9</v>
      </c>
      <c r="F544" s="5">
        <f t="shared" si="49"/>
        <v>1.0028590702147105E-8</v>
      </c>
      <c r="G544" s="6">
        <f t="shared" si="50"/>
        <v>-1.1820104718577955E-9</v>
      </c>
      <c r="H544" s="7">
        <f t="shared" si="51"/>
        <v>8.8465802302893141E-9</v>
      </c>
      <c r="J544" s="5">
        <v>3.2010795310072786E-9</v>
      </c>
      <c r="K544" s="6">
        <v>-1.3160168003284205E-9</v>
      </c>
      <c r="L544" s="24">
        <v>1.8850627306788577E-9</v>
      </c>
      <c r="M544" s="5">
        <f t="shared" si="52"/>
        <v>7.0571723483957157E-9</v>
      </c>
      <c r="N544" s="6">
        <f t="shared" si="53"/>
        <v>-2.9013204087370789E-9</v>
      </c>
      <c r="O544" s="7">
        <f t="shared" si="54"/>
        <v>4.155851939658636E-9</v>
      </c>
    </row>
    <row r="545" spans="1:15" x14ac:dyDescent="0.4">
      <c r="A545" s="5" t="s">
        <v>544</v>
      </c>
      <c r="B545" s="12" t="s">
        <v>739</v>
      </c>
      <c r="C545" s="5">
        <v>3.1129966138990528E-7</v>
      </c>
      <c r="D545" s="6">
        <v>-4.0709193176523821E-9</v>
      </c>
      <c r="E545" s="7">
        <v>3.0722874207225299E-7</v>
      </c>
      <c r="F545" s="5">
        <f t="shared" si="49"/>
        <v>6.8629827567404911E-7</v>
      </c>
      <c r="G545" s="6">
        <f t="shared" si="50"/>
        <v>-8.974840819417623E-9</v>
      </c>
      <c r="H545" s="7">
        <f t="shared" si="51"/>
        <v>6.7732343485463162E-7</v>
      </c>
      <c r="J545" s="5">
        <v>3.4156573348179355E-7</v>
      </c>
      <c r="K545" s="6">
        <v>-9.9923321999535036E-9</v>
      </c>
      <c r="L545" s="24">
        <v>3.3157340128184005E-7</v>
      </c>
      <c r="M545" s="5">
        <f t="shared" si="52"/>
        <v>7.5302354288233187E-7</v>
      </c>
      <c r="N545" s="6">
        <f t="shared" si="53"/>
        <v>-2.2029321613045437E-8</v>
      </c>
      <c r="O545" s="7">
        <f t="shared" si="54"/>
        <v>7.3099422126928646E-7</v>
      </c>
    </row>
    <row r="546" spans="1:15" x14ac:dyDescent="0.4">
      <c r="A546" s="5" t="s">
        <v>545</v>
      </c>
      <c r="B546" s="12" t="s">
        <v>739</v>
      </c>
      <c r="C546" s="5">
        <v>1.8079507925551267E-10</v>
      </c>
      <c r="D546" s="6">
        <v>-2.3554709688756698E-13</v>
      </c>
      <c r="E546" s="7">
        <v>1.8055953215862515E-10</v>
      </c>
      <c r="F546" s="5">
        <f t="shared" si="49"/>
        <v>3.9858492164564556E-10</v>
      </c>
      <c r="G546" s="6">
        <f t="shared" si="50"/>
        <v>-5.1929245830913548E-13</v>
      </c>
      <c r="H546" s="7">
        <f t="shared" si="51"/>
        <v>3.9806562918733654E-10</v>
      </c>
      <c r="J546" s="5">
        <v>1.4731151712081727E-10</v>
      </c>
      <c r="K546" s="6">
        <v>-5.7816543566196574E-13</v>
      </c>
      <c r="L546" s="24">
        <v>1.467333516851553E-10</v>
      </c>
      <c r="M546" s="5">
        <f t="shared" si="52"/>
        <v>3.2476630310341696E-10</v>
      </c>
      <c r="N546" s="6">
        <f t="shared" si="53"/>
        <v>-1.2746365986314226E-12</v>
      </c>
      <c r="O546" s="7">
        <f t="shared" si="54"/>
        <v>3.2349166650478553E-10</v>
      </c>
    </row>
    <row r="547" spans="1:15" x14ac:dyDescent="0.4">
      <c r="A547" s="5" t="s">
        <v>546</v>
      </c>
      <c r="B547" s="12" t="s">
        <v>739</v>
      </c>
      <c r="C547" s="5">
        <v>1.8488814436612669E-2</v>
      </c>
      <c r="D547" s="6">
        <v>-9.1713110669313914E-6</v>
      </c>
      <c r="E547" s="7">
        <v>1.8479643125545741E-2</v>
      </c>
      <c r="F547" s="5">
        <f t="shared" si="49"/>
        <v>4.0760858558120519E-2</v>
      </c>
      <c r="G547" s="6">
        <f t="shared" si="50"/>
        <v>-2.0219279850168976E-5</v>
      </c>
      <c r="H547" s="7">
        <f t="shared" si="51"/>
        <v>4.0740639278270353E-2</v>
      </c>
      <c r="J547" s="5">
        <v>1.455085743192604E-2</v>
      </c>
      <c r="K547" s="6">
        <v>-2.2511570419120225E-5</v>
      </c>
      <c r="L547" s="24">
        <v>1.4528345861506919E-2</v>
      </c>
      <c r="M547" s="5">
        <f t="shared" si="52"/>
        <v>3.2079149461720531E-2</v>
      </c>
      <c r="N547" s="6">
        <f t="shared" si="53"/>
        <v>-4.9629517399334174E-5</v>
      </c>
      <c r="O547" s="7">
        <f t="shared" si="54"/>
        <v>3.2029519944321197E-2</v>
      </c>
    </row>
    <row r="548" spans="1:15" x14ac:dyDescent="0.4">
      <c r="A548" s="5" t="s">
        <v>547</v>
      </c>
      <c r="B548" s="12" t="s">
        <v>728</v>
      </c>
      <c r="C548" s="5">
        <v>1.6820840126905258E-11</v>
      </c>
      <c r="D548" s="6">
        <v>-6.2762654597256705E-14</v>
      </c>
      <c r="E548" s="7">
        <v>1.6758077472308003E-11</v>
      </c>
      <c r="F548" s="5">
        <f t="shared" si="49"/>
        <v>3.7083604662276964E-11</v>
      </c>
      <c r="G548" s="6">
        <f t="shared" si="50"/>
        <v>-1.3836796813239318E-13</v>
      </c>
      <c r="H548" s="7">
        <f t="shared" si="51"/>
        <v>3.6945236694144575E-11</v>
      </c>
      <c r="J548" s="5">
        <v>1.5728686707065591E-11</v>
      </c>
      <c r="K548" s="6">
        <v>-1.5405495553972072E-13</v>
      </c>
      <c r="L548" s="24">
        <v>1.5574631751525868E-11</v>
      </c>
      <c r="M548" s="5">
        <f t="shared" si="52"/>
        <v>3.4675818526368931E-11</v>
      </c>
      <c r="N548" s="6">
        <f t="shared" si="53"/>
        <v>-3.3963303999077565E-13</v>
      </c>
      <c r="O548" s="7">
        <f t="shared" si="54"/>
        <v>3.4336185486378151E-11</v>
      </c>
    </row>
    <row r="549" spans="1:15" x14ac:dyDescent="0.4">
      <c r="A549" s="5" t="s">
        <v>548</v>
      </c>
      <c r="B549" s="12" t="s">
        <v>728</v>
      </c>
      <c r="C549" s="5">
        <v>9.6862438722864962E-21</v>
      </c>
      <c r="D549" s="6">
        <v>-1.2550392461984984E-23</v>
      </c>
      <c r="E549" s="7">
        <v>9.6736934798245085E-21</v>
      </c>
      <c r="F549" s="5">
        <f t="shared" si="49"/>
        <v>2.1354512361586893E-20</v>
      </c>
      <c r="G549" s="6">
        <f t="shared" si="50"/>
        <v>-2.7668879134772446E-23</v>
      </c>
      <c r="H549" s="7">
        <f t="shared" si="51"/>
        <v>2.1326843482452115E-20</v>
      </c>
      <c r="J549" s="5">
        <v>7.9115821233337729E-21</v>
      </c>
      <c r="K549" s="6">
        <v>-3.080574212712876E-23</v>
      </c>
      <c r="L549" s="24">
        <v>7.8807763812066428E-21</v>
      </c>
      <c r="M549" s="5">
        <f t="shared" si="52"/>
        <v>1.7442052923716007E-20</v>
      </c>
      <c r="N549" s="6">
        <f t="shared" si="53"/>
        <v>-6.7915035976307885E-23</v>
      </c>
      <c r="O549" s="7">
        <f t="shared" si="54"/>
        <v>1.7374137887739696E-20</v>
      </c>
    </row>
    <row r="550" spans="1:15" x14ac:dyDescent="0.4">
      <c r="A550" s="5" t="s">
        <v>549</v>
      </c>
      <c r="B550" s="12" t="s">
        <v>728</v>
      </c>
      <c r="C550" s="5">
        <v>6.7866487516368583E-14</v>
      </c>
      <c r="D550" s="6">
        <v>-3.1547024306032081E-17</v>
      </c>
      <c r="E550" s="7">
        <v>6.7834940492062523E-14</v>
      </c>
      <c r="F550" s="5">
        <f t="shared" si="49"/>
        <v>1.4961999364400372E-13</v>
      </c>
      <c r="G550" s="6">
        <f t="shared" si="50"/>
        <v>-6.9549283437091503E-17</v>
      </c>
      <c r="H550" s="7">
        <f t="shared" si="51"/>
        <v>1.4955044436056656E-13</v>
      </c>
      <c r="J550" s="5">
        <v>5.9461596260754144E-14</v>
      </c>
      <c r="K550" s="6">
        <v>-7.743685611346613E-17</v>
      </c>
      <c r="L550" s="24">
        <v>5.9384159404640683E-14</v>
      </c>
      <c r="M550" s="5">
        <f t="shared" si="52"/>
        <v>1.3109038024769716E-13</v>
      </c>
      <c r="N550" s="6">
        <f t="shared" si="53"/>
        <v>-1.707190447525961E-16</v>
      </c>
      <c r="O550" s="7">
        <f t="shared" si="54"/>
        <v>1.3091966120294457E-13</v>
      </c>
    </row>
    <row r="551" spans="1:15" x14ac:dyDescent="0.4">
      <c r="A551" s="5" t="s">
        <v>550</v>
      </c>
      <c r="B551" s="12" t="s">
        <v>728</v>
      </c>
      <c r="C551" s="5">
        <v>1.2074930494130751E-7</v>
      </c>
      <c r="D551" s="6">
        <v>-1.7615921312715252E-10</v>
      </c>
      <c r="E551" s="7">
        <v>1.2057314572818043E-7</v>
      </c>
      <c r="F551" s="5">
        <f t="shared" si="49"/>
        <v>2.662066492461227E-7</v>
      </c>
      <c r="G551" s="6">
        <f t="shared" si="50"/>
        <v>-3.8836458630720024E-10</v>
      </c>
      <c r="H551" s="7">
        <f t="shared" si="51"/>
        <v>2.6581828465981564E-7</v>
      </c>
      <c r="J551" s="5">
        <v>1.3970293695250689E-7</v>
      </c>
      <c r="K551" s="6">
        <v>-4.3239415227775956E-10</v>
      </c>
      <c r="L551" s="24">
        <v>1.3927054280022912E-7</v>
      </c>
      <c r="M551" s="5">
        <f t="shared" si="52"/>
        <v>3.0799225514420997E-7</v>
      </c>
      <c r="N551" s="6">
        <f t="shared" si="53"/>
        <v>-9.5326592966667312E-10</v>
      </c>
      <c r="O551" s="7">
        <f t="shared" si="54"/>
        <v>3.0703898921454324E-7</v>
      </c>
    </row>
    <row r="552" spans="1:15" x14ac:dyDescent="0.4">
      <c r="A552" s="5" t="s">
        <v>551</v>
      </c>
      <c r="B552" s="12" t="s">
        <v>728</v>
      </c>
      <c r="C552" s="5">
        <v>7.9849911565020188E-10</v>
      </c>
      <c r="D552" s="6">
        <v>-2.4762045298777528E-13</v>
      </c>
      <c r="E552" s="7">
        <v>7.9825149519721397E-10</v>
      </c>
      <c r="F552" s="5">
        <f t="shared" si="49"/>
        <v>1.7603892138886769E-9</v>
      </c>
      <c r="G552" s="6">
        <f t="shared" si="50"/>
        <v>-5.4590965228929065E-13</v>
      </c>
      <c r="H552" s="7">
        <f t="shared" si="51"/>
        <v>1.7598433042363873E-9</v>
      </c>
      <c r="J552" s="5">
        <v>5.7456320673109395E-10</v>
      </c>
      <c r="K552" s="6">
        <v>-6.0780026148582623E-13</v>
      </c>
      <c r="L552" s="24">
        <v>5.7395540646960811E-10</v>
      </c>
      <c r="M552" s="5">
        <f t="shared" si="52"/>
        <v>1.2666950432413445E-9</v>
      </c>
      <c r="N552" s="6">
        <f t="shared" si="53"/>
        <v>-1.3399702060372537E-12</v>
      </c>
      <c r="O552" s="7">
        <f t="shared" si="54"/>
        <v>1.2653550730353072E-9</v>
      </c>
    </row>
    <row r="553" spans="1:15" x14ac:dyDescent="0.4">
      <c r="A553" s="5" t="s">
        <v>552</v>
      </c>
      <c r="B553" s="12" t="s">
        <v>728</v>
      </c>
      <c r="C553" s="5">
        <v>4.2548586895735767E-11</v>
      </c>
      <c r="D553" s="6">
        <v>-9.8098388328262128E-15</v>
      </c>
      <c r="E553" s="7">
        <v>4.2538777056902944E-11</v>
      </c>
      <c r="F553" s="5">
        <f t="shared" si="49"/>
        <v>9.3803577198037448E-11</v>
      </c>
      <c r="G553" s="6">
        <f t="shared" si="50"/>
        <v>-2.1626992607539258E-14</v>
      </c>
      <c r="H553" s="7">
        <f t="shared" si="51"/>
        <v>9.3781950205429917E-11</v>
      </c>
      <c r="J553" s="5">
        <v>3.7343185784284422E-11</v>
      </c>
      <c r="K553" s="6">
        <v>-2.4078877717019371E-14</v>
      </c>
      <c r="L553" s="24">
        <v>3.7319106906567405E-11</v>
      </c>
      <c r="M553" s="5">
        <f t="shared" si="52"/>
        <v>8.2327632151935053E-11</v>
      </c>
      <c r="N553" s="6">
        <f t="shared" si="53"/>
        <v>-5.3084838523671307E-14</v>
      </c>
      <c r="O553" s="7">
        <f t="shared" si="54"/>
        <v>8.2274547313411391E-11</v>
      </c>
    </row>
    <row r="554" spans="1:15" x14ac:dyDescent="0.4">
      <c r="A554" s="5" t="s">
        <v>553</v>
      </c>
      <c r="B554" s="12" t="s">
        <v>728</v>
      </c>
      <c r="C554" s="5">
        <v>5.8946410894780647E-8</v>
      </c>
      <c r="D554" s="6">
        <v>-2.3753891386811358E-17</v>
      </c>
      <c r="E554" s="7">
        <v>5.8946410871026752E-8</v>
      </c>
      <c r="F554" s="5">
        <f t="shared" si="49"/>
        <v>1.2995459093542655E-7</v>
      </c>
      <c r="G554" s="6">
        <f t="shared" si="50"/>
        <v>-5.2368366308303106E-17</v>
      </c>
      <c r="H554" s="7">
        <f t="shared" si="51"/>
        <v>1.2995459088305818E-7</v>
      </c>
      <c r="J554" s="5">
        <v>4.2941622251211755E-8</v>
      </c>
      <c r="K554" s="6">
        <v>-5.8305447801287339E-17</v>
      </c>
      <c r="L554" s="24">
        <v>4.2941622192906308E-8</v>
      </c>
      <c r="M554" s="5">
        <f t="shared" si="52"/>
        <v>9.4670071833906179E-8</v>
      </c>
      <c r="N554" s="6">
        <f t="shared" si="53"/>
        <v>-1.2854150919974103E-16</v>
      </c>
      <c r="O554" s="7">
        <f t="shared" si="54"/>
        <v>9.4670071705364681E-8</v>
      </c>
    </row>
    <row r="555" spans="1:15" x14ac:dyDescent="0.4">
      <c r="A555" s="5" t="s">
        <v>554</v>
      </c>
      <c r="B555" s="12" t="s">
        <v>728</v>
      </c>
      <c r="C555" s="5">
        <v>1.5026772393826254E-4</v>
      </c>
      <c r="D555" s="6">
        <v>-4.0836477722785918E-5</v>
      </c>
      <c r="E555" s="7">
        <v>1.0943124621547667E-4</v>
      </c>
      <c r="F555" s="5">
        <f t="shared" si="49"/>
        <v>3.3128362352802043E-4</v>
      </c>
      <c r="G555" s="6">
        <f t="shared" si="50"/>
        <v>-9.0029022584277413E-5</v>
      </c>
      <c r="H555" s="7">
        <f t="shared" si="51"/>
        <v>2.4125460094374308E-4</v>
      </c>
      <c r="J555" s="5">
        <v>1.7249820057764213E-4</v>
      </c>
      <c r="K555" s="6">
        <v>-1.0023575007067268E-4</v>
      </c>
      <c r="L555" s="24">
        <v>7.2262450506969451E-5</v>
      </c>
      <c r="M555" s="5">
        <f t="shared" si="52"/>
        <v>3.8029343522167741E-4</v>
      </c>
      <c r="N555" s="6">
        <f t="shared" si="53"/>
        <v>-2.20982002123785E-4</v>
      </c>
      <c r="O555" s="7">
        <f t="shared" si="54"/>
        <v>1.5931143309789238E-4</v>
      </c>
    </row>
    <row r="556" spans="1:15" x14ac:dyDescent="0.4">
      <c r="A556" s="5" t="s">
        <v>555</v>
      </c>
      <c r="B556" s="12" t="s">
        <v>728</v>
      </c>
      <c r="C556" s="5">
        <v>3.0774500888890856E-8</v>
      </c>
      <c r="D556" s="6">
        <v>-1.6681931295546342E-10</v>
      </c>
      <c r="E556" s="7">
        <v>3.0607681575935387E-8</v>
      </c>
      <c r="F556" s="5">
        <f t="shared" si="49"/>
        <v>6.7846160835754037E-8</v>
      </c>
      <c r="G556" s="6">
        <f t="shared" si="50"/>
        <v>-3.6777363110288519E-10</v>
      </c>
      <c r="H556" s="7">
        <f t="shared" si="51"/>
        <v>6.7478387204651145E-8</v>
      </c>
      <c r="J556" s="5">
        <v>2.1597157391086221E-8</v>
      </c>
      <c r="K556" s="6">
        <v>-4.094686881144757E-10</v>
      </c>
      <c r="L556" s="24">
        <v>2.1187688702971745E-8</v>
      </c>
      <c r="M556" s="5">
        <f t="shared" si="52"/>
        <v>4.7613581752017166E-8</v>
      </c>
      <c r="N556" s="6">
        <f t="shared" si="53"/>
        <v>-9.0272393275591402E-10</v>
      </c>
      <c r="O556" s="7">
        <f t="shared" si="54"/>
        <v>4.6710857819261256E-8</v>
      </c>
    </row>
    <row r="557" spans="1:15" x14ac:dyDescent="0.4">
      <c r="A557" s="5" t="s">
        <v>556</v>
      </c>
      <c r="B557" s="12" t="s">
        <v>728</v>
      </c>
      <c r="C557" s="5">
        <v>1.846538066880705E-5</v>
      </c>
      <c r="D557" s="6">
        <v>-1.1697143213124799E-7</v>
      </c>
      <c r="E557" s="7">
        <v>1.8348409236675805E-5</v>
      </c>
      <c r="F557" s="5">
        <f t="shared" si="49"/>
        <v>4.0709195943501102E-5</v>
      </c>
      <c r="G557" s="6">
        <f t="shared" si="50"/>
        <v>-2.5787786538659808E-7</v>
      </c>
      <c r="H557" s="7">
        <f t="shared" si="51"/>
        <v>4.0451318078114503E-5</v>
      </c>
      <c r="J557" s="5">
        <v>2.1794347231227747E-5</v>
      </c>
      <c r="K557" s="6">
        <v>-2.8711387196781354E-7</v>
      </c>
      <c r="L557" s="24">
        <v>2.1507233359259934E-5</v>
      </c>
      <c r="M557" s="5">
        <f t="shared" si="52"/>
        <v>4.804831093439192E-5</v>
      </c>
      <c r="N557" s="6">
        <f t="shared" si="53"/>
        <v>-6.3297773718683476E-7</v>
      </c>
      <c r="O557" s="7">
        <f t="shared" si="54"/>
        <v>4.7415333197205089E-5</v>
      </c>
    </row>
    <row r="558" spans="1:15" x14ac:dyDescent="0.4">
      <c r="A558" s="5" t="s">
        <v>557</v>
      </c>
      <c r="B558" s="12" t="s">
        <v>728</v>
      </c>
      <c r="C558" s="5">
        <v>9.7261287317712032E-7</v>
      </c>
      <c r="D558" s="6">
        <v>-4.190497554632545E-10</v>
      </c>
      <c r="E558" s="7">
        <v>9.7219382342165694E-7</v>
      </c>
      <c r="F558" s="5">
        <f t="shared" si="49"/>
        <v>2.1442443425076136E-6</v>
      </c>
      <c r="G558" s="6">
        <f t="shared" si="50"/>
        <v>-9.238465705744884E-10</v>
      </c>
      <c r="H558" s="7">
        <f t="shared" si="51"/>
        <v>2.1433204959370389E-6</v>
      </c>
      <c r="J558" s="5">
        <v>1.3051255631933286E-6</v>
      </c>
      <c r="K558" s="6">
        <v>-1.0285857028498181E-9</v>
      </c>
      <c r="L558" s="24">
        <v>1.3040969774904787E-6</v>
      </c>
      <c r="M558" s="5">
        <f t="shared" si="52"/>
        <v>2.8773093409691361E-6</v>
      </c>
      <c r="N558" s="6">
        <f t="shared" si="53"/>
        <v>-2.2676433090129315E-9</v>
      </c>
      <c r="O558" s="7">
        <f t="shared" si="54"/>
        <v>2.8750416976601232E-6</v>
      </c>
    </row>
    <row r="559" spans="1:15" x14ac:dyDescent="0.4">
      <c r="A559" s="5" t="s">
        <v>558</v>
      </c>
      <c r="B559" s="12" t="s">
        <v>728</v>
      </c>
      <c r="C559" s="5">
        <v>1.7875391091253115E-9</v>
      </c>
      <c r="D559" s="6">
        <v>-2.6216919695025185E-13</v>
      </c>
      <c r="E559" s="7">
        <v>1.7872769399283604E-9</v>
      </c>
      <c r="F559" s="5">
        <f t="shared" si="49"/>
        <v>3.9408491574170691E-9</v>
      </c>
      <c r="G559" s="6">
        <f t="shared" si="50"/>
        <v>-5.7798414234845231E-13</v>
      </c>
      <c r="H559" s="7">
        <f t="shared" si="51"/>
        <v>3.9402711732747188E-9</v>
      </c>
      <c r="J559" s="5">
        <v>1.8960420062724442E-9</v>
      </c>
      <c r="K559" s="6">
        <v>-6.4351108536159127E-13</v>
      </c>
      <c r="L559" s="24">
        <v>1.8953984951870829E-9</v>
      </c>
      <c r="M559" s="5">
        <f t="shared" si="52"/>
        <v>4.1800570990037685E-9</v>
      </c>
      <c r="N559" s="6">
        <f t="shared" si="53"/>
        <v>-1.4186990961986227E-12</v>
      </c>
      <c r="O559" s="7">
        <f t="shared" si="54"/>
        <v>4.1786383999075711E-9</v>
      </c>
    </row>
    <row r="560" spans="1:15" x14ac:dyDescent="0.4">
      <c r="A560" s="5" t="s">
        <v>559</v>
      </c>
      <c r="B560" s="12" t="s">
        <v>728</v>
      </c>
      <c r="C560" s="5">
        <v>5.2596901044049377E-11</v>
      </c>
      <c r="D560" s="6">
        <v>-3.2106526158528279E-13</v>
      </c>
      <c r="E560" s="7">
        <v>5.22758357824641E-11</v>
      </c>
      <c r="F560" s="5">
        <f t="shared" si="49"/>
        <v>1.1595631788085275E-10</v>
      </c>
      <c r="G560" s="6">
        <f t="shared" si="50"/>
        <v>-7.0782773878070917E-13</v>
      </c>
      <c r="H560" s="7">
        <f t="shared" si="51"/>
        <v>1.1524849014207205E-10</v>
      </c>
      <c r="J560" s="5">
        <v>6.3804335257131023E-11</v>
      </c>
      <c r="K560" s="6">
        <v>-7.8807524819116632E-13</v>
      </c>
      <c r="L560" s="24">
        <v>6.3016260008939863E-11</v>
      </c>
      <c r="M560" s="5">
        <f t="shared" si="52"/>
        <v>1.4066448087989446E-10</v>
      </c>
      <c r="N560" s="6">
        <f t="shared" si="53"/>
        <v>-1.7374085198813338E-12</v>
      </c>
      <c r="O560" s="7">
        <f t="shared" si="54"/>
        <v>1.3892707236001317E-10</v>
      </c>
    </row>
    <row r="561" spans="1:15" x14ac:dyDescent="0.4">
      <c r="A561" s="5" t="s">
        <v>560</v>
      </c>
      <c r="B561" s="12" t="s">
        <v>739</v>
      </c>
      <c r="C561" s="5">
        <v>5.4974197822395873E-4</v>
      </c>
      <c r="D561" s="6">
        <v>-1.7427586727646108E-6</v>
      </c>
      <c r="E561" s="7">
        <v>5.4799921955119425E-4</v>
      </c>
      <c r="F561" s="5">
        <f t="shared" si="49"/>
        <v>1.2119736013724365E-3</v>
      </c>
      <c r="G561" s="6">
        <f t="shared" si="50"/>
        <v>-3.8421251944000085E-6</v>
      </c>
      <c r="H561" s="7">
        <f t="shared" si="51"/>
        <v>1.2081314761780368E-3</v>
      </c>
      <c r="J561" s="5">
        <v>1.4873910432250065E-3</v>
      </c>
      <c r="K561" s="6">
        <v>-4.2777127827373605E-6</v>
      </c>
      <c r="L561" s="24">
        <v>1.4831133304422693E-3</v>
      </c>
      <c r="M561" s="5">
        <f t="shared" si="52"/>
        <v>3.2791359414290995E-3</v>
      </c>
      <c r="N561" s="6">
        <f t="shared" si="53"/>
        <v>-9.4307423705944625E-6</v>
      </c>
      <c r="O561" s="7">
        <f t="shared" si="54"/>
        <v>3.2697051990585053E-3</v>
      </c>
    </row>
    <row r="562" spans="1:15" x14ac:dyDescent="0.4">
      <c r="A562" s="5" t="s">
        <v>561</v>
      </c>
      <c r="B562" s="12" t="s">
        <v>739</v>
      </c>
      <c r="C562" s="5">
        <v>1.0681985861477561E-4</v>
      </c>
      <c r="D562" s="6">
        <v>-3.7295035597162689E-10</v>
      </c>
      <c r="E562" s="7">
        <v>1.0681948566441969E-4</v>
      </c>
      <c r="F562" s="5">
        <f t="shared" si="49"/>
        <v>2.3549747676482213E-4</v>
      </c>
      <c r="G562" s="6">
        <f t="shared" si="50"/>
        <v>-8.2221479160160223E-10</v>
      </c>
      <c r="H562" s="7">
        <f t="shared" si="51"/>
        <v>2.3549665455003063E-4</v>
      </c>
      <c r="J562" s="5">
        <v>7.3000803357767854E-5</v>
      </c>
      <c r="K562" s="6">
        <v>-9.1543053550579563E-10</v>
      </c>
      <c r="L562" s="24">
        <v>7.2999887927232348E-5</v>
      </c>
      <c r="M562" s="5">
        <f t="shared" si="52"/>
        <v>1.6093922249566908E-4</v>
      </c>
      <c r="N562" s="6">
        <f t="shared" si="53"/>
        <v>-2.018178867307216E-9</v>
      </c>
      <c r="O562" s="7">
        <f t="shared" si="54"/>
        <v>1.6093720431680175E-4</v>
      </c>
    </row>
    <row r="563" spans="1:15" x14ac:dyDescent="0.4">
      <c r="A563" s="5" t="s">
        <v>562</v>
      </c>
      <c r="B563" s="12" t="s">
        <v>728</v>
      </c>
      <c r="C563" s="5">
        <v>3.2824415436597464E-9</v>
      </c>
      <c r="D563" s="6">
        <v>-3.6474621285930028E-18</v>
      </c>
      <c r="E563" s="7">
        <v>3.2824415400122844E-9</v>
      </c>
      <c r="F563" s="5">
        <f t="shared" si="49"/>
        <v>7.2365448820484927E-9</v>
      </c>
      <c r="G563" s="6">
        <f t="shared" si="50"/>
        <v>-8.041277521032822E-18</v>
      </c>
      <c r="H563" s="7">
        <f t="shared" si="51"/>
        <v>7.2365448740072152E-9</v>
      </c>
      <c r="J563" s="5">
        <v>6.3383896572986608E-9</v>
      </c>
      <c r="K563" s="6">
        <v>-8.9529294077655307E-18</v>
      </c>
      <c r="L563" s="24">
        <v>6.338389648345731E-9</v>
      </c>
      <c r="M563" s="5">
        <f t="shared" si="52"/>
        <v>1.3973757224572936E-8</v>
      </c>
      <c r="N563" s="6">
        <f t="shared" si="53"/>
        <v>-1.9737830704175051E-17</v>
      </c>
      <c r="O563" s="7">
        <f t="shared" si="54"/>
        <v>1.3973757204835104E-8</v>
      </c>
    </row>
    <row r="564" spans="1:15" x14ac:dyDescent="0.4">
      <c r="A564" s="5" t="s">
        <v>563</v>
      </c>
      <c r="B564" s="12" t="s">
        <v>728</v>
      </c>
      <c r="C564" s="5">
        <v>6.4678884711673308E-10</v>
      </c>
      <c r="D564" s="6">
        <v>-1.8380393461057117E-13</v>
      </c>
      <c r="E564" s="7">
        <v>6.4660504318212291E-10</v>
      </c>
      <c r="F564" s="5">
        <f t="shared" si="49"/>
        <v>1.425925323913039E-9</v>
      </c>
      <c r="G564" s="6">
        <f t="shared" si="50"/>
        <v>-4.0521831222727834E-13</v>
      </c>
      <c r="H564" s="7">
        <f t="shared" si="51"/>
        <v>1.4255201056008127E-9</v>
      </c>
      <c r="J564" s="5">
        <v>5.2644144626473612E-10</v>
      </c>
      <c r="K564" s="6">
        <v>-4.5115852980021863E-13</v>
      </c>
      <c r="L564" s="24">
        <v>5.2599028773493589E-10</v>
      </c>
      <c r="M564" s="5">
        <f t="shared" si="52"/>
        <v>1.1606047215140239E-9</v>
      </c>
      <c r="N564" s="6">
        <f t="shared" si="53"/>
        <v>-9.9463430083759694E-13</v>
      </c>
      <c r="O564" s="7">
        <f t="shared" si="54"/>
        <v>1.1596100872131862E-9</v>
      </c>
    </row>
    <row r="565" spans="1:15" x14ac:dyDescent="0.4">
      <c r="A565" s="5" t="s">
        <v>564</v>
      </c>
      <c r="B565" s="12" t="s">
        <v>728</v>
      </c>
      <c r="C565" s="5">
        <v>7.7172873901492555E-11</v>
      </c>
      <c r="D565" s="6">
        <v>-3.7814252763011161E-14</v>
      </c>
      <c r="E565" s="7">
        <v>7.7135059648729581E-11</v>
      </c>
      <c r="F565" s="5">
        <f t="shared" si="49"/>
        <v>1.7013706359631348E-10</v>
      </c>
      <c r="G565" s="6">
        <f t="shared" si="50"/>
        <v>-8.3366157069641972E-14</v>
      </c>
      <c r="H565" s="7">
        <f t="shared" si="51"/>
        <v>1.7005369743924392E-10</v>
      </c>
      <c r="J565" s="5">
        <v>5.465332097879132E-11</v>
      </c>
      <c r="K565" s="6">
        <v>-9.2817505339043939E-14</v>
      </c>
      <c r="L565" s="24">
        <v>5.4560503473452278E-11</v>
      </c>
      <c r="M565" s="5">
        <f t="shared" si="52"/>
        <v>1.2048994778900562E-10</v>
      </c>
      <c r="N565" s="6">
        <f t="shared" si="53"/>
        <v>-2.0462757197402579E-13</v>
      </c>
      <c r="O565" s="7">
        <f t="shared" si="54"/>
        <v>1.2028532021703158E-10</v>
      </c>
    </row>
    <row r="566" spans="1:15" x14ac:dyDescent="0.4">
      <c r="A566" s="5" t="s">
        <v>565</v>
      </c>
      <c r="B566" s="12" t="s">
        <v>728</v>
      </c>
      <c r="C566" s="5">
        <v>5.3371439396640839E-8</v>
      </c>
      <c r="D566" s="6">
        <v>1.2219620370546127E-18</v>
      </c>
      <c r="E566" s="7">
        <v>5.3371439397862823E-8</v>
      </c>
      <c r="F566" s="5">
        <f t="shared" si="49"/>
        <v>1.1766388265446536E-7</v>
      </c>
      <c r="G566" s="6">
        <f t="shared" si="50"/>
        <v>2.6939651499310109E-18</v>
      </c>
      <c r="H566" s="7">
        <f t="shared" si="51"/>
        <v>1.1766388265715938E-7</v>
      </c>
      <c r="J566" s="5">
        <v>1.0306164518754044E-7</v>
      </c>
      <c r="K566" s="6">
        <v>-1.9248814516181679E-18</v>
      </c>
      <c r="L566" s="24">
        <v>1.0306164518561555E-7</v>
      </c>
      <c r="M566" s="5">
        <f t="shared" si="52"/>
        <v>2.2721203442540366E-7</v>
      </c>
      <c r="N566" s="6">
        <f t="shared" si="53"/>
        <v>-4.2436371926145224E-18</v>
      </c>
      <c r="O566" s="7">
        <f t="shared" si="54"/>
        <v>2.2721203442116E-7</v>
      </c>
    </row>
    <row r="567" spans="1:15" x14ac:dyDescent="0.4">
      <c r="A567" s="5" t="s">
        <v>566</v>
      </c>
      <c r="B567" s="12" t="s">
        <v>728</v>
      </c>
      <c r="C567" s="5">
        <v>3.1972262715251761E-11</v>
      </c>
      <c r="D567" s="6">
        <v>-2.8805377428263144E-23</v>
      </c>
      <c r="E567" s="7">
        <v>3.1972262715222958E-11</v>
      </c>
      <c r="F567" s="5">
        <f t="shared" si="49"/>
        <v>7.0486773653736191E-11</v>
      </c>
      <c r="G567" s="6">
        <f t="shared" si="50"/>
        <v>-6.350498670924104E-23</v>
      </c>
      <c r="H567" s="7">
        <f t="shared" si="51"/>
        <v>7.0486773653672692E-11</v>
      </c>
      <c r="J567" s="5">
        <v>2.2144800996557015E-11</v>
      </c>
      <c r="K567" s="6">
        <v>-7.0704643828272929E-23</v>
      </c>
      <c r="L567" s="24">
        <v>2.2144800996486311E-11</v>
      </c>
      <c r="M567" s="5">
        <f t="shared" si="52"/>
        <v>4.882092923334891E-11</v>
      </c>
      <c r="N567" s="6">
        <f t="shared" si="53"/>
        <v>-1.5587705725357092E-22</v>
      </c>
      <c r="O567" s="7">
        <f t="shared" si="54"/>
        <v>4.8820929233193032E-11</v>
      </c>
    </row>
    <row r="568" spans="1:15" x14ac:dyDescent="0.4">
      <c r="A568" s="5" t="s">
        <v>567</v>
      </c>
      <c r="B568" s="12" t="s">
        <v>728</v>
      </c>
      <c r="C568" s="5">
        <v>4.5717504868644159E-6</v>
      </c>
      <c r="D568" s="6">
        <v>-3.9924309733185446E-14</v>
      </c>
      <c r="E568" s="7">
        <v>4.5717504469401067E-6</v>
      </c>
      <c r="F568" s="5">
        <f t="shared" si="49"/>
        <v>1.0078984544789446E-5</v>
      </c>
      <c r="G568" s="6">
        <f t="shared" si="50"/>
        <v>-8.8018036399477888E-14</v>
      </c>
      <c r="H568" s="7">
        <f t="shared" si="51"/>
        <v>1.007898445677141E-5</v>
      </c>
      <c r="J568" s="5">
        <v>3.5258306636392309E-6</v>
      </c>
      <c r="K568" s="6">
        <v>-9.7996775317542987E-14</v>
      </c>
      <c r="L568" s="24">
        <v>3.5258305656424554E-6</v>
      </c>
      <c r="M568" s="5">
        <f t="shared" si="52"/>
        <v>7.7731260418671306E-6</v>
      </c>
      <c r="N568" s="6">
        <f t="shared" si="53"/>
        <v>-2.1604590773328701E-13</v>
      </c>
      <c r="O568" s="7">
        <f t="shared" si="54"/>
        <v>7.7731258258212215E-6</v>
      </c>
    </row>
    <row r="569" spans="1:15" x14ac:dyDescent="0.4">
      <c r="A569" s="5" t="s">
        <v>568</v>
      </c>
      <c r="B569" s="12" t="s">
        <v>728</v>
      </c>
      <c r="C569" s="5">
        <v>1.4863185234456489E-17</v>
      </c>
      <c r="D569" s="6">
        <v>-4.9240750176427439E-19</v>
      </c>
      <c r="E569" s="7">
        <v>1.4370777732692213E-17</v>
      </c>
      <c r="F569" s="5">
        <f t="shared" si="49"/>
        <v>3.2767714400611478E-17</v>
      </c>
      <c r="G569" s="6">
        <f t="shared" si="50"/>
        <v>-1.0855727175575603E-18</v>
      </c>
      <c r="H569" s="7">
        <f t="shared" si="51"/>
        <v>3.1682141683053909E-17</v>
      </c>
      <c r="J569" s="5">
        <v>1.7030983475626872E-17</v>
      </c>
      <c r="K569" s="6">
        <v>-1.2086457508608293E-18</v>
      </c>
      <c r="L569" s="24">
        <v>1.5822337724766041E-17</v>
      </c>
      <c r="M569" s="5">
        <f t="shared" si="52"/>
        <v>3.7546891442699688E-17</v>
      </c>
      <c r="N569" s="6">
        <f t="shared" si="53"/>
        <v>-2.6646077641491838E-18</v>
      </c>
      <c r="O569" s="7">
        <f t="shared" si="54"/>
        <v>3.4882283678550502E-17</v>
      </c>
    </row>
    <row r="570" spans="1:15" x14ac:dyDescent="0.4">
      <c r="A570" s="5" t="s">
        <v>569</v>
      </c>
      <c r="B570" s="12" t="s">
        <v>728</v>
      </c>
      <c r="C570" s="5">
        <v>3.8053891085689161E-10</v>
      </c>
      <c r="D570" s="6">
        <v>-2.4598020936709005E-14</v>
      </c>
      <c r="E570" s="7">
        <v>3.8051431283595511E-10</v>
      </c>
      <c r="F570" s="5">
        <f t="shared" si="49"/>
        <v>8.3894469136879791E-10</v>
      </c>
      <c r="G570" s="6">
        <f t="shared" si="50"/>
        <v>-5.4229353409778482E-14</v>
      </c>
      <c r="H570" s="7">
        <f t="shared" si="51"/>
        <v>8.3889046201538862E-10</v>
      </c>
      <c r="J570" s="5">
        <v>3.434259350209771E-10</v>
      </c>
      <c r="K570" s="6">
        <v>-6.0377417846431528E-14</v>
      </c>
      <c r="L570" s="24">
        <v>3.4336555760313069E-10</v>
      </c>
      <c r="M570" s="5">
        <f t="shared" si="52"/>
        <v>7.5712458527681384E-10</v>
      </c>
      <c r="N570" s="6">
        <f t="shared" si="53"/>
        <v>-1.3310942123305894E-13</v>
      </c>
      <c r="O570" s="7">
        <f t="shared" si="54"/>
        <v>7.5699147585558077E-10</v>
      </c>
    </row>
    <row r="571" spans="1:15" x14ac:dyDescent="0.4">
      <c r="A571" s="5" t="s">
        <v>570</v>
      </c>
      <c r="B571" s="12" t="s">
        <v>728</v>
      </c>
      <c r="C571" s="5">
        <v>2.2009242596040088E-11</v>
      </c>
      <c r="D571" s="6">
        <v>-3.5666978142278526E-14</v>
      </c>
      <c r="E571" s="7">
        <v>2.1973575617897819E-11</v>
      </c>
      <c r="F571" s="5">
        <f t="shared" si="49"/>
        <v>4.8522074116987656E-11</v>
      </c>
      <c r="G571" s="6">
        <f t="shared" si="50"/>
        <v>-7.8632226865453056E-14</v>
      </c>
      <c r="H571" s="7">
        <f t="shared" si="51"/>
        <v>4.8443441890122219E-11</v>
      </c>
      <c r="J571" s="5">
        <v>2.4841894142002231E-11</v>
      </c>
      <c r="K571" s="6">
        <v>-8.7546882253528431E-14</v>
      </c>
      <c r="L571" s="24">
        <v>2.4754347259748701E-11</v>
      </c>
      <c r="M571" s="5">
        <f t="shared" si="52"/>
        <v>5.4767001795030703E-11</v>
      </c>
      <c r="N571" s="6">
        <f t="shared" si="53"/>
        <v>-1.9300783708845989E-13</v>
      </c>
      <c r="O571" s="7">
        <f t="shared" si="54"/>
        <v>5.4573993957942238E-11</v>
      </c>
    </row>
    <row r="572" spans="1:15" x14ac:dyDescent="0.4">
      <c r="A572" s="5" t="s">
        <v>571</v>
      </c>
      <c r="B572" s="12" t="s">
        <v>728</v>
      </c>
      <c r="C572" s="5">
        <v>1.259601654022474E-5</v>
      </c>
      <c r="D572" s="6">
        <v>-9.3200680927198066E-15</v>
      </c>
      <c r="E572" s="7">
        <v>1.2596016530904674E-5</v>
      </c>
      <c r="F572" s="5">
        <f t="shared" si="49"/>
        <v>2.7769463009760812E-5</v>
      </c>
      <c r="G572" s="6">
        <f t="shared" si="50"/>
        <v>-2.0547232954381058E-14</v>
      </c>
      <c r="H572" s="7">
        <f t="shared" si="51"/>
        <v>2.7769462989213582E-5</v>
      </c>
      <c r="J572" s="5">
        <v>1.032824275482704E-5</v>
      </c>
      <c r="K572" s="6">
        <v>-2.2876704066527435E-14</v>
      </c>
      <c r="L572" s="24">
        <v>1.0328242731950335E-5</v>
      </c>
      <c r="M572" s="5">
        <f t="shared" si="52"/>
        <v>2.276987762123741E-5</v>
      </c>
      <c r="N572" s="6">
        <f t="shared" si="53"/>
        <v>-5.0434499298406261E-14</v>
      </c>
      <c r="O572" s="7">
        <f t="shared" si="54"/>
        <v>2.276987757080291E-5</v>
      </c>
    </row>
    <row r="573" spans="1:15" x14ac:dyDescent="0.4">
      <c r="A573" s="5" t="s">
        <v>572</v>
      </c>
      <c r="B573" s="12" t="s">
        <v>728</v>
      </c>
      <c r="C573" s="5">
        <v>1.6905195655831635E-10</v>
      </c>
      <c r="D573" s="6">
        <v>-2.74095938198303E-13</v>
      </c>
      <c r="E573" s="7">
        <v>1.6877786062011806E-10</v>
      </c>
      <c r="F573" s="5">
        <f t="shared" si="49"/>
        <v>3.7269576769626073E-10</v>
      </c>
      <c r="G573" s="6">
        <f t="shared" si="50"/>
        <v>-6.0427810590884277E-13</v>
      </c>
      <c r="H573" s="7">
        <f t="shared" si="51"/>
        <v>3.7209148959035191E-10</v>
      </c>
      <c r="J573" s="5">
        <v>1.9070826416142206E-10</v>
      </c>
      <c r="K573" s="6">
        <v>-6.7278603564042451E-13</v>
      </c>
      <c r="L573" s="24">
        <v>1.9003547812578164E-10</v>
      </c>
      <c r="M573" s="5">
        <f t="shared" si="52"/>
        <v>4.2043975334378319E-10</v>
      </c>
      <c r="N573" s="6">
        <f t="shared" si="53"/>
        <v>-1.4832393138368366E-12</v>
      </c>
      <c r="O573" s="7">
        <f t="shared" si="54"/>
        <v>4.1895651402994638E-10</v>
      </c>
    </row>
    <row r="574" spans="1:15" x14ac:dyDescent="0.4">
      <c r="A574" s="5" t="s">
        <v>573</v>
      </c>
      <c r="B574" s="12" t="s">
        <v>728</v>
      </c>
      <c r="C574" s="5">
        <v>4.3784965141148552E-10</v>
      </c>
      <c r="D574" s="6">
        <v>-7.0955526776988342E-13</v>
      </c>
      <c r="E574" s="7">
        <v>4.3714009614371571E-10</v>
      </c>
      <c r="F574" s="5">
        <f t="shared" si="49"/>
        <v>9.6529324647036168E-10</v>
      </c>
      <c r="G574" s="6">
        <f t="shared" si="50"/>
        <v>-1.5643015947774504E-12</v>
      </c>
      <c r="H574" s="7">
        <f t="shared" si="51"/>
        <v>9.6372894487558448E-10</v>
      </c>
      <c r="J574" s="5">
        <v>4.9420213509260846E-10</v>
      </c>
      <c r="K574" s="6">
        <v>-1.7416488504302663E-12</v>
      </c>
      <c r="L574" s="24">
        <v>4.9246048624217822E-10</v>
      </c>
      <c r="M574" s="5">
        <f t="shared" si="52"/>
        <v>1.0895292067911293E-9</v>
      </c>
      <c r="N574" s="6">
        <f t="shared" si="53"/>
        <v>-3.83967845497548E-12</v>
      </c>
      <c r="O574" s="7">
        <f t="shared" si="54"/>
        <v>1.0856895283361539E-9</v>
      </c>
    </row>
    <row r="575" spans="1:15" x14ac:dyDescent="0.4">
      <c r="A575" s="5" t="s">
        <v>574</v>
      </c>
      <c r="B575" s="12" t="s">
        <v>728</v>
      </c>
      <c r="C575" s="5">
        <v>3.6954510579129206E-12</v>
      </c>
      <c r="D575" s="6">
        <v>-5.9886464599778116E-15</v>
      </c>
      <c r="E575" s="7">
        <v>3.6894624114529437E-12</v>
      </c>
      <c r="F575" s="5">
        <f t="shared" si="49"/>
        <v>8.1470750002098151E-12</v>
      </c>
      <c r="G575" s="6">
        <f t="shared" si="50"/>
        <v>-1.3202705459921673E-14</v>
      </c>
      <c r="H575" s="7">
        <f t="shared" si="51"/>
        <v>8.1338722947498956E-12</v>
      </c>
      <c r="J575" s="5">
        <v>4.1710660201816035E-12</v>
      </c>
      <c r="K575" s="6">
        <v>-1.4699516297631441E-14</v>
      </c>
      <c r="L575" s="24">
        <v>4.156366503883972E-12</v>
      </c>
      <c r="M575" s="5">
        <f t="shared" si="52"/>
        <v>9.1956265053171057E-12</v>
      </c>
      <c r="N575" s="6">
        <f t="shared" si="53"/>
        <v>-3.2406886159993036E-14</v>
      </c>
      <c r="O575" s="7">
        <f t="shared" si="54"/>
        <v>9.1632196191571116E-12</v>
      </c>
    </row>
    <row r="576" spans="1:15" x14ac:dyDescent="0.4">
      <c r="A576" s="5" t="s">
        <v>575</v>
      </c>
      <c r="B576" s="12" t="s">
        <v>739</v>
      </c>
      <c r="C576" s="5">
        <v>1.4338258313701061E-5</v>
      </c>
      <c r="D576" s="6">
        <v>-2.5073653832048899E-12</v>
      </c>
      <c r="E576" s="7">
        <v>1.4338255806335684E-5</v>
      </c>
      <c r="F576" s="5">
        <f t="shared" si="49"/>
        <v>3.1610448636296635E-5</v>
      </c>
      <c r="G576" s="6">
        <f t="shared" si="50"/>
        <v>-5.5277944450540245E-12</v>
      </c>
      <c r="H576" s="7">
        <f t="shared" si="51"/>
        <v>3.1610443108502206E-5</v>
      </c>
      <c r="J576" s="5">
        <v>1.1661445643919384E-5</v>
      </c>
      <c r="K576" s="6">
        <v>-6.2309598106810963E-12</v>
      </c>
      <c r="L576" s="24">
        <v>1.1661439412959573E-5</v>
      </c>
      <c r="M576" s="5">
        <f t="shared" si="52"/>
        <v>2.5709086870044538E-5</v>
      </c>
      <c r="N576" s="6">
        <f t="shared" si="53"/>
        <v>-1.373691495445811E-11</v>
      </c>
      <c r="O576" s="7">
        <f t="shared" si="54"/>
        <v>2.5709073133129582E-5</v>
      </c>
    </row>
    <row r="577" spans="1:15" x14ac:dyDescent="0.4">
      <c r="A577" s="5" t="s">
        <v>576</v>
      </c>
      <c r="B577" s="12" t="s">
        <v>739</v>
      </c>
      <c r="C577" s="5">
        <v>0.16337698750181795</v>
      </c>
      <c r="D577" s="6">
        <v>3.6125591398743236E-8</v>
      </c>
      <c r="E577" s="7">
        <v>0.16337702362740925</v>
      </c>
      <c r="F577" s="5">
        <f t="shared" si="49"/>
        <v>0.36018460253601253</v>
      </c>
      <c r="G577" s="6">
        <f t="shared" si="50"/>
        <v>7.9643296025334897E-8</v>
      </c>
      <c r="H577" s="7">
        <f t="shared" si="51"/>
        <v>0.36018468217930832</v>
      </c>
      <c r="J577" s="5">
        <v>0.1929488164683337</v>
      </c>
      <c r="K577" s="6">
        <v>-5.7496148631116713E-14</v>
      </c>
      <c r="L577" s="24">
        <v>0.19294881646827622</v>
      </c>
      <c r="M577" s="5">
        <f t="shared" si="52"/>
        <v>0.42537932564503605</v>
      </c>
      <c r="N577" s="6">
        <f t="shared" si="53"/>
        <v>-1.2675730994133942E-13</v>
      </c>
      <c r="O577" s="7">
        <f t="shared" si="54"/>
        <v>0.42537932564490932</v>
      </c>
    </row>
    <row r="578" spans="1:15" x14ac:dyDescent="0.4">
      <c r="A578" s="5" t="s">
        <v>577</v>
      </c>
      <c r="B578" s="12" t="s">
        <v>739</v>
      </c>
      <c r="C578" s="5">
        <v>6.7673286106481479E-3</v>
      </c>
      <c r="D578" s="6">
        <v>-5.4780892548987473E-17</v>
      </c>
      <c r="E578" s="7">
        <v>6.767328610648095E-3</v>
      </c>
      <c r="F578" s="5">
        <f t="shared" si="49"/>
        <v>1.4919405744519353E-2</v>
      </c>
      <c r="G578" s="6">
        <f t="shared" si="50"/>
        <v>-1.2077119495856483E-16</v>
      </c>
      <c r="H578" s="7">
        <f t="shared" si="51"/>
        <v>1.4919405744519236E-2</v>
      </c>
      <c r="J578" s="5">
        <v>4.7805709421154495E-3</v>
      </c>
      <c r="K578" s="6">
        <v>-1.3446320937529867E-16</v>
      </c>
      <c r="L578" s="24">
        <v>4.7805709421153142E-3</v>
      </c>
      <c r="M578" s="5">
        <f t="shared" si="52"/>
        <v>1.0539354844340635E-2</v>
      </c>
      <c r="N578" s="6">
        <f t="shared" si="53"/>
        <v>-2.9644063319517182E-16</v>
      </c>
      <c r="O578" s="7">
        <f t="shared" si="54"/>
        <v>1.0539354844340336E-2</v>
      </c>
    </row>
    <row r="579" spans="1:15" x14ac:dyDescent="0.4">
      <c r="A579" s="5" t="s">
        <v>578</v>
      </c>
      <c r="B579" s="12" t="s">
        <v>739</v>
      </c>
      <c r="C579" s="5">
        <v>30.720309153137542</v>
      </c>
      <c r="D579" s="6">
        <v>-4.3266613216142641E-2</v>
      </c>
      <c r="E579" s="7">
        <v>30.677042539921402</v>
      </c>
      <c r="F579" s="5">
        <f t="shared" si="49"/>
        <v>67.726688509195029</v>
      </c>
      <c r="G579" s="6">
        <f t="shared" si="50"/>
        <v>-9.538655426708928E-2</v>
      </c>
      <c r="H579" s="7">
        <f t="shared" si="51"/>
        <v>67.631301954927949</v>
      </c>
      <c r="J579" s="5">
        <v>32.2542505862788</v>
      </c>
      <c r="K579" s="6">
        <v>-0.10620067328475435</v>
      </c>
      <c r="L579" s="24">
        <v>32.148049912994047</v>
      </c>
      <c r="M579" s="5">
        <f t="shared" si="52"/>
        <v>71.108450493289382</v>
      </c>
      <c r="N579" s="6">
        <f t="shared" si="53"/>
        <v>-0.23413240677914038</v>
      </c>
      <c r="O579" s="7">
        <f t="shared" si="54"/>
        <v>70.874318086510243</v>
      </c>
    </row>
    <row r="580" spans="1:15" x14ac:dyDescent="0.4">
      <c r="A580" s="5" t="s">
        <v>579</v>
      </c>
      <c r="B580" s="12" t="s">
        <v>739</v>
      </c>
      <c r="C580" s="5">
        <v>2.6842204760825265E-2</v>
      </c>
      <c r="D580" s="6">
        <v>-3.2823369481826422E-5</v>
      </c>
      <c r="E580" s="7">
        <v>2.680938139134343E-2</v>
      </c>
      <c r="F580" s="5">
        <f t="shared" si="49"/>
        <v>5.9176931836012282E-2</v>
      </c>
      <c r="G580" s="6">
        <f t="shared" si="50"/>
        <v>-7.2363142884935259E-5</v>
      </c>
      <c r="H580" s="7">
        <f t="shared" si="51"/>
        <v>5.910456869312733E-2</v>
      </c>
      <c r="J580" s="5">
        <v>2.7596369949715566E-2</v>
      </c>
      <c r="K580" s="6">
        <v>-8.0567062668627343E-5</v>
      </c>
      <c r="L580" s="24">
        <v>2.7515802887046935E-2</v>
      </c>
      <c r="M580" s="5">
        <f t="shared" si="52"/>
        <v>6.0839581472050694E-2</v>
      </c>
      <c r="N580" s="6">
        <f t="shared" si="53"/>
        <v>-1.7761996893516383E-4</v>
      </c>
      <c r="O580" s="7">
        <f t="shared" si="54"/>
        <v>6.0661961503115522E-2</v>
      </c>
    </row>
    <row r="581" spans="1:15" x14ac:dyDescent="0.4">
      <c r="A581" s="5" t="s">
        <v>580</v>
      </c>
      <c r="B581" s="12" t="s">
        <v>739</v>
      </c>
      <c r="C581" s="5">
        <v>1.6882639435935518E-2</v>
      </c>
      <c r="D581" s="6">
        <v>-1.095619910801326E-16</v>
      </c>
      <c r="E581" s="7">
        <v>1.6882639435935407E-2</v>
      </c>
      <c r="F581" s="5">
        <f t="shared" ref="F581:F644" si="55">C581/0.45359237</f>
        <v>3.7219848816979699E-2</v>
      </c>
      <c r="G581" s="6">
        <f t="shared" ref="G581:G644" si="56">D581/0.45359237</f>
        <v>-2.4154284403005411E-16</v>
      </c>
      <c r="H581" s="7">
        <f t="shared" ref="H581:H644" si="57">E581/0.45359237</f>
        <v>3.7219848816979456E-2</v>
      </c>
      <c r="J581" s="5">
        <v>1.1811516474803357E-2</v>
      </c>
      <c r="K581" s="6">
        <v>-2.6892695360397634E-16</v>
      </c>
      <c r="L581" s="24">
        <v>1.1811516474803089E-2</v>
      </c>
      <c r="M581" s="5">
        <f t="shared" ref="M581:M644" si="58">J581/0.45359237</f>
        <v>2.6039936418690988E-2</v>
      </c>
      <c r="N581" s="6">
        <f t="shared" ref="N581:N644" si="59">K581/0.45359237</f>
        <v>-5.9288244554020242E-16</v>
      </c>
      <c r="O581" s="7">
        <f t="shared" ref="O581:O644" si="60">L581/0.45359237</f>
        <v>2.6039936418690394E-2</v>
      </c>
    </row>
    <row r="582" spans="1:15" x14ac:dyDescent="0.4">
      <c r="A582" s="5" t="s">
        <v>581</v>
      </c>
      <c r="B582" s="12" t="s">
        <v>739</v>
      </c>
      <c r="C582" s="5">
        <v>1762.9797164669144</v>
      </c>
      <c r="D582" s="6">
        <v>-2.3832497593963318</v>
      </c>
      <c r="E582" s="7">
        <v>1760.5964667075179</v>
      </c>
      <c r="F582" s="5">
        <f t="shared" si="55"/>
        <v>3886.7049647835001</v>
      </c>
      <c r="G582" s="6">
        <f t="shared" si="56"/>
        <v>-5.2541663330808044</v>
      </c>
      <c r="H582" s="7">
        <f t="shared" si="57"/>
        <v>3881.4507984504189</v>
      </c>
      <c r="J582" s="5">
        <v>1882.7876036887837</v>
      </c>
      <c r="K582" s="6">
        <v>-5.8498391771322513</v>
      </c>
      <c r="L582" s="24">
        <v>1876.9377645116515</v>
      </c>
      <c r="M582" s="5">
        <f t="shared" si="58"/>
        <v>4150.8361432287402</v>
      </c>
      <c r="N582" s="6">
        <f t="shared" si="59"/>
        <v>-12.896687784082989</v>
      </c>
      <c r="O582" s="7">
        <f t="shared" si="60"/>
        <v>4137.9394554446571</v>
      </c>
    </row>
    <row r="583" spans="1:15" x14ac:dyDescent="0.4">
      <c r="A583" s="5" t="s">
        <v>582</v>
      </c>
      <c r="B583" s="12" t="s">
        <v>728</v>
      </c>
      <c r="C583" s="5">
        <v>2.7926942211520618E-16</v>
      </c>
      <c r="D583" s="6">
        <v>-3.6177411169425181E-19</v>
      </c>
      <c r="E583" s="7">
        <v>2.7890764800351193E-16</v>
      </c>
      <c r="F583" s="5">
        <f t="shared" si="55"/>
        <v>6.1568368558581827E-16</v>
      </c>
      <c r="G583" s="6">
        <f t="shared" si="56"/>
        <v>-7.9757539064039328E-19</v>
      </c>
      <c r="H583" s="7">
        <f t="shared" si="57"/>
        <v>6.1488611019517792E-16</v>
      </c>
      <c r="J583" s="5">
        <v>2.2810184079685395E-16</v>
      </c>
      <c r="K583" s="6">
        <v>-8.8799772810941529E-19</v>
      </c>
      <c r="L583" s="24">
        <v>2.272138430687445E-16</v>
      </c>
      <c r="M583" s="5">
        <f t="shared" si="58"/>
        <v>5.0287847830609217E-16</v>
      </c>
      <c r="N583" s="6">
        <f t="shared" si="59"/>
        <v>-1.9576998795403354E-18</v>
      </c>
      <c r="O583" s="7">
        <f t="shared" si="60"/>
        <v>5.0092077842655176E-16</v>
      </c>
    </row>
    <row r="584" spans="1:15" x14ac:dyDescent="0.4">
      <c r="A584" s="5" t="s">
        <v>583</v>
      </c>
      <c r="B584" s="12" t="s">
        <v>739</v>
      </c>
      <c r="C584" s="5">
        <v>4.5493144701330285E-3</v>
      </c>
      <c r="D584" s="6">
        <v>-4.1198413145866023E-5</v>
      </c>
      <c r="E584" s="7">
        <v>4.5081160569871628E-3</v>
      </c>
      <c r="F584" s="5">
        <f t="shared" si="55"/>
        <v>1.0029521594759252E-2</v>
      </c>
      <c r="G584" s="6">
        <f t="shared" si="56"/>
        <v>-9.0826953605648223E-5</v>
      </c>
      <c r="H584" s="7">
        <f t="shared" si="57"/>
        <v>9.9386946411536038E-3</v>
      </c>
      <c r="J584" s="5">
        <v>5.2446511121927901E-3</v>
      </c>
      <c r="K584" s="6">
        <v>-1.0112414374791037E-4</v>
      </c>
      <c r="L584" s="24">
        <v>5.1435269684448788E-3</v>
      </c>
      <c r="M584" s="5">
        <f t="shared" si="58"/>
        <v>1.1562476485644567E-2</v>
      </c>
      <c r="N584" s="6">
        <f t="shared" si="59"/>
        <v>-2.2294057492173064E-4</v>
      </c>
      <c r="O584" s="7">
        <f t="shared" si="60"/>
        <v>1.1339535910722833E-2</v>
      </c>
    </row>
    <row r="585" spans="1:15" x14ac:dyDescent="0.4">
      <c r="A585" s="5" t="s">
        <v>584</v>
      </c>
      <c r="B585" s="12" t="s">
        <v>739</v>
      </c>
      <c r="C585" s="5">
        <v>1.5065786063383078E-5</v>
      </c>
      <c r="D585" s="6">
        <v>-2.4166152398639276E-7</v>
      </c>
      <c r="E585" s="7">
        <v>1.4824124539396686E-5</v>
      </c>
      <c r="F585" s="5">
        <f t="shared" si="55"/>
        <v>3.3214372771268346E-5</v>
      </c>
      <c r="G585" s="6">
        <f t="shared" si="56"/>
        <v>-5.3277246261085206E-7</v>
      </c>
      <c r="H585" s="7">
        <f t="shared" si="57"/>
        <v>3.2681600308657494E-5</v>
      </c>
      <c r="J585" s="5">
        <v>1.7595065552285734E-5</v>
      </c>
      <c r="K585" s="6">
        <v>-5.9317368859366469E-7</v>
      </c>
      <c r="L585" s="24">
        <v>1.7001891863692069E-5</v>
      </c>
      <c r="M585" s="5">
        <f t="shared" si="58"/>
        <v>3.8790479549481254E-5</v>
      </c>
      <c r="N585" s="6">
        <f t="shared" si="59"/>
        <v>-1.3077241325590742E-6</v>
      </c>
      <c r="O585" s="7">
        <f t="shared" si="60"/>
        <v>3.7482755416922176E-5</v>
      </c>
    </row>
    <row r="586" spans="1:15" x14ac:dyDescent="0.4">
      <c r="A586" s="5" t="s">
        <v>585</v>
      </c>
      <c r="B586" s="12" t="s">
        <v>728</v>
      </c>
      <c r="C586" s="5">
        <v>1.8466423125406383E-11</v>
      </c>
      <c r="D586" s="6">
        <v>-3.4932092331584742E-19</v>
      </c>
      <c r="E586" s="7">
        <v>1.8466422776085454E-11</v>
      </c>
      <c r="F586" s="5">
        <f t="shared" si="55"/>
        <v>4.0711494166902285E-11</v>
      </c>
      <c r="G586" s="6">
        <f t="shared" si="56"/>
        <v>-7.7012080982721869E-19</v>
      </c>
      <c r="H586" s="7">
        <f t="shared" si="57"/>
        <v>4.0711493396781463E-11</v>
      </c>
      <c r="J586" s="5">
        <v>1.2637332484064184E-11</v>
      </c>
      <c r="K586" s="6">
        <v>-8.5743057963117513E-19</v>
      </c>
      <c r="L586" s="24">
        <v>1.2637331626633605E-11</v>
      </c>
      <c r="M586" s="5">
        <f t="shared" si="58"/>
        <v>2.7860549074192283E-11</v>
      </c>
      <c r="N586" s="6">
        <f t="shared" si="59"/>
        <v>-1.8903108525197967E-18</v>
      </c>
      <c r="O586" s="7">
        <f t="shared" si="60"/>
        <v>2.7860547183881433E-11</v>
      </c>
    </row>
    <row r="587" spans="1:15" x14ac:dyDescent="0.4">
      <c r="A587" s="5" t="s">
        <v>586</v>
      </c>
      <c r="B587" s="12" t="s">
        <v>728</v>
      </c>
      <c r="C587" s="5">
        <v>2.5647017648066975E-11</v>
      </c>
      <c r="D587" s="6">
        <v>-2.9214263361136848E-17</v>
      </c>
      <c r="E587" s="7">
        <v>2.5646988433803611E-11</v>
      </c>
      <c r="F587" s="5">
        <f t="shared" si="55"/>
        <v>5.6541995289883236E-11</v>
      </c>
      <c r="G587" s="6">
        <f t="shared" si="56"/>
        <v>-6.4406425886610137E-17</v>
      </c>
      <c r="H587" s="7">
        <f t="shared" si="57"/>
        <v>5.6541930883457343E-11</v>
      </c>
      <c r="J587" s="5">
        <v>2.1282230156109733E-11</v>
      </c>
      <c r="K587" s="6">
        <v>-7.1708280538891431E-17</v>
      </c>
      <c r="L587" s="24">
        <v>2.1282158447829194E-11</v>
      </c>
      <c r="M587" s="5">
        <f t="shared" si="58"/>
        <v>4.6919286045551718E-11</v>
      </c>
      <c r="N587" s="6">
        <f t="shared" si="59"/>
        <v>-1.5808969744991838E-16</v>
      </c>
      <c r="O587" s="7">
        <f t="shared" si="60"/>
        <v>4.6919127955854268E-11</v>
      </c>
    </row>
    <row r="588" spans="1:15" x14ac:dyDescent="0.4">
      <c r="A588" s="5" t="s">
        <v>587</v>
      </c>
      <c r="B588" s="12" t="s">
        <v>728</v>
      </c>
      <c r="C588" s="5">
        <v>1.3013956096960612E-8</v>
      </c>
      <c r="D588" s="6">
        <v>-1.3994194951899363E-11</v>
      </c>
      <c r="E588" s="7">
        <v>1.2999961902008706E-8</v>
      </c>
      <c r="F588" s="5">
        <f t="shared" si="55"/>
        <v>2.8690862011106165E-8</v>
      </c>
      <c r="G588" s="6">
        <f t="shared" si="56"/>
        <v>-3.0851918765519278E-11</v>
      </c>
      <c r="H588" s="7">
        <f t="shared" si="57"/>
        <v>2.866001009234063E-8</v>
      </c>
      <c r="J588" s="5">
        <v>1.3637996050326884E-8</v>
      </c>
      <c r="K588" s="6">
        <v>-3.4351516699501226E-11</v>
      </c>
      <c r="L588" s="24">
        <v>1.3603644533627383E-8</v>
      </c>
      <c r="M588" s="5">
        <f t="shared" si="58"/>
        <v>3.0066634609234902E-8</v>
      </c>
      <c r="N588" s="6">
        <f t="shared" si="59"/>
        <v>-7.573213081053639E-11</v>
      </c>
      <c r="O588" s="7">
        <f t="shared" si="60"/>
        <v>2.9990902478424368E-8</v>
      </c>
    </row>
    <row r="589" spans="1:15" x14ac:dyDescent="0.4">
      <c r="A589" s="5" t="s">
        <v>588</v>
      </c>
      <c r="B589" s="12" t="s">
        <v>728</v>
      </c>
      <c r="C589" s="5">
        <v>8.5722559401583543E-8</v>
      </c>
      <c r="D589" s="6">
        <v>-1.0600269008594837E-10</v>
      </c>
      <c r="E589" s="7">
        <v>8.5616556711497613E-8</v>
      </c>
      <c r="F589" s="5">
        <f t="shared" si="55"/>
        <v>1.8898589365950653E-7</v>
      </c>
      <c r="G589" s="6">
        <f t="shared" si="56"/>
        <v>-2.3369592854030673E-10</v>
      </c>
      <c r="H589" s="7">
        <f t="shared" si="57"/>
        <v>1.8875219773096627E-7</v>
      </c>
      <c r="J589" s="5">
        <v>8.2582319715348358E-8</v>
      </c>
      <c r="K589" s="6">
        <v>-2.6019178299393952E-10</v>
      </c>
      <c r="L589" s="24">
        <v>8.2322127932354416E-8</v>
      </c>
      <c r="M589" s="5">
        <f t="shared" si="58"/>
        <v>1.8206285020920514E-7</v>
      </c>
      <c r="N589" s="6">
        <f t="shared" si="59"/>
        <v>-5.7362469080760666E-10</v>
      </c>
      <c r="O589" s="7">
        <f t="shared" si="60"/>
        <v>1.8148922551839752E-7</v>
      </c>
    </row>
    <row r="590" spans="1:15" x14ac:dyDescent="0.4">
      <c r="A590" s="5" t="s">
        <v>589</v>
      </c>
      <c r="B590" s="12" t="s">
        <v>728</v>
      </c>
      <c r="C590" s="5">
        <v>7.9352847669612171E-13</v>
      </c>
      <c r="D590" s="6">
        <v>-2.579674831732046E-14</v>
      </c>
      <c r="E590" s="7">
        <v>7.6773172837880115E-13</v>
      </c>
      <c r="F590" s="5">
        <f t="shared" si="55"/>
        <v>1.749430830805469E-12</v>
      </c>
      <c r="G590" s="6">
        <f t="shared" si="56"/>
        <v>-5.687209491050403E-14</v>
      </c>
      <c r="H590" s="7">
        <f t="shared" si="57"/>
        <v>1.6925587358949648E-12</v>
      </c>
      <c r="J590" s="5">
        <v>9.1052840635780616E-13</v>
      </c>
      <c r="K590" s="6">
        <v>-6.3319770978391243E-14</v>
      </c>
      <c r="L590" s="24">
        <v>8.4720863537941486E-13</v>
      </c>
      <c r="M590" s="5">
        <f t="shared" si="58"/>
        <v>2.0073715224923339E-12</v>
      </c>
      <c r="N590" s="6">
        <f t="shared" si="59"/>
        <v>-1.3959619950924492E-13</v>
      </c>
      <c r="O590" s="7">
        <f t="shared" si="60"/>
        <v>1.867775322983089E-12</v>
      </c>
    </row>
    <row r="591" spans="1:15" x14ac:dyDescent="0.4">
      <c r="A591" s="5" t="s">
        <v>590</v>
      </c>
      <c r="B591" s="12" t="s">
        <v>728</v>
      </c>
      <c r="C591" s="5">
        <v>1.4255120961408721E-10</v>
      </c>
      <c r="D591" s="6">
        <v>-8.9674158180237358E-16</v>
      </c>
      <c r="E591" s="7">
        <v>1.4255031287250544E-10</v>
      </c>
      <c r="F591" s="5">
        <f t="shared" si="55"/>
        <v>3.1427162148712337E-10</v>
      </c>
      <c r="G591" s="6">
        <f t="shared" si="56"/>
        <v>-1.9769767771939671E-15</v>
      </c>
      <c r="H591" s="7">
        <f t="shared" si="57"/>
        <v>3.1426964451034621E-10</v>
      </c>
      <c r="J591" s="5">
        <v>9.2408403842037186E-11</v>
      </c>
      <c r="K591" s="6">
        <v>-2.2011096471566669E-15</v>
      </c>
      <c r="L591" s="24">
        <v>9.240620273239003E-11</v>
      </c>
      <c r="M591" s="5">
        <f t="shared" si="58"/>
        <v>2.0372565755909251E-10</v>
      </c>
      <c r="N591" s="6">
        <f t="shared" si="59"/>
        <v>-4.8526161212911644E-15</v>
      </c>
      <c r="O591" s="7">
        <f t="shared" si="60"/>
        <v>2.0372080494297121E-10</v>
      </c>
    </row>
    <row r="592" spans="1:15" x14ac:dyDescent="0.4">
      <c r="A592" s="5" t="s">
        <v>591</v>
      </c>
      <c r="B592" s="12" t="s">
        <v>728</v>
      </c>
      <c r="C592" s="5">
        <v>3.1541436617347662E-6</v>
      </c>
      <c r="D592" s="6">
        <v>-4.408571621309634E-14</v>
      </c>
      <c r="E592" s="7">
        <v>3.1541436176490502E-6</v>
      </c>
      <c r="F592" s="5">
        <f t="shared" si="55"/>
        <v>6.9536964692213981E-6</v>
      </c>
      <c r="G592" s="6">
        <f t="shared" si="56"/>
        <v>-9.7192367263797532E-14</v>
      </c>
      <c r="H592" s="7">
        <f t="shared" si="57"/>
        <v>6.9536963720290312E-6</v>
      </c>
      <c r="J592" s="5">
        <v>2.7091545994355841E-6</v>
      </c>
      <c r="K592" s="6">
        <v>-1.0821121405279366E-13</v>
      </c>
      <c r="L592" s="24">
        <v>2.7091544912243697E-6</v>
      </c>
      <c r="M592" s="5">
        <f t="shared" si="58"/>
        <v>5.9726635160013474E-6</v>
      </c>
      <c r="N592" s="6">
        <f t="shared" si="59"/>
        <v>-2.3856489043850903E-13</v>
      </c>
      <c r="O592" s="7">
        <f t="shared" si="60"/>
        <v>5.9726632774364558E-6</v>
      </c>
    </row>
    <row r="593" spans="1:15" x14ac:dyDescent="0.4">
      <c r="A593" s="5" t="s">
        <v>592</v>
      </c>
      <c r="B593" s="12" t="s">
        <v>728</v>
      </c>
      <c r="C593" s="5">
        <v>3.0671469548491739E-6</v>
      </c>
      <c r="D593" s="6">
        <v>-1.277711839184996E-13</v>
      </c>
      <c r="E593" s="7">
        <v>3.0671468270779893E-6</v>
      </c>
      <c r="F593" s="5">
        <f t="shared" si="55"/>
        <v>6.7619015611950739E-6</v>
      </c>
      <c r="G593" s="6">
        <f t="shared" si="56"/>
        <v>-2.8168724248712473E-13</v>
      </c>
      <c r="H593" s="7">
        <f t="shared" si="57"/>
        <v>6.7619012795078298E-6</v>
      </c>
      <c r="J593" s="5">
        <v>2.6376181927681313E-6</v>
      </c>
      <c r="K593" s="6">
        <v>-3.1362255443354509E-13</v>
      </c>
      <c r="L593" s="24">
        <v>2.6376178791455767E-6</v>
      </c>
      <c r="M593" s="5">
        <f t="shared" si="58"/>
        <v>5.8149527355765071E-6</v>
      </c>
      <c r="N593" s="6">
        <f t="shared" si="59"/>
        <v>-6.9141937822619254E-13</v>
      </c>
      <c r="O593" s="7">
        <f t="shared" si="60"/>
        <v>5.8149520441571283E-6</v>
      </c>
    </row>
    <row r="594" spans="1:15" x14ac:dyDescent="0.4">
      <c r="A594" s="5" t="s">
        <v>593</v>
      </c>
      <c r="B594" s="12" t="s">
        <v>728</v>
      </c>
      <c r="C594" s="5">
        <v>4.9205459400286933E-12</v>
      </c>
      <c r="D594" s="6">
        <v>-1.3314014783266593E-20</v>
      </c>
      <c r="E594" s="7">
        <v>4.9205459267146785E-12</v>
      </c>
      <c r="F594" s="5">
        <f t="shared" si="55"/>
        <v>1.0847946891233406E-11</v>
      </c>
      <c r="G594" s="6">
        <f t="shared" si="56"/>
        <v>-2.9352378178818556E-20</v>
      </c>
      <c r="H594" s="7">
        <f t="shared" si="57"/>
        <v>1.0847946861881028E-11</v>
      </c>
      <c r="J594" s="5">
        <v>3.4760518837100586E-12</v>
      </c>
      <c r="K594" s="6">
        <v>-3.2680102023297315E-20</v>
      </c>
      <c r="L594" s="24">
        <v>3.4760518510299568E-12</v>
      </c>
      <c r="M594" s="5">
        <f t="shared" si="58"/>
        <v>7.6633826175472444E-12</v>
      </c>
      <c r="N594" s="6">
        <f t="shared" si="59"/>
        <v>-7.2047292204887208E-20</v>
      </c>
      <c r="O594" s="7">
        <f t="shared" si="60"/>
        <v>7.6633825454999536E-12</v>
      </c>
    </row>
    <row r="595" spans="1:15" x14ac:dyDescent="0.4">
      <c r="A595" s="5" t="s">
        <v>594</v>
      </c>
      <c r="B595" s="12" t="s">
        <v>728</v>
      </c>
      <c r="C595" s="5">
        <v>6.1493221000641891E-7</v>
      </c>
      <c r="D595" s="6">
        <v>-3.6949886714172116E-12</v>
      </c>
      <c r="E595" s="7">
        <v>6.1492851501774749E-7</v>
      </c>
      <c r="F595" s="5">
        <f t="shared" si="55"/>
        <v>1.3556934610836133E-6</v>
      </c>
      <c r="G595" s="6">
        <f t="shared" si="56"/>
        <v>-8.146055612481338E-12</v>
      </c>
      <c r="H595" s="7">
        <f t="shared" si="57"/>
        <v>1.3556853150280008E-6</v>
      </c>
      <c r="J595" s="5">
        <v>7.8046673787884795E-7</v>
      </c>
      <c r="K595" s="6">
        <v>-9.4019279556007165E-12</v>
      </c>
      <c r="L595" s="24">
        <v>7.8045733595089232E-7</v>
      </c>
      <c r="M595" s="5">
        <f t="shared" si="58"/>
        <v>1.720634625928227E-6</v>
      </c>
      <c r="N595" s="6">
        <f t="shared" si="59"/>
        <v>-2.0727703059909753E-11</v>
      </c>
      <c r="O595" s="7">
        <f t="shared" si="60"/>
        <v>1.7206138982251669E-6</v>
      </c>
    </row>
    <row r="596" spans="1:15" x14ac:dyDescent="0.4">
      <c r="A596" s="5" t="s">
        <v>595</v>
      </c>
      <c r="B596" s="12" t="s">
        <v>728</v>
      </c>
      <c r="C596" s="5">
        <v>4.468482771478299E-11</v>
      </c>
      <c r="D596" s="6">
        <v>-1.3571176975517894E-12</v>
      </c>
      <c r="E596" s="7">
        <v>4.3327710017231203E-11</v>
      </c>
      <c r="F596" s="5">
        <f t="shared" si="55"/>
        <v>9.8513182033425715E-11</v>
      </c>
      <c r="G596" s="6">
        <f t="shared" si="56"/>
        <v>-2.9919323765339999E-12</v>
      </c>
      <c r="H596" s="7">
        <f t="shared" si="57"/>
        <v>9.5521249656891719E-11</v>
      </c>
      <c r="J596" s="5">
        <v>4.9400341772307921E-11</v>
      </c>
      <c r="K596" s="6">
        <v>-3.3311323094936035E-12</v>
      </c>
      <c r="L596" s="24">
        <v>4.6069209462814317E-11</v>
      </c>
      <c r="M596" s="5">
        <f t="shared" si="58"/>
        <v>1.0890911099829108E-10</v>
      </c>
      <c r="N596" s="6">
        <f t="shared" si="59"/>
        <v>-7.3438896458809559E-12</v>
      </c>
      <c r="O596" s="7">
        <f t="shared" si="60"/>
        <v>1.0156522135241012E-10</v>
      </c>
    </row>
    <row r="597" spans="1:15" x14ac:dyDescent="0.4">
      <c r="A597" s="5" t="s">
        <v>596</v>
      </c>
      <c r="B597" s="12" t="s">
        <v>739</v>
      </c>
      <c r="C597" s="5">
        <v>4.0439033453958228E-3</v>
      </c>
      <c r="D597" s="6">
        <v>-3.4585067998794974E-6</v>
      </c>
      <c r="E597" s="7">
        <v>4.0404448385959442E-3</v>
      </c>
      <c r="F597" s="5">
        <f t="shared" si="55"/>
        <v>8.9152807958295735E-3</v>
      </c>
      <c r="G597" s="6">
        <f t="shared" si="56"/>
        <v>-7.6247023288321565E-6</v>
      </c>
      <c r="H597" s="7">
        <f t="shared" si="57"/>
        <v>8.9076560935007435E-3</v>
      </c>
      <c r="J597" s="5">
        <v>3.7624240641563117E-3</v>
      </c>
      <c r="K597" s="6">
        <v>-8.4891264512024935E-6</v>
      </c>
      <c r="L597" s="24">
        <v>3.7539349377051089E-3</v>
      </c>
      <c r="M597" s="5">
        <f t="shared" si="58"/>
        <v>8.2947252048272135E-3</v>
      </c>
      <c r="N597" s="6">
        <f t="shared" si="59"/>
        <v>-1.8715320214055836E-5</v>
      </c>
      <c r="O597" s="7">
        <f t="shared" si="60"/>
        <v>8.2760098846131579E-3</v>
      </c>
    </row>
    <row r="598" spans="1:15" x14ac:dyDescent="0.4">
      <c r="A598" s="5" t="s">
        <v>597</v>
      </c>
      <c r="B598" s="12" t="s">
        <v>728</v>
      </c>
      <c r="C598" s="5">
        <v>1.0577034985388665E-13</v>
      </c>
      <c r="D598" s="6">
        <v>-3.6601241681854385E-15</v>
      </c>
      <c r="E598" s="7">
        <v>1.0211022568570121E-13</v>
      </c>
      <c r="F598" s="5">
        <f t="shared" si="55"/>
        <v>2.3318370600873785E-13</v>
      </c>
      <c r="G598" s="6">
        <f t="shared" si="56"/>
        <v>-8.0691925399570505E-15</v>
      </c>
      <c r="H598" s="7">
        <f t="shared" si="57"/>
        <v>2.2511451346878081E-13</v>
      </c>
      <c r="J598" s="5">
        <v>1.2056811116419089E-13</v>
      </c>
      <c r="K598" s="6">
        <v>-8.9840091949251402E-15</v>
      </c>
      <c r="L598" s="24">
        <v>1.1158410196926575E-13</v>
      </c>
      <c r="M598" s="5">
        <f t="shared" si="58"/>
        <v>2.6580718534615315E-13</v>
      </c>
      <c r="N598" s="6">
        <f t="shared" si="59"/>
        <v>-1.9806349906029372E-14</v>
      </c>
      <c r="O598" s="7">
        <f t="shared" si="60"/>
        <v>2.4600083544012377E-13</v>
      </c>
    </row>
    <row r="599" spans="1:15" x14ac:dyDescent="0.4">
      <c r="A599" s="5" t="s">
        <v>598</v>
      </c>
      <c r="B599" s="12" t="s">
        <v>728</v>
      </c>
      <c r="C599" s="5">
        <v>3.0045127732903327E-5</v>
      </c>
      <c r="D599" s="6">
        <v>-9.679098648766779E-9</v>
      </c>
      <c r="E599" s="7">
        <v>3.0035448634254563E-5</v>
      </c>
      <c r="F599" s="5">
        <f t="shared" si="55"/>
        <v>6.6238168276294698E-5</v>
      </c>
      <c r="G599" s="6">
        <f t="shared" si="56"/>
        <v>-2.1338759840177158E-8</v>
      </c>
      <c r="H599" s="7">
        <f t="shared" si="57"/>
        <v>6.6216829516454526E-5</v>
      </c>
      <c r="J599" s="5">
        <v>2.6212458956345885E-5</v>
      </c>
      <c r="K599" s="6">
        <v>-2.3757967561580991E-8</v>
      </c>
      <c r="L599" s="24">
        <v>2.6188700988784303E-5</v>
      </c>
      <c r="M599" s="5">
        <f t="shared" si="58"/>
        <v>5.7788579989442686E-5</v>
      </c>
      <c r="N599" s="6">
        <f t="shared" si="59"/>
        <v>-5.2377352735410846E-8</v>
      </c>
      <c r="O599" s="7">
        <f t="shared" si="60"/>
        <v>5.7736202636707277E-5</v>
      </c>
    </row>
    <row r="600" spans="1:15" x14ac:dyDescent="0.4">
      <c r="A600" s="5" t="s">
        <v>599</v>
      </c>
      <c r="B600" s="12" t="s">
        <v>728</v>
      </c>
      <c r="C600" s="5">
        <v>7.1361469671297691E-11</v>
      </c>
      <c r="D600" s="6">
        <v>-3.8976026289638672E-11</v>
      </c>
      <c r="E600" s="7">
        <v>3.2385443381659006E-11</v>
      </c>
      <c r="F600" s="5">
        <f t="shared" si="55"/>
        <v>1.5732511036571821E-10</v>
      </c>
      <c r="G600" s="6">
        <f t="shared" si="56"/>
        <v>-8.5927429267910013E-11</v>
      </c>
      <c r="H600" s="7">
        <f t="shared" si="57"/>
        <v>7.1397681097808155E-11</v>
      </c>
      <c r="J600" s="5">
        <v>1.3775460317613257E-10</v>
      </c>
      <c r="K600" s="6">
        <v>-9.5669152869574736E-11</v>
      </c>
      <c r="L600" s="24">
        <v>4.2085450306557843E-11</v>
      </c>
      <c r="M600" s="5">
        <f t="shared" si="58"/>
        <v>3.0369691442590306E-10</v>
      </c>
      <c r="N600" s="6">
        <f t="shared" si="59"/>
        <v>-2.1091437862937317E-10</v>
      </c>
      <c r="O600" s="7">
        <f t="shared" si="60"/>
        <v>9.2782535796529911E-11</v>
      </c>
    </row>
    <row r="601" spans="1:15" x14ac:dyDescent="0.4">
      <c r="A601" s="5" t="s">
        <v>600</v>
      </c>
      <c r="B601" s="12" t="s">
        <v>728</v>
      </c>
      <c r="C601" s="5">
        <v>3.0434826901056264E-3</v>
      </c>
      <c r="D601" s="6">
        <v>-6.4657416283730202E-6</v>
      </c>
      <c r="E601" s="7">
        <v>3.0370169484772534E-3</v>
      </c>
      <c r="F601" s="5">
        <f t="shared" si="55"/>
        <v>6.7097307878120314E-3</v>
      </c>
      <c r="G601" s="6">
        <f t="shared" si="56"/>
        <v>-1.42545202609405E-5</v>
      </c>
      <c r="H601" s="7">
        <f t="shared" si="57"/>
        <v>6.6954762675510903E-3</v>
      </c>
      <c r="J601" s="5">
        <v>3.8792770980395829E-3</v>
      </c>
      <c r="K601" s="6">
        <v>-1.5872188257470376E-5</v>
      </c>
      <c r="L601" s="24">
        <v>3.8634049097821125E-3</v>
      </c>
      <c r="M601" s="5">
        <f t="shared" si="58"/>
        <v>8.5523420467579353E-3</v>
      </c>
      <c r="N601" s="6">
        <f t="shared" si="59"/>
        <v>-3.4992185290661693E-5</v>
      </c>
      <c r="O601" s="7">
        <f t="shared" si="60"/>
        <v>8.517349861467273E-3</v>
      </c>
    </row>
    <row r="602" spans="1:15" x14ac:dyDescent="0.4">
      <c r="A602" s="5" t="s">
        <v>601</v>
      </c>
      <c r="B602" s="12" t="s">
        <v>728</v>
      </c>
      <c r="C602" s="5">
        <v>2.7010191523112394E-9</v>
      </c>
      <c r="D602" s="6">
        <v>-4.6660803260420434E-11</v>
      </c>
      <c r="E602" s="7">
        <v>2.6543583490508183E-9</v>
      </c>
      <c r="F602" s="5">
        <f t="shared" si="55"/>
        <v>5.9547279252321622E-9</v>
      </c>
      <c r="G602" s="6">
        <f t="shared" si="56"/>
        <v>-1.02869462421558E-10</v>
      </c>
      <c r="H602" s="7">
        <f t="shared" si="57"/>
        <v>5.8518584628106028E-9</v>
      </c>
      <c r="J602" s="5">
        <v>3.2014062027797091E-9</v>
      </c>
      <c r="K602" s="6">
        <v>-1.1453193013996445E-10</v>
      </c>
      <c r="L602" s="24">
        <v>3.0868742726397446E-9</v>
      </c>
      <c r="M602" s="5">
        <f t="shared" si="58"/>
        <v>7.0578925363751358E-9</v>
      </c>
      <c r="N602" s="6">
        <f t="shared" si="59"/>
        <v>-2.5249968411056924E-10</v>
      </c>
      <c r="O602" s="7">
        <f t="shared" si="60"/>
        <v>6.8053928522645665E-9</v>
      </c>
    </row>
    <row r="603" spans="1:15" x14ac:dyDescent="0.4">
      <c r="A603" s="5" t="s">
        <v>602</v>
      </c>
      <c r="B603" s="12" t="s">
        <v>728</v>
      </c>
      <c r="C603" s="5">
        <v>6.0320505626224129E-8</v>
      </c>
      <c r="D603" s="6">
        <v>-1.4666995820928202E-8</v>
      </c>
      <c r="E603" s="7">
        <v>4.5653509805295934E-8</v>
      </c>
      <c r="F603" s="5">
        <f t="shared" si="55"/>
        <v>1.3298395126493007E-7</v>
      </c>
      <c r="G603" s="6">
        <f t="shared" si="56"/>
        <v>-3.2335190781379767E-8</v>
      </c>
      <c r="H603" s="7">
        <f t="shared" si="57"/>
        <v>1.0064876048355031E-7</v>
      </c>
      <c r="J603" s="5">
        <v>7.3550758098415531E-8</v>
      </c>
      <c r="K603" s="6">
        <v>-3.6001080636145134E-8</v>
      </c>
      <c r="L603" s="24">
        <v>3.754967746227041E-8</v>
      </c>
      <c r="M603" s="5">
        <f t="shared" si="58"/>
        <v>1.6215166515789391E-7</v>
      </c>
      <c r="N603" s="6">
        <f t="shared" si="59"/>
        <v>-7.9368796781447479E-8</v>
      </c>
      <c r="O603" s="7">
        <f t="shared" si="60"/>
        <v>8.2782868376446474E-8</v>
      </c>
    </row>
    <row r="604" spans="1:15" x14ac:dyDescent="0.4">
      <c r="A604" s="5" t="s">
        <v>603</v>
      </c>
      <c r="B604" s="12" t="s">
        <v>728</v>
      </c>
      <c r="C604" s="5">
        <v>7.8246261016814041E-7</v>
      </c>
      <c r="D604" s="6">
        <v>-4.8956974995778078E-9</v>
      </c>
      <c r="E604" s="7">
        <v>7.775669126685627E-7</v>
      </c>
      <c r="F604" s="5">
        <f t="shared" si="55"/>
        <v>1.7250347711275221E-6</v>
      </c>
      <c r="G604" s="6">
        <f t="shared" si="56"/>
        <v>-1.0793165457297722E-8</v>
      </c>
      <c r="H604" s="7">
        <f t="shared" si="57"/>
        <v>1.7142416056702246E-6</v>
      </c>
      <c r="J604" s="5">
        <v>9.4861036914437236E-7</v>
      </c>
      <c r="K604" s="6">
        <v>-1.2016803072990905E-8</v>
      </c>
      <c r="L604" s="24">
        <v>9.3659356607138149E-7</v>
      </c>
      <c r="M604" s="5">
        <f t="shared" si="58"/>
        <v>2.0913278791360011E-6</v>
      </c>
      <c r="N604" s="6">
        <f t="shared" si="59"/>
        <v>-2.6492515897017634E-8</v>
      </c>
      <c r="O604" s="7">
        <f t="shared" si="60"/>
        <v>2.0648353632389837E-6</v>
      </c>
    </row>
    <row r="605" spans="1:15" x14ac:dyDescent="0.4">
      <c r="A605" s="5" t="s">
        <v>604</v>
      </c>
      <c r="B605" s="12" t="s">
        <v>728</v>
      </c>
      <c r="C605" s="5">
        <v>1.3466900354556421E-2</v>
      </c>
      <c r="D605" s="6">
        <v>-1.5167763733340293E-6</v>
      </c>
      <c r="E605" s="7">
        <v>1.3465383578183087E-2</v>
      </c>
      <c r="F605" s="5">
        <f t="shared" si="55"/>
        <v>2.9689433167838383E-2</v>
      </c>
      <c r="G605" s="6">
        <f t="shared" si="56"/>
        <v>-3.3439195049379453E-6</v>
      </c>
      <c r="H605" s="7">
        <f t="shared" si="57"/>
        <v>2.9686089248333446E-2</v>
      </c>
      <c r="J605" s="5">
        <v>1.6005516422207367E-2</v>
      </c>
      <c r="K605" s="6">
        <v>-3.7230247550409709E-6</v>
      </c>
      <c r="L605" s="24">
        <v>1.6001793397452328E-2</v>
      </c>
      <c r="M605" s="5">
        <f t="shared" si="58"/>
        <v>3.5286123578770444E-2</v>
      </c>
      <c r="N605" s="6">
        <f t="shared" si="59"/>
        <v>-8.2078645966663216E-6</v>
      </c>
      <c r="O605" s="7">
        <f t="shared" si="60"/>
        <v>3.5277915714173783E-2</v>
      </c>
    </row>
    <row r="606" spans="1:15" x14ac:dyDescent="0.4">
      <c r="A606" s="5" t="s">
        <v>605</v>
      </c>
      <c r="B606" s="12" t="s">
        <v>728</v>
      </c>
      <c r="C606" s="5">
        <v>1.3178681925074336E-2</v>
      </c>
      <c r="D606" s="6">
        <v>1.3676823293904219E-9</v>
      </c>
      <c r="E606" s="7">
        <v>1.317868329275667E-2</v>
      </c>
      <c r="F606" s="5">
        <f t="shared" si="55"/>
        <v>2.9054020298168452E-2</v>
      </c>
      <c r="G606" s="6">
        <f t="shared" si="56"/>
        <v>3.0152234028769529E-9</v>
      </c>
      <c r="H606" s="7">
        <f t="shared" si="57"/>
        <v>2.9054023313391866E-2</v>
      </c>
      <c r="J606" s="5">
        <v>1.6687694954902185E-2</v>
      </c>
      <c r="K606" s="6">
        <v>-3.6910521950027863E-9</v>
      </c>
      <c r="L606" s="24">
        <v>1.6687691263849988E-2</v>
      </c>
      <c r="M606" s="5">
        <f t="shared" si="58"/>
        <v>3.679006980408904E-2</v>
      </c>
      <c r="N606" s="6">
        <f t="shared" si="59"/>
        <v>-8.1373771675277212E-9</v>
      </c>
      <c r="O606" s="7">
        <f t="shared" si="60"/>
        <v>3.6790061666711872E-2</v>
      </c>
    </row>
    <row r="607" spans="1:15" x14ac:dyDescent="0.4">
      <c r="A607" s="5" t="s">
        <v>606</v>
      </c>
      <c r="B607" s="12" t="s">
        <v>728</v>
      </c>
      <c r="C607" s="5">
        <v>5.1734229006628219E-5</v>
      </c>
      <c r="D607" s="6">
        <v>-3.8573001642950521E-7</v>
      </c>
      <c r="E607" s="7">
        <v>5.1348498990198726E-5</v>
      </c>
      <c r="F607" s="5">
        <f t="shared" si="55"/>
        <v>1.1405445159191769E-4</v>
      </c>
      <c r="G607" s="6">
        <f t="shared" si="56"/>
        <v>-8.5038912014658706E-7</v>
      </c>
      <c r="H607" s="7">
        <f t="shared" si="57"/>
        <v>1.1320406247177113E-4</v>
      </c>
      <c r="J607" s="5">
        <v>6.097520291284607E-5</v>
      </c>
      <c r="K607" s="6">
        <v>-9.4679903061303105E-7</v>
      </c>
      <c r="L607" s="24">
        <v>6.0028403882233039E-5</v>
      </c>
      <c r="M607" s="5">
        <f t="shared" si="58"/>
        <v>1.344273117134798E-4</v>
      </c>
      <c r="N607" s="6">
        <f t="shared" si="59"/>
        <v>-2.08733456123398E-6</v>
      </c>
      <c r="O607" s="7">
        <f t="shared" si="60"/>
        <v>1.3233997715224582E-4</v>
      </c>
    </row>
    <row r="608" spans="1:15" x14ac:dyDescent="0.4">
      <c r="A608" s="5" t="s">
        <v>607</v>
      </c>
      <c r="B608" s="12" t="s">
        <v>728</v>
      </c>
      <c r="C608" s="5">
        <v>4.2534130013292364E-2</v>
      </c>
      <c r="D608" s="6">
        <v>-7.3880932763021106E-6</v>
      </c>
      <c r="E608" s="7">
        <v>4.2526741920016063E-2</v>
      </c>
      <c r="F608" s="5">
        <f t="shared" si="55"/>
        <v>9.3771705227961313E-2</v>
      </c>
      <c r="G608" s="6">
        <f t="shared" si="56"/>
        <v>-1.628795756926447E-5</v>
      </c>
      <c r="H608" s="7">
        <f t="shared" si="57"/>
        <v>9.375541727039205E-2</v>
      </c>
      <c r="J608" s="5">
        <v>4.8112326383505682E-2</v>
      </c>
      <c r="K608" s="6">
        <v>-1.8134968630926451E-5</v>
      </c>
      <c r="L608" s="24">
        <v>4.8094191414874754E-2</v>
      </c>
      <c r="M608" s="5">
        <f t="shared" si="58"/>
        <v>0.10606952313484833</v>
      </c>
      <c r="N608" s="6">
        <f t="shared" si="59"/>
        <v>-3.9980762090258372E-5</v>
      </c>
      <c r="O608" s="7">
        <f t="shared" si="60"/>
        <v>0.10602954237275806</v>
      </c>
    </row>
    <row r="609" spans="1:15" x14ac:dyDescent="0.4">
      <c r="A609" s="5" t="s">
        <v>608</v>
      </c>
      <c r="B609" s="12" t="s">
        <v>728</v>
      </c>
      <c r="C609" s="5">
        <v>8.3352322801133992E-3</v>
      </c>
      <c r="D609" s="6">
        <v>-9.165411912712471E-5</v>
      </c>
      <c r="E609" s="7">
        <v>8.2435781609862743E-3</v>
      </c>
      <c r="F609" s="5">
        <f t="shared" si="55"/>
        <v>1.8376041643102151E-2</v>
      </c>
      <c r="G609" s="6">
        <f t="shared" si="56"/>
        <v>-2.020627444132817E-4</v>
      </c>
      <c r="H609" s="7">
        <f t="shared" si="57"/>
        <v>1.817397889868887E-2</v>
      </c>
      <c r="J609" s="5">
        <v>1.2095898626254313E-2</v>
      </c>
      <c r="K609" s="6">
        <v>-2.2497090567260081E-4</v>
      </c>
      <c r="L609" s="24">
        <v>1.1870927720581712E-2</v>
      </c>
      <c r="M609" s="5">
        <f t="shared" si="58"/>
        <v>2.6666891743029789E-2</v>
      </c>
      <c r="N609" s="6">
        <f t="shared" si="59"/>
        <v>-4.9597594790362284E-4</v>
      </c>
      <c r="O609" s="7">
        <f t="shared" si="60"/>
        <v>2.6170915795126166E-2</v>
      </c>
    </row>
    <row r="610" spans="1:15" x14ac:dyDescent="0.4">
      <c r="A610" s="5" t="s">
        <v>609</v>
      </c>
      <c r="B610" s="12" t="s">
        <v>728</v>
      </c>
      <c r="C610" s="5">
        <v>8.8474156238865711E-10</v>
      </c>
      <c r="D610" s="6">
        <v>-1.4464225650127991E-16</v>
      </c>
      <c r="E610" s="7">
        <v>8.8474141774640071E-10</v>
      </c>
      <c r="F610" s="5">
        <f t="shared" si="55"/>
        <v>1.9505212629318633E-9</v>
      </c>
      <c r="G610" s="6">
        <f t="shared" si="56"/>
        <v>-3.1888159075797486E-16</v>
      </c>
      <c r="H610" s="7">
        <f t="shared" si="57"/>
        <v>1.950520944050273E-9</v>
      </c>
      <c r="J610" s="5">
        <v>6.2130895032121788E-10</v>
      </c>
      <c r="K610" s="6">
        <v>-3.5503368264865448E-16</v>
      </c>
      <c r="L610" s="24">
        <v>6.2130859528753516E-10</v>
      </c>
      <c r="M610" s="5">
        <f t="shared" si="58"/>
        <v>1.369751767035274E-9</v>
      </c>
      <c r="N610" s="6">
        <f t="shared" si="59"/>
        <v>-7.8271528828550281E-16</v>
      </c>
      <c r="O610" s="7">
        <f t="shared" si="60"/>
        <v>1.3697509843199857E-9</v>
      </c>
    </row>
    <row r="611" spans="1:15" x14ac:dyDescent="0.4">
      <c r="A611" s="5" t="s">
        <v>610</v>
      </c>
      <c r="B611" s="12" t="s">
        <v>728</v>
      </c>
      <c r="C611" s="5">
        <v>1.7373045850421195E-8</v>
      </c>
      <c r="D611" s="6">
        <v>-1.0037594757766815E-11</v>
      </c>
      <c r="E611" s="7">
        <v>1.7363008255663416E-8</v>
      </c>
      <c r="F611" s="5">
        <f t="shared" si="55"/>
        <v>3.8301009892254567E-8</v>
      </c>
      <c r="G611" s="6">
        <f t="shared" si="56"/>
        <v>-2.2129108471923401E-11</v>
      </c>
      <c r="H611" s="7">
        <f t="shared" si="57"/>
        <v>3.8278880783782618E-8</v>
      </c>
      <c r="J611" s="5">
        <v>1.2951312759733576E-8</v>
      </c>
      <c r="K611" s="6">
        <v>-2.4637919222127504E-11</v>
      </c>
      <c r="L611" s="24">
        <v>1.2926674840511448E-8</v>
      </c>
      <c r="M611" s="5">
        <f t="shared" si="58"/>
        <v>2.8552757092747338E-8</v>
      </c>
      <c r="N611" s="6">
        <f t="shared" si="59"/>
        <v>-5.4317314072385089E-11</v>
      </c>
      <c r="O611" s="7">
        <f t="shared" si="60"/>
        <v>2.8498439778674952E-8</v>
      </c>
    </row>
    <row r="612" spans="1:15" x14ac:dyDescent="0.4">
      <c r="A612" s="5" t="s">
        <v>611</v>
      </c>
      <c r="B612" s="12" t="s">
        <v>728</v>
      </c>
      <c r="C612" s="5">
        <v>8.4667124816844693E-9</v>
      </c>
      <c r="D612" s="6">
        <v>-1.3227658826523049E-17</v>
      </c>
      <c r="E612" s="7">
        <v>8.4667124684568057E-9</v>
      </c>
      <c r="F612" s="5">
        <f t="shared" si="55"/>
        <v>1.866590586981097E-8</v>
      </c>
      <c r="G612" s="6">
        <f t="shared" si="56"/>
        <v>-2.9161995883050343E-17</v>
      </c>
      <c r="H612" s="7">
        <f t="shared" si="57"/>
        <v>1.8665905840648962E-8</v>
      </c>
      <c r="J612" s="5">
        <v>5.6280959421679438E-9</v>
      </c>
      <c r="K612" s="6">
        <v>-3.2468135796532612E-17</v>
      </c>
      <c r="L612" s="24">
        <v>5.6280959096998077E-9</v>
      </c>
      <c r="M612" s="5">
        <f t="shared" si="58"/>
        <v>1.2407827632038747E-8</v>
      </c>
      <c r="N612" s="6">
        <f t="shared" si="59"/>
        <v>-7.1579986666293818E-17</v>
      </c>
      <c r="O612" s="7">
        <f t="shared" si="60"/>
        <v>1.2407827560458761E-8</v>
      </c>
    </row>
    <row r="613" spans="1:15" x14ac:dyDescent="0.4">
      <c r="A613" s="5" t="s">
        <v>612</v>
      </c>
      <c r="B613" s="12" t="s">
        <v>728</v>
      </c>
      <c r="C613" s="5">
        <v>1.6735675186423252E-5</v>
      </c>
      <c r="D613" s="6">
        <v>-9.6764288907123047E-10</v>
      </c>
      <c r="E613" s="7">
        <v>1.6734707543534178E-5</v>
      </c>
      <c r="F613" s="5">
        <f t="shared" si="55"/>
        <v>3.6895848107901926E-5</v>
      </c>
      <c r="G613" s="6">
        <f t="shared" si="56"/>
        <v>-2.1332874031175401E-9</v>
      </c>
      <c r="H613" s="7">
        <f t="shared" si="57"/>
        <v>3.6893714820498807E-5</v>
      </c>
      <c r="J613" s="5">
        <v>2.0933981650030507E-5</v>
      </c>
      <c r="K613" s="6">
        <v>-2.3837673158164315E-9</v>
      </c>
      <c r="L613" s="24">
        <v>2.0931597882714691E-5</v>
      </c>
      <c r="M613" s="5">
        <f t="shared" si="58"/>
        <v>4.6151529511024416E-5</v>
      </c>
      <c r="N613" s="6">
        <f t="shared" si="59"/>
        <v>-5.2553073496726392E-9</v>
      </c>
      <c r="O613" s="7">
        <f t="shared" si="60"/>
        <v>4.6146274203674742E-5</v>
      </c>
    </row>
    <row r="614" spans="1:15" x14ac:dyDescent="0.4">
      <c r="A614" s="5" t="s">
        <v>613</v>
      </c>
      <c r="B614" s="12" t="s">
        <v>739</v>
      </c>
      <c r="C614" s="5">
        <v>1.3257743645920244E-3</v>
      </c>
      <c r="D614" s="6">
        <v>-2.0713646609449308E-6</v>
      </c>
      <c r="E614" s="7">
        <v>1.3237029999310799E-3</v>
      </c>
      <c r="F614" s="5">
        <f t="shared" si="55"/>
        <v>2.9228321556467635E-3</v>
      </c>
      <c r="G614" s="6">
        <f t="shared" si="56"/>
        <v>-4.5665773896173139E-6</v>
      </c>
      <c r="H614" s="7">
        <f t="shared" si="57"/>
        <v>2.9182655782571472E-3</v>
      </c>
      <c r="J614" s="5">
        <v>1.1006034326090327E-3</v>
      </c>
      <c r="K614" s="6">
        <v>-5.0842972273254936E-6</v>
      </c>
      <c r="L614" s="24">
        <v>1.0955191353817075E-3</v>
      </c>
      <c r="M614" s="5">
        <f t="shared" si="58"/>
        <v>2.4264152252142881E-3</v>
      </c>
      <c r="N614" s="6">
        <f t="shared" si="59"/>
        <v>-1.1208956683564791E-5</v>
      </c>
      <c r="O614" s="7">
        <f t="shared" si="60"/>
        <v>2.4152062685307237E-3</v>
      </c>
    </row>
    <row r="615" spans="1:15" x14ac:dyDescent="0.4">
      <c r="A615" s="5" t="s">
        <v>614</v>
      </c>
      <c r="B615" s="12" t="s">
        <v>739</v>
      </c>
      <c r="C615" s="5">
        <v>4.6328039868748637E-2</v>
      </c>
      <c r="D615" s="6">
        <v>-1.9349703223154372E-7</v>
      </c>
      <c r="E615" s="7">
        <v>4.6327846371716393E-2</v>
      </c>
      <c r="F615" s="5">
        <f t="shared" si="55"/>
        <v>0.10213584472055523</v>
      </c>
      <c r="G615" s="6">
        <f t="shared" si="56"/>
        <v>-4.2658793451826297E-7</v>
      </c>
      <c r="H615" s="7">
        <f t="shared" si="57"/>
        <v>0.10213541813262068</v>
      </c>
      <c r="J615" s="5">
        <v>3.4423835229426575E-2</v>
      </c>
      <c r="K615" s="6">
        <v>-4.7495085873568686E-7</v>
      </c>
      <c r="L615" s="24">
        <v>3.4423360278567842E-2</v>
      </c>
      <c r="M615" s="5">
        <f t="shared" si="58"/>
        <v>7.5891565877588663E-2</v>
      </c>
      <c r="N615" s="6">
        <f t="shared" si="59"/>
        <v>-1.0470874074351975E-6</v>
      </c>
      <c r="O615" s="7">
        <f t="shared" si="60"/>
        <v>7.5890518790181244E-2</v>
      </c>
    </row>
    <row r="616" spans="1:15" x14ac:dyDescent="0.4">
      <c r="A616" s="5" t="s">
        <v>615</v>
      </c>
      <c r="B616" s="12" t="s">
        <v>728</v>
      </c>
      <c r="C616" s="5">
        <v>1.12719798381596E-9</v>
      </c>
      <c r="D616" s="6">
        <v>-1.3769472886488474E-12</v>
      </c>
      <c r="E616" s="7">
        <v>1.1258210365273109E-9</v>
      </c>
      <c r="F616" s="5">
        <f t="shared" si="55"/>
        <v>2.4850461744229959E-9</v>
      </c>
      <c r="G616" s="6">
        <f t="shared" si="56"/>
        <v>-3.0356491416485848E-12</v>
      </c>
      <c r="H616" s="7">
        <f t="shared" si="57"/>
        <v>2.4820105252813464E-9</v>
      </c>
      <c r="J616" s="5">
        <v>9.439754847822436E-10</v>
      </c>
      <c r="K616" s="6">
        <v>-3.3798053228259319E-12</v>
      </c>
      <c r="L616" s="24">
        <v>9.4059567945941765E-10</v>
      </c>
      <c r="M616" s="5">
        <f t="shared" si="58"/>
        <v>2.0811097082215991E-9</v>
      </c>
      <c r="N616" s="6">
        <f t="shared" si="59"/>
        <v>-7.451195272146954E-12</v>
      </c>
      <c r="O616" s="7">
        <f t="shared" si="60"/>
        <v>2.0736585129494521E-9</v>
      </c>
    </row>
    <row r="617" spans="1:15" x14ac:dyDescent="0.4">
      <c r="A617" s="5" t="s">
        <v>616</v>
      </c>
      <c r="B617" s="12" t="s">
        <v>728</v>
      </c>
      <c r="C617" s="5">
        <v>1.3125687890471539E-5</v>
      </c>
      <c r="D617" s="6">
        <v>-1.9622702542547516E-8</v>
      </c>
      <c r="E617" s="7">
        <v>1.310606518792899E-5</v>
      </c>
      <c r="F617" s="5">
        <f t="shared" si="55"/>
        <v>2.893718845066009E-5</v>
      </c>
      <c r="G617" s="6">
        <f t="shared" si="56"/>
        <v>-4.3260653927109739E-8</v>
      </c>
      <c r="H617" s="7">
        <f t="shared" si="57"/>
        <v>2.8893927796732978E-5</v>
      </c>
      <c r="J617" s="5">
        <v>1.1478156459204497E-5</v>
      </c>
      <c r="K617" s="6">
        <v>-4.8165180188115449E-8</v>
      </c>
      <c r="L617" s="24">
        <v>1.1429991279016381E-5</v>
      </c>
      <c r="M617" s="5">
        <f t="shared" si="58"/>
        <v>2.5305003387081877E-5</v>
      </c>
      <c r="N617" s="6">
        <f t="shared" si="59"/>
        <v>-1.0618604582814178E-7</v>
      </c>
      <c r="O617" s="7">
        <f t="shared" si="60"/>
        <v>2.5198817341253735E-5</v>
      </c>
    </row>
    <row r="618" spans="1:15" x14ac:dyDescent="0.4">
      <c r="A618" s="5" t="s">
        <v>617</v>
      </c>
      <c r="B618" s="12" t="s">
        <v>728</v>
      </c>
      <c r="C618" s="5">
        <v>3.2313318390554513E-9</v>
      </c>
      <c r="D618" s="6">
        <v>-3.264105528402748E-11</v>
      </c>
      <c r="E618" s="7">
        <v>3.1986907837714237E-9</v>
      </c>
      <c r="F618" s="5">
        <f t="shared" si="55"/>
        <v>7.1238672710818548E-9</v>
      </c>
      <c r="G618" s="6">
        <f t="shared" si="56"/>
        <v>-7.1961208880183492E-11</v>
      </c>
      <c r="H618" s="7">
        <f t="shared" si="57"/>
        <v>7.0519060622016716E-9</v>
      </c>
      <c r="J618" s="5">
        <v>2.6818122097251275E-9</v>
      </c>
      <c r="K618" s="6">
        <v>-8.0119560793246143E-11</v>
      </c>
      <c r="L618" s="24">
        <v>2.6016926489318815E-9</v>
      </c>
      <c r="M618" s="5">
        <f t="shared" si="58"/>
        <v>5.9123838651102689E-9</v>
      </c>
      <c r="N618" s="6">
        <f t="shared" si="59"/>
        <v>-1.7663339617737868E-10</v>
      </c>
      <c r="O618" s="7">
        <f t="shared" si="60"/>
        <v>5.7357504689328911E-9</v>
      </c>
    </row>
    <row r="619" spans="1:15" x14ac:dyDescent="0.4">
      <c r="A619" s="5" t="s">
        <v>618</v>
      </c>
      <c r="B619" s="12" t="s">
        <v>728</v>
      </c>
      <c r="C619" s="5">
        <v>4.2405122162157693E-4</v>
      </c>
      <c r="D619" s="6">
        <v>-5.7211823920784927E-7</v>
      </c>
      <c r="E619" s="7">
        <v>4.2347910338236906E-4</v>
      </c>
      <c r="F619" s="5">
        <f t="shared" si="55"/>
        <v>9.3487291600953721E-4</v>
      </c>
      <c r="G619" s="6">
        <f t="shared" si="56"/>
        <v>-1.2613048125299137E-6</v>
      </c>
      <c r="H619" s="7">
        <f t="shared" si="57"/>
        <v>9.3361161119700717E-4</v>
      </c>
      <c r="J619" s="5">
        <v>4.2736998048727073E-4</v>
      </c>
      <c r="K619" s="6">
        <v>-1.4043136047886417E-6</v>
      </c>
      <c r="L619" s="24">
        <v>4.2596566688248212E-4</v>
      </c>
      <c r="M619" s="5">
        <f t="shared" si="58"/>
        <v>9.4218952688130688E-4</v>
      </c>
      <c r="N619" s="6">
        <f t="shared" si="59"/>
        <v>-3.0959815412870408E-6</v>
      </c>
      <c r="O619" s="7">
        <f t="shared" si="60"/>
        <v>9.3909354534001989E-4</v>
      </c>
    </row>
    <row r="620" spans="1:15" x14ac:dyDescent="0.4">
      <c r="A620" s="5" t="s">
        <v>619</v>
      </c>
      <c r="B620" s="12" t="s">
        <v>728</v>
      </c>
      <c r="C620" s="5">
        <v>2.6055026798876757E-6</v>
      </c>
      <c r="D620" s="6">
        <v>-8.476492742726275E-9</v>
      </c>
      <c r="E620" s="7">
        <v>2.597026187144949E-6</v>
      </c>
      <c r="F620" s="5">
        <f t="shared" si="55"/>
        <v>5.7441501493679785E-6</v>
      </c>
      <c r="G620" s="6">
        <f t="shared" si="56"/>
        <v>-1.8687467654551321E-8</v>
      </c>
      <c r="H620" s="7">
        <f t="shared" si="57"/>
        <v>5.7254626817134272E-6</v>
      </c>
      <c r="J620" s="5">
        <v>2.9618265964470039E-6</v>
      </c>
      <c r="K620" s="6">
        <v>-2.0806094340543381E-8</v>
      </c>
      <c r="L620" s="24">
        <v>2.9410205021064605E-6</v>
      </c>
      <c r="M620" s="5">
        <f t="shared" si="58"/>
        <v>6.5297099165204292E-6</v>
      </c>
      <c r="N620" s="6">
        <f t="shared" si="59"/>
        <v>-4.586958625548172E-8</v>
      </c>
      <c r="O620" s="7">
        <f t="shared" si="60"/>
        <v>6.4838403302649477E-6</v>
      </c>
    </row>
    <row r="621" spans="1:15" x14ac:dyDescent="0.4">
      <c r="A621" s="5" t="s">
        <v>620</v>
      </c>
      <c r="B621" s="12" t="s">
        <v>728</v>
      </c>
      <c r="C621" s="5">
        <v>8.3892861047075351E-11</v>
      </c>
      <c r="D621" s="6">
        <v>-1.9584626408174924E-10</v>
      </c>
      <c r="E621" s="7">
        <v>-1.1195340303467392E-10</v>
      </c>
      <c r="F621" s="5">
        <f t="shared" si="55"/>
        <v>1.8495209927599829E-10</v>
      </c>
      <c r="G621" s="6">
        <f t="shared" si="56"/>
        <v>-4.3176710419919371E-10</v>
      </c>
      <c r="H621" s="7">
        <f t="shared" si="57"/>
        <v>-2.4681500492319552E-10</v>
      </c>
      <c r="J621" s="5">
        <v>7.3972574178975509E-11</v>
      </c>
      <c r="K621" s="6">
        <v>-4.8071719877592666E-10</v>
      </c>
      <c r="L621" s="24">
        <v>-4.0674462459695119E-10</v>
      </c>
      <c r="M621" s="5">
        <f t="shared" si="58"/>
        <v>1.6308161043135603E-10</v>
      </c>
      <c r="N621" s="6">
        <f t="shared" si="59"/>
        <v>-1.0598000111331825E-9</v>
      </c>
      <c r="O621" s="7">
        <f t="shared" si="60"/>
        <v>-8.9671840070182655E-10</v>
      </c>
    </row>
    <row r="622" spans="1:15" x14ac:dyDescent="0.4">
      <c r="A622" s="5" t="s">
        <v>621</v>
      </c>
      <c r="B622" s="12" t="s">
        <v>728</v>
      </c>
      <c r="C622" s="5">
        <v>1.6633495761870936E-5</v>
      </c>
      <c r="D622" s="6">
        <v>-7.0622611170462471E-8</v>
      </c>
      <c r="E622" s="7">
        <v>1.6562873150700476E-5</v>
      </c>
      <c r="F622" s="5">
        <f t="shared" si="55"/>
        <v>3.6670581037046398E-5</v>
      </c>
      <c r="G622" s="6">
        <f t="shared" si="56"/>
        <v>-1.5569620620043161E-7</v>
      </c>
      <c r="H622" s="7">
        <f t="shared" si="57"/>
        <v>3.6514884830845979E-5</v>
      </c>
      <c r="J622" s="5">
        <v>1.9247476864111584E-5</v>
      </c>
      <c r="K622" s="6">
        <v>-1.73347730161127E-7</v>
      </c>
      <c r="L622" s="24">
        <v>1.9074129133950455E-5</v>
      </c>
      <c r="M622" s="5">
        <f t="shared" si="58"/>
        <v>4.2433422908131331E-5</v>
      </c>
      <c r="N622" s="6">
        <f t="shared" si="59"/>
        <v>-3.8216632735935791E-7</v>
      </c>
      <c r="O622" s="7">
        <f t="shared" si="60"/>
        <v>4.205125658077197E-5</v>
      </c>
    </row>
    <row r="623" spans="1:15" x14ac:dyDescent="0.4">
      <c r="A623" s="5" t="s">
        <v>622</v>
      </c>
      <c r="B623" s="12" t="s">
        <v>728</v>
      </c>
      <c r="C623" s="5">
        <v>2.6443003662768912E-7</v>
      </c>
      <c r="D623" s="6">
        <v>-3.7496266196426928E-10</v>
      </c>
      <c r="E623" s="7">
        <v>2.6405507396572478E-7</v>
      </c>
      <c r="F623" s="5">
        <f t="shared" si="55"/>
        <v>5.8296844064570374E-7</v>
      </c>
      <c r="G623" s="6">
        <f t="shared" si="56"/>
        <v>-8.2665116691506348E-10</v>
      </c>
      <c r="H623" s="7">
        <f t="shared" si="57"/>
        <v>5.8214178947878852E-7</v>
      </c>
      <c r="J623" s="5">
        <v>2.458971236683804E-7</v>
      </c>
      <c r="K623" s="6">
        <v>-9.2036986944917499E-10</v>
      </c>
      <c r="L623" s="24">
        <v>2.449767537989312E-7</v>
      </c>
      <c r="M623" s="5">
        <f t="shared" si="58"/>
        <v>5.4211036148685745E-7</v>
      </c>
      <c r="N623" s="6">
        <f t="shared" si="59"/>
        <v>-2.0290682346556555E-9</v>
      </c>
      <c r="O623" s="7">
        <f t="shared" si="60"/>
        <v>5.4008129325220177E-7</v>
      </c>
    </row>
    <row r="624" spans="1:15" x14ac:dyDescent="0.4">
      <c r="A624" s="5" t="s">
        <v>623</v>
      </c>
      <c r="B624" s="12" t="s">
        <v>728</v>
      </c>
      <c r="C624" s="5">
        <v>5.278268703658508E-8</v>
      </c>
      <c r="D624" s="6">
        <v>-2.0943511601160235E-13</v>
      </c>
      <c r="E624" s="7">
        <v>5.2782477601469082E-8</v>
      </c>
      <c r="F624" s="5">
        <f t="shared" si="55"/>
        <v>1.1636590588281958E-7</v>
      </c>
      <c r="G624" s="6">
        <f t="shared" si="56"/>
        <v>-4.6172539456870126E-13</v>
      </c>
      <c r="H624" s="7">
        <f t="shared" si="57"/>
        <v>1.1636544415742505E-7</v>
      </c>
      <c r="J624" s="5">
        <v>3.7024244697093153E-8</v>
      </c>
      <c r="K624" s="6">
        <v>-5.1407190617832623E-13</v>
      </c>
      <c r="L624" s="24">
        <v>3.7023730625186973E-8</v>
      </c>
      <c r="M624" s="5">
        <f t="shared" si="58"/>
        <v>8.1624487416076133E-8</v>
      </c>
      <c r="N624" s="6">
        <f t="shared" si="59"/>
        <v>-1.1333345536176594E-12</v>
      </c>
      <c r="O624" s="7">
        <f t="shared" si="60"/>
        <v>8.1623354081522517E-8</v>
      </c>
    </row>
    <row r="625" spans="1:15" x14ac:dyDescent="0.4">
      <c r="A625" s="5" t="s">
        <v>624</v>
      </c>
      <c r="B625" s="12" t="s">
        <v>728</v>
      </c>
      <c r="C625" s="5">
        <v>2.7077964598284958E-10</v>
      </c>
      <c r="D625" s="6">
        <v>-9.5265374211754419E-14</v>
      </c>
      <c r="E625" s="7">
        <v>2.706843806086377E-10</v>
      </c>
      <c r="F625" s="5">
        <f t="shared" si="55"/>
        <v>5.9696693306999319E-10</v>
      </c>
      <c r="G625" s="6">
        <f t="shared" si="56"/>
        <v>-2.1002419906612278E-13</v>
      </c>
      <c r="H625" s="7">
        <f t="shared" si="57"/>
        <v>5.9675690887092669E-10</v>
      </c>
      <c r="J625" s="5">
        <v>1.8834624598565404E-10</v>
      </c>
      <c r="K625" s="6">
        <v>-2.3383496257196488E-13</v>
      </c>
      <c r="L625" s="24">
        <v>1.881124110230821E-10</v>
      </c>
      <c r="M625" s="5">
        <f t="shared" si="58"/>
        <v>4.1523239464026705E-10</v>
      </c>
      <c r="N625" s="6">
        <f t="shared" si="59"/>
        <v>-5.155178482653155E-13</v>
      </c>
      <c r="O625" s="7">
        <f t="shared" si="60"/>
        <v>4.1471687679200178E-10</v>
      </c>
    </row>
    <row r="626" spans="1:15" x14ac:dyDescent="0.4">
      <c r="A626" s="5" t="s">
        <v>625</v>
      </c>
      <c r="B626" s="12" t="s">
        <v>728</v>
      </c>
      <c r="C626" s="5">
        <v>8.3370575945470675E-7</v>
      </c>
      <c r="D626" s="6">
        <v>1.6915222430348019E-13</v>
      </c>
      <c r="E626" s="7">
        <v>8.3370592860693136E-7</v>
      </c>
      <c r="F626" s="5">
        <f t="shared" si="55"/>
        <v>1.8380065772594602E-6</v>
      </c>
      <c r="G626" s="6">
        <f t="shared" si="56"/>
        <v>3.7291682023549069E-13</v>
      </c>
      <c r="H626" s="7">
        <f t="shared" si="57"/>
        <v>1.8380069501762811E-6</v>
      </c>
      <c r="J626" s="5">
        <v>1.0778941097265127E-6</v>
      </c>
      <c r="K626" s="6">
        <v>-4.0142461803802444E-15</v>
      </c>
      <c r="L626" s="24">
        <v>1.0778941057122666E-6</v>
      </c>
      <c r="M626" s="5">
        <f t="shared" si="58"/>
        <v>2.3763497382606162E-6</v>
      </c>
      <c r="N626" s="6">
        <f t="shared" si="59"/>
        <v>-8.8498979389363276E-15</v>
      </c>
      <c r="O626" s="7">
        <f t="shared" si="60"/>
        <v>2.3763497294107185E-6</v>
      </c>
    </row>
    <row r="627" spans="1:15" x14ac:dyDescent="0.4">
      <c r="A627" s="5" t="s">
        <v>626</v>
      </c>
      <c r="B627" s="12" t="s">
        <v>728</v>
      </c>
      <c r="C627" s="5">
        <v>2.6331379806791184E-8</v>
      </c>
      <c r="D627" s="6">
        <v>-3.1587503846613109E-16</v>
      </c>
      <c r="E627" s="7">
        <v>2.6331379490916144E-8</v>
      </c>
      <c r="F627" s="5">
        <f t="shared" si="55"/>
        <v>5.8050755586543892E-8</v>
      </c>
      <c r="G627" s="6">
        <f t="shared" si="56"/>
        <v>-6.9638525547978484E-16</v>
      </c>
      <c r="H627" s="7">
        <f t="shared" si="57"/>
        <v>5.8050754890158626E-8</v>
      </c>
      <c r="J627" s="5">
        <v>1.8812022486353623E-8</v>
      </c>
      <c r="K627" s="6">
        <v>-7.7533551312111586E-16</v>
      </c>
      <c r="L627" s="24">
        <v>1.8812021711018107E-8</v>
      </c>
      <c r="M627" s="5">
        <f t="shared" si="58"/>
        <v>4.1473410336143048E-8</v>
      </c>
      <c r="N627" s="6">
        <f t="shared" si="59"/>
        <v>-1.7093222117495402E-15</v>
      </c>
      <c r="O627" s="7">
        <f t="shared" si="60"/>
        <v>4.1473408626820833E-8</v>
      </c>
    </row>
    <row r="628" spans="1:15" x14ac:dyDescent="0.4">
      <c r="A628" s="5" t="s">
        <v>627</v>
      </c>
      <c r="B628" s="12" t="s">
        <v>728</v>
      </c>
      <c r="C628" s="5">
        <v>3.9272515352982155E-9</v>
      </c>
      <c r="D628" s="6">
        <v>-8.7330629606698391E-13</v>
      </c>
      <c r="E628" s="7">
        <v>3.9263782290021489E-9</v>
      </c>
      <c r="F628" s="5">
        <f t="shared" si="55"/>
        <v>8.6581075764087809E-9</v>
      </c>
      <c r="G628" s="6">
        <f t="shared" si="56"/>
        <v>-1.9253108161122372E-12</v>
      </c>
      <c r="H628" s="7">
        <f t="shared" si="57"/>
        <v>8.6561822655926698E-9</v>
      </c>
      <c r="J628" s="5">
        <v>3.5118412605947027E-9</v>
      </c>
      <c r="K628" s="6">
        <v>-2.1435862373328909E-12</v>
      </c>
      <c r="L628" s="24">
        <v>3.5096976743573697E-9</v>
      </c>
      <c r="M628" s="5">
        <f t="shared" si="58"/>
        <v>7.7422846874490038E-9</v>
      </c>
      <c r="N628" s="6">
        <f t="shared" si="59"/>
        <v>-4.72579871070779E-12</v>
      </c>
      <c r="O628" s="7">
        <f t="shared" si="60"/>
        <v>7.7375588887382945E-9</v>
      </c>
    </row>
    <row r="629" spans="1:15" x14ac:dyDescent="0.4">
      <c r="A629" s="5" t="s">
        <v>628</v>
      </c>
      <c r="B629" s="12" t="s">
        <v>728</v>
      </c>
      <c r="C629" s="5">
        <v>1.5773072410211126E-3</v>
      </c>
      <c r="D629" s="6">
        <v>-2.9055899782154408E-6</v>
      </c>
      <c r="E629" s="7">
        <v>1.574401651042898E-3</v>
      </c>
      <c r="F629" s="5">
        <f t="shared" si="55"/>
        <v>3.4773672251610238E-3</v>
      </c>
      <c r="G629" s="6">
        <f t="shared" si="56"/>
        <v>-6.4057293957908522E-6</v>
      </c>
      <c r="H629" s="7">
        <f t="shared" si="57"/>
        <v>3.4709614957652351E-3</v>
      </c>
      <c r="J629" s="5">
        <v>1.7962697317428888E-3</v>
      </c>
      <c r="K629" s="6">
        <v>-7.1321673309042483E-6</v>
      </c>
      <c r="L629" s="24">
        <v>1.7891375644119845E-3</v>
      </c>
      <c r="M629" s="5">
        <f t="shared" si="58"/>
        <v>3.9600968855426043E-3</v>
      </c>
      <c r="N629" s="6">
        <f t="shared" si="59"/>
        <v>-1.5723737440522308E-5</v>
      </c>
      <c r="O629" s="7">
        <f t="shared" si="60"/>
        <v>3.944373148102082E-3</v>
      </c>
    </row>
    <row r="630" spans="1:15" x14ac:dyDescent="0.4">
      <c r="A630" s="5" t="s">
        <v>629</v>
      </c>
      <c r="B630" s="12" t="s">
        <v>728</v>
      </c>
      <c r="C630" s="5">
        <v>3.4719838431190838E-9</v>
      </c>
      <c r="D630" s="6">
        <v>-7.2760335214169506E-16</v>
      </c>
      <c r="E630" s="7">
        <v>3.4719831155157307E-9</v>
      </c>
      <c r="F630" s="5">
        <f t="shared" si="55"/>
        <v>7.6544141232337828E-9</v>
      </c>
      <c r="G630" s="6">
        <f t="shared" si="56"/>
        <v>-1.6040908098645818E-15</v>
      </c>
      <c r="H630" s="7">
        <f t="shared" si="57"/>
        <v>7.6544125191429705E-9</v>
      </c>
      <c r="J630" s="5">
        <v>2.3244686136957637E-9</v>
      </c>
      <c r="K630" s="6">
        <v>-1.7859490294669583E-15</v>
      </c>
      <c r="L630" s="24">
        <v>2.3244668277467345E-9</v>
      </c>
      <c r="M630" s="5">
        <f t="shared" si="58"/>
        <v>5.1245760895311435E-9</v>
      </c>
      <c r="N630" s="6">
        <f t="shared" si="59"/>
        <v>-3.9373436318317219E-15</v>
      </c>
      <c r="O630" s="7">
        <f t="shared" si="60"/>
        <v>5.1245721521875119E-9</v>
      </c>
    </row>
    <row r="631" spans="1:15" x14ac:dyDescent="0.4">
      <c r="A631" s="5" t="s">
        <v>630</v>
      </c>
      <c r="B631" s="12" t="s">
        <v>728</v>
      </c>
      <c r="C631" s="5">
        <v>1.6654540346469337E-10</v>
      </c>
      <c r="D631" s="6">
        <v>-1.1125144529195627E-12</v>
      </c>
      <c r="E631" s="7">
        <v>1.6543288901177385E-10</v>
      </c>
      <c r="F631" s="5">
        <f t="shared" si="55"/>
        <v>3.6716976404319447E-10</v>
      </c>
      <c r="G631" s="6">
        <f t="shared" si="56"/>
        <v>-2.4526745300401824E-12</v>
      </c>
      <c r="H631" s="7">
        <f t="shared" si="57"/>
        <v>3.6471708951315439E-10</v>
      </c>
      <c r="J631" s="5">
        <v>2.0179464913256706E-10</v>
      </c>
      <c r="K631" s="6">
        <v>-2.7307379791630277E-12</v>
      </c>
      <c r="L631" s="24">
        <v>1.9906391115340403E-10</v>
      </c>
      <c r="M631" s="5">
        <f t="shared" si="58"/>
        <v>4.4488104844569376E-10</v>
      </c>
      <c r="N631" s="6">
        <f t="shared" si="59"/>
        <v>-6.020246723204422E-12</v>
      </c>
      <c r="O631" s="7">
        <f t="shared" si="60"/>
        <v>4.3886080172248934E-10</v>
      </c>
    </row>
    <row r="632" spans="1:15" x14ac:dyDescent="0.4">
      <c r="A632" s="5" t="s">
        <v>631</v>
      </c>
      <c r="B632" s="12" t="s">
        <v>728</v>
      </c>
      <c r="C632" s="5">
        <v>4.7933651274729474E-8</v>
      </c>
      <c r="D632" s="6">
        <v>-3.1542322936647741E-11</v>
      </c>
      <c r="E632" s="7">
        <v>4.7902108951792833E-8</v>
      </c>
      <c r="F632" s="5">
        <f t="shared" si="55"/>
        <v>1.0567561194807901E-7</v>
      </c>
      <c r="G632" s="6">
        <f t="shared" si="56"/>
        <v>-6.9538918691793114E-11</v>
      </c>
      <c r="H632" s="7">
        <f t="shared" si="57"/>
        <v>1.0560607302938723E-7</v>
      </c>
      <c r="J632" s="5">
        <v>4.58876821008156E-8</v>
      </c>
      <c r="K632" s="6">
        <v>-7.7422651874848732E-11</v>
      </c>
      <c r="L632" s="24">
        <v>4.5810259448940754E-8</v>
      </c>
      <c r="M632" s="5">
        <f t="shared" si="58"/>
        <v>1.0116502202366322E-7</v>
      </c>
      <c r="N632" s="6">
        <f t="shared" si="59"/>
        <v>-1.7068772976681404E-10</v>
      </c>
      <c r="O632" s="7">
        <f t="shared" si="60"/>
        <v>1.0099433429389642E-7</v>
      </c>
    </row>
    <row r="633" spans="1:15" x14ac:dyDescent="0.4">
      <c r="A633" s="5" t="s">
        <v>632</v>
      </c>
      <c r="B633" s="12" t="s">
        <v>728</v>
      </c>
      <c r="C633" s="5">
        <v>7.2048366947426867E-12</v>
      </c>
      <c r="D633" s="6">
        <v>-2.2137776058102063E-13</v>
      </c>
      <c r="E633" s="7">
        <v>6.9834589341616671E-12</v>
      </c>
      <c r="F633" s="5">
        <f t="shared" si="55"/>
        <v>1.588394596395589E-11</v>
      </c>
      <c r="G633" s="6">
        <f t="shared" si="56"/>
        <v>-4.8805441895114025E-13</v>
      </c>
      <c r="H633" s="7">
        <f t="shared" si="57"/>
        <v>1.5395891545004751E-11</v>
      </c>
      <c r="J633" s="5">
        <v>8.0766919051537806E-12</v>
      </c>
      <c r="K633" s="6">
        <v>-5.4338589217803314E-13</v>
      </c>
      <c r="L633" s="24">
        <v>7.5333060129757473E-12</v>
      </c>
      <c r="M633" s="5">
        <f t="shared" si="58"/>
        <v>1.7806057683804912E-11</v>
      </c>
      <c r="N633" s="6">
        <f t="shared" si="59"/>
        <v>-1.1979608302891715E-12</v>
      </c>
      <c r="O633" s="7">
        <f t="shared" si="60"/>
        <v>1.660809685351574E-11</v>
      </c>
    </row>
    <row r="634" spans="1:15" x14ac:dyDescent="0.4">
      <c r="A634" s="5" t="s">
        <v>633</v>
      </c>
      <c r="B634" s="12" t="s">
        <v>728</v>
      </c>
      <c r="C634" s="5">
        <v>5.9041084298482804E-10</v>
      </c>
      <c r="D634" s="6">
        <v>-6.0609386318060464E-12</v>
      </c>
      <c r="E634" s="7">
        <v>5.8434990435302187E-10</v>
      </c>
      <c r="F634" s="5">
        <f t="shared" si="55"/>
        <v>1.3016331006291574E-9</v>
      </c>
      <c r="G634" s="6">
        <f t="shared" si="56"/>
        <v>-1.3362082417316777E-11</v>
      </c>
      <c r="H634" s="7">
        <f t="shared" si="57"/>
        <v>1.2882710182118404E-9</v>
      </c>
      <c r="J634" s="5">
        <v>7.4000652938088495E-10</v>
      </c>
      <c r="K634" s="6">
        <v>-1.4876962063562363E-11</v>
      </c>
      <c r="L634" s="24">
        <v>7.2512956731732258E-10</v>
      </c>
      <c r="M634" s="5">
        <f t="shared" si="58"/>
        <v>1.6314351349888997E-9</v>
      </c>
      <c r="N634" s="6">
        <f t="shared" si="59"/>
        <v>-3.2798087109715627E-11</v>
      </c>
      <c r="O634" s="7">
        <f t="shared" si="60"/>
        <v>1.598637047879184E-9</v>
      </c>
    </row>
    <row r="635" spans="1:15" x14ac:dyDescent="0.4">
      <c r="A635" s="5" t="s">
        <v>634</v>
      </c>
      <c r="B635" s="12" t="s">
        <v>728</v>
      </c>
      <c r="C635" s="5">
        <v>1.1408909884384156E-2</v>
      </c>
      <c r="D635" s="6">
        <v>-3.92971183078916E-5</v>
      </c>
      <c r="E635" s="7">
        <v>1.1369612766076271E-2</v>
      </c>
      <c r="F635" s="5">
        <f t="shared" si="55"/>
        <v>2.5152340821747412E-2</v>
      </c>
      <c r="G635" s="6">
        <f t="shared" si="56"/>
        <v>-8.6635315995045505E-5</v>
      </c>
      <c r="H635" s="7">
        <f t="shared" si="57"/>
        <v>2.5065705505752382E-2</v>
      </c>
      <c r="J635" s="5">
        <v>1.3307617055573307E-2</v>
      </c>
      <c r="K635" s="6">
        <v>-9.6457293793720378E-5</v>
      </c>
      <c r="L635" s="24">
        <v>1.3211159761779587E-2</v>
      </c>
      <c r="M635" s="5">
        <f t="shared" si="58"/>
        <v>2.9338273603617508E-2</v>
      </c>
      <c r="N635" s="6">
        <f t="shared" si="59"/>
        <v>-2.1265193193994945E-4</v>
      </c>
      <c r="O635" s="7">
        <f t="shared" si="60"/>
        <v>2.9125621671677562E-2</v>
      </c>
    </row>
    <row r="636" spans="1:15" x14ac:dyDescent="0.4">
      <c r="A636" s="5" t="s">
        <v>635</v>
      </c>
      <c r="B636" s="12" t="s">
        <v>728</v>
      </c>
      <c r="C636" s="5">
        <v>4.6167983065993961E-16</v>
      </c>
      <c r="D636" s="6">
        <v>-1.6294907678338601E-18</v>
      </c>
      <c r="E636" s="7">
        <v>4.6005033989210581E-16</v>
      </c>
      <c r="F636" s="5">
        <f t="shared" si="55"/>
        <v>1.0178297987242148E-15</v>
      </c>
      <c r="G636" s="6">
        <f t="shared" si="56"/>
        <v>-3.592412208860259E-18</v>
      </c>
      <c r="H636" s="7">
        <f t="shared" si="57"/>
        <v>1.0142373865153546E-15</v>
      </c>
      <c r="J636" s="5">
        <v>5.6303468513810513E-16</v>
      </c>
      <c r="K636" s="6">
        <v>-3.9996894554871646E-18</v>
      </c>
      <c r="L636" s="24">
        <v>5.5903499568261793E-16</v>
      </c>
      <c r="M636" s="5">
        <f t="shared" si="58"/>
        <v>1.2412790037409692E-15</v>
      </c>
      <c r="N636" s="6">
        <f t="shared" si="59"/>
        <v>-8.817805853937015E-18</v>
      </c>
      <c r="O636" s="7">
        <f t="shared" si="60"/>
        <v>1.2324611978870322E-15</v>
      </c>
    </row>
    <row r="637" spans="1:15" x14ac:dyDescent="0.4">
      <c r="A637" s="5" t="s">
        <v>636</v>
      </c>
      <c r="B637" s="12" t="s">
        <v>728</v>
      </c>
      <c r="C637" s="5">
        <v>2.6418912455100944E-12</v>
      </c>
      <c r="D637" s="6">
        <v>-1.6874221041013101E-14</v>
      </c>
      <c r="E637" s="7">
        <v>2.6250170244690813E-12</v>
      </c>
      <c r="F637" s="5">
        <f t="shared" si="55"/>
        <v>5.8243732043157922E-12</v>
      </c>
      <c r="G637" s="6">
        <f t="shared" si="56"/>
        <v>-3.7201289433094081E-14</v>
      </c>
      <c r="H637" s="7">
        <f t="shared" si="57"/>
        <v>5.7871719148826976E-12</v>
      </c>
      <c r="J637" s="5">
        <v>3.1065543992222944E-12</v>
      </c>
      <c r="K637" s="6">
        <v>-4.1418856307494629E-14</v>
      </c>
      <c r="L637" s="24">
        <v>3.0651355429148001E-12</v>
      </c>
      <c r="M637" s="5">
        <f t="shared" si="58"/>
        <v>6.8487801045293029E-12</v>
      </c>
      <c r="N637" s="6">
        <f t="shared" si="59"/>
        <v>-9.1312947586606509E-14</v>
      </c>
      <c r="O637" s="7">
        <f t="shared" si="60"/>
        <v>6.7574671569426968E-12</v>
      </c>
    </row>
    <row r="638" spans="1:15" x14ac:dyDescent="0.4">
      <c r="A638" s="5" t="s">
        <v>637</v>
      </c>
      <c r="B638" s="12" t="s">
        <v>728</v>
      </c>
      <c r="C638" s="5">
        <v>4.4136712502744061E-18</v>
      </c>
      <c r="D638" s="6">
        <v>-1.9849374303407014E-23</v>
      </c>
      <c r="E638" s="7">
        <v>4.4136514009001034E-18</v>
      </c>
      <c r="F638" s="5">
        <f t="shared" si="55"/>
        <v>9.7304794837585256E-18</v>
      </c>
      <c r="G638" s="6">
        <f t="shared" si="56"/>
        <v>-4.3760379618834886E-23</v>
      </c>
      <c r="H638" s="7">
        <f t="shared" si="57"/>
        <v>9.7304357233789082E-18</v>
      </c>
      <c r="J638" s="5">
        <v>5.8250049020257375E-18</v>
      </c>
      <c r="K638" s="6">
        <v>-4.8721560543047837E-23</v>
      </c>
      <c r="L638" s="24">
        <v>5.8249561804651949E-18</v>
      </c>
      <c r="M638" s="5">
        <f t="shared" si="58"/>
        <v>1.2841937579385951E-17</v>
      </c>
      <c r="N638" s="6">
        <f t="shared" si="59"/>
        <v>-1.0741265454497799E-22</v>
      </c>
      <c r="O638" s="7">
        <f t="shared" si="60"/>
        <v>1.2841830166731408E-17</v>
      </c>
    </row>
    <row r="639" spans="1:15" x14ac:dyDescent="0.4">
      <c r="A639" s="5" t="s">
        <v>638</v>
      </c>
      <c r="B639" s="12" t="s">
        <v>728</v>
      </c>
      <c r="C639" s="5">
        <v>7.0618740004390129E-17</v>
      </c>
      <c r="D639" s="6">
        <v>-3.1758998885451284E-22</v>
      </c>
      <c r="E639" s="7">
        <v>7.0618422414401285E-17</v>
      </c>
      <c r="F639" s="5">
        <f t="shared" si="55"/>
        <v>1.556876717401356E-16</v>
      </c>
      <c r="G639" s="6">
        <f t="shared" si="56"/>
        <v>-7.0016607390135959E-22</v>
      </c>
      <c r="H639" s="7">
        <f t="shared" si="57"/>
        <v>1.5568697157406172E-16</v>
      </c>
      <c r="J639" s="5">
        <v>9.3200078432411294E-17</v>
      </c>
      <c r="K639" s="6">
        <v>-7.795449686887669E-22</v>
      </c>
      <c r="L639" s="24">
        <v>9.3199298887442613E-17</v>
      </c>
      <c r="M639" s="5">
        <f t="shared" si="58"/>
        <v>2.0547100127017411E-16</v>
      </c>
      <c r="N639" s="6">
        <f t="shared" si="59"/>
        <v>-1.7186024727196512E-21</v>
      </c>
      <c r="O639" s="7">
        <f t="shared" si="60"/>
        <v>2.0546928266770142E-16</v>
      </c>
    </row>
    <row r="640" spans="1:15" x14ac:dyDescent="0.4">
      <c r="A640" s="5" t="s">
        <v>639</v>
      </c>
      <c r="B640" s="12" t="s">
        <v>728</v>
      </c>
      <c r="C640" s="5">
        <v>5.6834019404427001E-20</v>
      </c>
      <c r="D640" s="6">
        <v>-1.8828734937164694E-21</v>
      </c>
      <c r="E640" s="7">
        <v>5.4951145910710523E-20</v>
      </c>
      <c r="F640" s="5">
        <f t="shared" si="55"/>
        <v>1.2529756486959206E-19</v>
      </c>
      <c r="G640" s="6">
        <f t="shared" si="56"/>
        <v>-4.1510254983267669E-21</v>
      </c>
      <c r="H640" s="7">
        <f t="shared" si="57"/>
        <v>1.2114653937126525E-19</v>
      </c>
      <c r="J640" s="5">
        <v>6.5123271362206673E-20</v>
      </c>
      <c r="K640" s="6">
        <v>-4.6216335848561739E-21</v>
      </c>
      <c r="L640" s="24">
        <v>6.0501637777350502E-20</v>
      </c>
      <c r="M640" s="5">
        <f t="shared" si="58"/>
        <v>1.4357223725391737E-19</v>
      </c>
      <c r="N640" s="6">
        <f t="shared" si="59"/>
        <v>-1.0188957951069974E-20</v>
      </c>
      <c r="O640" s="7">
        <f t="shared" si="60"/>
        <v>1.3338327930284739E-19</v>
      </c>
    </row>
    <row r="641" spans="1:15" x14ac:dyDescent="0.4">
      <c r="A641" s="5" t="s">
        <v>640</v>
      </c>
      <c r="B641" s="12" t="s">
        <v>728</v>
      </c>
      <c r="C641" s="5">
        <v>1.3786316044627016E-16</v>
      </c>
      <c r="D641" s="6">
        <v>-4.5673153735110123E-18</v>
      </c>
      <c r="E641" s="7">
        <v>1.3329584507275911E-16</v>
      </c>
      <c r="F641" s="5">
        <f t="shared" si="55"/>
        <v>3.0393624223941454E-16</v>
      </c>
      <c r="G641" s="6">
        <f t="shared" si="56"/>
        <v>-1.0069206793560068E-17</v>
      </c>
      <c r="H641" s="7">
        <f t="shared" si="57"/>
        <v>2.9386703544585439E-16</v>
      </c>
      <c r="J641" s="5">
        <v>1.5797052720671294E-16</v>
      </c>
      <c r="K641" s="6">
        <v>-1.1210768112298364E-17</v>
      </c>
      <c r="L641" s="24">
        <v>1.4675975909441459E-16</v>
      </c>
      <c r="M641" s="5">
        <f t="shared" si="58"/>
        <v>3.4826539786529681E-16</v>
      </c>
      <c r="N641" s="6">
        <f t="shared" si="59"/>
        <v>-2.471551298867387E-17</v>
      </c>
      <c r="O641" s="7">
        <f t="shared" si="60"/>
        <v>3.2354988487662301E-16</v>
      </c>
    </row>
    <row r="642" spans="1:15" x14ac:dyDescent="0.4">
      <c r="A642" s="5" t="s">
        <v>641</v>
      </c>
      <c r="B642" s="12" t="s">
        <v>728</v>
      </c>
      <c r="C642" s="5">
        <v>3.0283638608993318E-10</v>
      </c>
      <c r="D642" s="6">
        <v>2.1159831883406827E-17</v>
      </c>
      <c r="E642" s="7">
        <v>3.0283640724976513E-10</v>
      </c>
      <c r="F642" s="5">
        <f t="shared" si="55"/>
        <v>6.6763994749279661E-10</v>
      </c>
      <c r="G642" s="6">
        <f t="shared" si="56"/>
        <v>4.6649444044675675E-17</v>
      </c>
      <c r="H642" s="7">
        <f t="shared" si="57"/>
        <v>6.6763999414224075E-10</v>
      </c>
      <c r="J642" s="5">
        <v>2.8978435686521025E-10</v>
      </c>
      <c r="K642" s="6">
        <v>-4.5669967084027122E-22</v>
      </c>
      <c r="L642" s="24">
        <v>2.8978435686475355E-10</v>
      </c>
      <c r="M642" s="5">
        <f t="shared" si="58"/>
        <v>6.3886514860294105E-10</v>
      </c>
      <c r="N642" s="6">
        <f t="shared" si="59"/>
        <v>-1.0068504257253517E-21</v>
      </c>
      <c r="O642" s="7">
        <f t="shared" si="60"/>
        <v>6.3886514860193427E-10</v>
      </c>
    </row>
    <row r="643" spans="1:15" x14ac:dyDescent="0.4">
      <c r="A643" s="5" t="s">
        <v>642</v>
      </c>
      <c r="B643" s="12" t="s">
        <v>728</v>
      </c>
      <c r="C643" s="5">
        <v>1.0476103618120378E-9</v>
      </c>
      <c r="D643" s="6">
        <v>-3.5751751085774988E-13</v>
      </c>
      <c r="E643" s="7">
        <v>1.0472528443011805E-9</v>
      </c>
      <c r="F643" s="5">
        <f t="shared" si="55"/>
        <v>2.3095855025339995E-9</v>
      </c>
      <c r="G643" s="6">
        <f t="shared" si="56"/>
        <v>-7.8819119214406063E-13</v>
      </c>
      <c r="H643" s="7">
        <f t="shared" si="57"/>
        <v>2.308797311341856E-9</v>
      </c>
      <c r="J643" s="5">
        <v>7.3304385541708762E-10</v>
      </c>
      <c r="K643" s="6">
        <v>-8.7754962872889114E-13</v>
      </c>
      <c r="L643" s="24">
        <v>7.321663057883587E-10</v>
      </c>
      <c r="M643" s="5">
        <f t="shared" si="58"/>
        <v>1.6160850664597546E-9</v>
      </c>
      <c r="N643" s="6">
        <f t="shared" si="59"/>
        <v>-1.9346657632907078E-12</v>
      </c>
      <c r="O643" s="7">
        <f t="shared" si="60"/>
        <v>1.6141504006964637E-9</v>
      </c>
    </row>
    <row r="644" spans="1:15" x14ac:dyDescent="0.4">
      <c r="A644" s="5" t="s">
        <v>643</v>
      </c>
      <c r="B644" s="12" t="s">
        <v>728</v>
      </c>
      <c r="C644" s="5">
        <v>2.8288130489397505E-9</v>
      </c>
      <c r="D644" s="6">
        <v>-4.6364238175573936E-14</v>
      </c>
      <c r="E644" s="7">
        <v>2.8287666847015743E-9</v>
      </c>
      <c r="F644" s="5">
        <f t="shared" si="55"/>
        <v>6.2364652406735814E-9</v>
      </c>
      <c r="G644" s="6">
        <f t="shared" si="56"/>
        <v>-1.0221564832665491E-13</v>
      </c>
      <c r="H644" s="7">
        <f t="shared" si="57"/>
        <v>6.2363630250252537E-9</v>
      </c>
      <c r="J644" s="5">
        <v>3.4545289253170345E-9</v>
      </c>
      <c r="K644" s="6">
        <v>-1.1560230964420965E-13</v>
      </c>
      <c r="L644" s="24">
        <v>3.4544133230073907E-9</v>
      </c>
      <c r="M644" s="5">
        <f t="shared" si="58"/>
        <v>7.6159326165848739E-9</v>
      </c>
      <c r="N644" s="6">
        <f t="shared" si="59"/>
        <v>-2.5485946697959149E-13</v>
      </c>
      <c r="O644" s="7">
        <f t="shared" si="60"/>
        <v>7.615677757117895E-9</v>
      </c>
    </row>
    <row r="645" spans="1:15" x14ac:dyDescent="0.4">
      <c r="A645" s="5" t="s">
        <v>644</v>
      </c>
      <c r="B645" s="12" t="s">
        <v>728</v>
      </c>
      <c r="C645" s="5">
        <v>5.9481422322694858E-11</v>
      </c>
      <c r="D645" s="6">
        <v>-1.596359651458987E-13</v>
      </c>
      <c r="E645" s="7">
        <v>5.9321786357548954E-11</v>
      </c>
      <c r="F645" s="5">
        <f t="shared" ref="F645:F708" si="61">C645/0.45359237</f>
        <v>1.3113408923235384E-10</v>
      </c>
      <c r="G645" s="6">
        <f t="shared" ref="G645:G708" si="62">D645/0.45359237</f>
        <v>-3.5193706002131097E-13</v>
      </c>
      <c r="H645" s="7">
        <f t="shared" ref="H645:H708" si="63">E645/0.45359237</f>
        <v>1.307821521723325E-10</v>
      </c>
      <c r="J645" s="5">
        <v>5.0210402741306825E-11</v>
      </c>
      <c r="K645" s="6">
        <v>-3.9183670083589412E-13</v>
      </c>
      <c r="L645" s="24">
        <v>4.9818566040470931E-11</v>
      </c>
      <c r="M645" s="5">
        <f t="shared" ref="M645:M708" si="64">J645/0.45359237</f>
        <v>1.1069498973562281E-10</v>
      </c>
      <c r="N645" s="6">
        <f t="shared" ref="N645:N708" si="65">K645/0.45359237</f>
        <v>-8.638520547334033E-13</v>
      </c>
      <c r="O645" s="7">
        <f t="shared" ref="O645:O708" si="66">L645/0.45359237</f>
        <v>1.0983113768088941E-10</v>
      </c>
    </row>
    <row r="646" spans="1:15" x14ac:dyDescent="0.4">
      <c r="A646" s="5" t="s">
        <v>645</v>
      </c>
      <c r="B646" s="12" t="s">
        <v>739</v>
      </c>
      <c r="C646" s="5">
        <v>2.7069871859292622E-2</v>
      </c>
      <c r="D646" s="6">
        <v>-2.1912400599910628E-16</v>
      </c>
      <c r="E646" s="7">
        <v>2.7069871859292407E-2</v>
      </c>
      <c r="F646" s="5">
        <f t="shared" si="61"/>
        <v>5.9678851871544092E-2</v>
      </c>
      <c r="G646" s="6">
        <f t="shared" si="62"/>
        <v>-4.8308574061575653E-16</v>
      </c>
      <c r="H646" s="7">
        <f t="shared" si="63"/>
        <v>5.967885187154362E-2</v>
      </c>
      <c r="J646" s="5">
        <v>1.9122644816870798E-2</v>
      </c>
      <c r="K646" s="6">
        <v>-5.3785390720795456E-16</v>
      </c>
      <c r="L646" s="24">
        <v>1.912264481687026E-2</v>
      </c>
      <c r="M646" s="5">
        <f t="shared" si="64"/>
        <v>4.21582153528526E-2</v>
      </c>
      <c r="N646" s="6">
        <f t="shared" si="65"/>
        <v>-1.185764891080409E-15</v>
      </c>
      <c r="O646" s="7">
        <f t="shared" si="66"/>
        <v>4.2158215352851414E-2</v>
      </c>
    </row>
    <row r="647" spans="1:15" x14ac:dyDescent="0.4">
      <c r="A647" s="5" t="s">
        <v>646</v>
      </c>
      <c r="B647" s="12" t="s">
        <v>739</v>
      </c>
      <c r="C647" s="5">
        <v>0.75621275037680091</v>
      </c>
      <c r="D647" s="6">
        <v>-9.8495284915755361E-4</v>
      </c>
      <c r="E647" s="7">
        <v>0.75522779752764357</v>
      </c>
      <c r="F647" s="5">
        <f t="shared" si="61"/>
        <v>1.6671637364111767</v>
      </c>
      <c r="G647" s="6">
        <f t="shared" si="62"/>
        <v>-2.1714493327071476E-3</v>
      </c>
      <c r="H647" s="7">
        <f t="shared" si="63"/>
        <v>1.6649922870784699</v>
      </c>
      <c r="J647" s="5">
        <v>0.78092273375376575</v>
      </c>
      <c r="K647" s="6">
        <v>-2.4176298526468062E-3</v>
      </c>
      <c r="L647" s="24">
        <v>0.77850510390111893</v>
      </c>
      <c r="M647" s="5">
        <f t="shared" si="64"/>
        <v>1.7216399247495404</v>
      </c>
      <c r="N647" s="6">
        <f t="shared" si="65"/>
        <v>-5.3299614644020709E-3</v>
      </c>
      <c r="O647" s="7">
        <f t="shared" si="66"/>
        <v>1.7163099632851384</v>
      </c>
    </row>
    <row r="648" spans="1:15" x14ac:dyDescent="0.4">
      <c r="A648" s="5" t="s">
        <v>647</v>
      </c>
      <c r="B648" s="12" t="s">
        <v>739</v>
      </c>
      <c r="C648" s="5">
        <v>7.8235709508381948E-3</v>
      </c>
      <c r="D648" s="6">
        <v>-9.1713877483129846E-6</v>
      </c>
      <c r="E648" s="7">
        <v>7.8143995630898817E-3</v>
      </c>
      <c r="F648" s="5">
        <f t="shared" si="61"/>
        <v>1.7248021501856819E-2</v>
      </c>
      <c r="G648" s="6">
        <f t="shared" si="62"/>
        <v>-2.0219448903677513E-5</v>
      </c>
      <c r="H648" s="7">
        <f t="shared" si="63"/>
        <v>1.7227802052953142E-2</v>
      </c>
      <c r="J648" s="5">
        <v>7.5458251869325414E-3</v>
      </c>
      <c r="K648" s="6">
        <v>-2.2511758638482643E-5</v>
      </c>
      <c r="L648" s="24">
        <v>7.5233134282940584E-3</v>
      </c>
      <c r="M648" s="5">
        <f t="shared" si="64"/>
        <v>1.6635696907627749E-2</v>
      </c>
      <c r="N648" s="6">
        <f t="shared" si="65"/>
        <v>-4.9629932351998431E-5</v>
      </c>
      <c r="O648" s="7">
        <f t="shared" si="66"/>
        <v>1.6586066975275749E-2</v>
      </c>
    </row>
    <row r="649" spans="1:15" x14ac:dyDescent="0.4">
      <c r="A649" s="5" t="s">
        <v>648</v>
      </c>
      <c r="B649" s="12" t="s">
        <v>739</v>
      </c>
      <c r="C649" s="5">
        <v>5.4992240219395392E-4</v>
      </c>
      <c r="D649" s="6">
        <v>-1.7427590587626752E-6</v>
      </c>
      <c r="E649" s="7">
        <v>5.4817964313519135E-4</v>
      </c>
      <c r="F649" s="5">
        <f t="shared" si="61"/>
        <v>1.2123713681382116E-3</v>
      </c>
      <c r="G649" s="6">
        <f t="shared" si="62"/>
        <v>-3.8421260453800734E-6</v>
      </c>
      <c r="H649" s="7">
        <f t="shared" si="63"/>
        <v>1.2085292420928317E-3</v>
      </c>
      <c r="J649" s="5">
        <v>1.4875283899119878E-3</v>
      </c>
      <c r="K649" s="6">
        <v>-4.2777137301943307E-6</v>
      </c>
      <c r="L649" s="24">
        <v>1.4832506761817935E-3</v>
      </c>
      <c r="M649" s="5">
        <f t="shared" si="64"/>
        <v>3.2794387390422544E-3</v>
      </c>
      <c r="N649" s="6">
        <f t="shared" si="65"/>
        <v>-9.4307444593795315E-6</v>
      </c>
      <c r="O649" s="7">
        <f t="shared" si="66"/>
        <v>3.2700079945828749E-3</v>
      </c>
    </row>
    <row r="650" spans="1:15" x14ac:dyDescent="0.4">
      <c r="A650" s="5" t="s">
        <v>649</v>
      </c>
      <c r="B650" s="12" t="s">
        <v>739</v>
      </c>
      <c r="C650" s="5">
        <v>1.0686625469763217E-4</v>
      </c>
      <c r="D650" s="6">
        <v>-4.2082168470383487E-10</v>
      </c>
      <c r="E650" s="7">
        <v>1.0686583387594745E-4</v>
      </c>
      <c r="F650" s="5">
        <f t="shared" si="61"/>
        <v>2.3559976261865287E-4</v>
      </c>
      <c r="G650" s="6">
        <f t="shared" si="62"/>
        <v>-9.2775300586258722E-10</v>
      </c>
      <c r="H650" s="7">
        <f t="shared" si="63"/>
        <v>2.3559883486564697E-4</v>
      </c>
      <c r="J650" s="5">
        <v>7.3046968734851009E-5</v>
      </c>
      <c r="K650" s="6">
        <v>-1.0329337779481571E-9</v>
      </c>
      <c r="L650" s="24">
        <v>7.3045935801073055E-5</v>
      </c>
      <c r="M650" s="5">
        <f t="shared" si="64"/>
        <v>1.6104099973033277E-4</v>
      </c>
      <c r="N650" s="6">
        <f t="shared" si="65"/>
        <v>-2.2772291737362274E-9</v>
      </c>
      <c r="O650" s="7">
        <f t="shared" si="66"/>
        <v>1.6103872250115904E-4</v>
      </c>
    </row>
    <row r="651" spans="1:15" x14ac:dyDescent="0.4">
      <c r="A651" s="5" t="s">
        <v>650</v>
      </c>
      <c r="B651" s="12" t="s">
        <v>728</v>
      </c>
      <c r="C651" s="5">
        <v>5.7640549128163984E-8</v>
      </c>
      <c r="D651" s="6">
        <v>1.4143613539492975E-14</v>
      </c>
      <c r="E651" s="7">
        <v>5.7640563271777532E-8</v>
      </c>
      <c r="F651" s="5">
        <f t="shared" si="61"/>
        <v>1.2707565854373604E-7</v>
      </c>
      <c r="G651" s="6">
        <f t="shared" si="62"/>
        <v>3.1181330363852847E-14</v>
      </c>
      <c r="H651" s="7">
        <f t="shared" si="63"/>
        <v>1.2707568972506643E-7</v>
      </c>
      <c r="J651" s="5">
        <v>7.1816870971817966E-8</v>
      </c>
      <c r="K651" s="6">
        <v>-1.008612036441923E-17</v>
      </c>
      <c r="L651" s="24">
        <v>7.1816870961731841E-8</v>
      </c>
      <c r="M651" s="5">
        <f t="shared" si="64"/>
        <v>1.5832909837486457E-7</v>
      </c>
      <c r="N651" s="6">
        <f t="shared" si="65"/>
        <v>-2.2236089122088251E-17</v>
      </c>
      <c r="O651" s="7">
        <f t="shared" si="66"/>
        <v>1.5832909835262844E-7</v>
      </c>
    </row>
    <row r="652" spans="1:15" x14ac:dyDescent="0.4">
      <c r="A652" s="5" t="s">
        <v>651</v>
      </c>
      <c r="B652" s="12" t="s">
        <v>728</v>
      </c>
      <c r="C652" s="5">
        <v>4.814177784953667E-19</v>
      </c>
      <c r="D652" s="6">
        <v>-1.5947148589642142E-20</v>
      </c>
      <c r="E652" s="7">
        <v>4.6547062990572456E-19</v>
      </c>
      <c r="F652" s="5">
        <f t="shared" si="61"/>
        <v>1.0613445250310686E-18</v>
      </c>
      <c r="G652" s="6">
        <f t="shared" si="62"/>
        <v>-3.5157444534708864E-20</v>
      </c>
      <c r="H652" s="7">
        <f t="shared" si="63"/>
        <v>1.0261870804963596E-18</v>
      </c>
      <c r="J652" s="5">
        <v>5.5163733912670207E-19</v>
      </c>
      <c r="K652" s="6">
        <v>-3.914329759834634E-20</v>
      </c>
      <c r="L652" s="24">
        <v>5.1249404152835564E-19</v>
      </c>
      <c r="M652" s="5">
        <f t="shared" si="64"/>
        <v>1.2161521568951921E-18</v>
      </c>
      <c r="N652" s="6">
        <f t="shared" si="65"/>
        <v>-8.6296199379073192E-20</v>
      </c>
      <c r="O652" s="7">
        <f t="shared" si="66"/>
        <v>1.1298559575161187E-18</v>
      </c>
    </row>
    <row r="653" spans="1:15" x14ac:dyDescent="0.4">
      <c r="A653" s="5" t="s">
        <v>652</v>
      </c>
      <c r="B653" s="12" t="s">
        <v>728</v>
      </c>
      <c r="C653" s="5">
        <v>2.6113173875944157E-13</v>
      </c>
      <c r="D653" s="6">
        <v>-3.7692221605461879E-16</v>
      </c>
      <c r="E653" s="7">
        <v>2.6075481654338695E-13</v>
      </c>
      <c r="F653" s="5">
        <f t="shared" si="61"/>
        <v>5.7569693855176965E-13</v>
      </c>
      <c r="G653" s="6">
        <f t="shared" si="62"/>
        <v>-8.3097124419138438E-16</v>
      </c>
      <c r="H653" s="7">
        <f t="shared" si="63"/>
        <v>5.7486596730757821E-13</v>
      </c>
      <c r="J653" s="5">
        <v>2.669458268677918E-13</v>
      </c>
      <c r="K653" s="6">
        <v>-9.2517972046971601E-16</v>
      </c>
      <c r="L653" s="24">
        <v>2.6602064714732204E-13</v>
      </c>
      <c r="M653" s="5">
        <f t="shared" si="64"/>
        <v>5.8851480872086052E-13</v>
      </c>
      <c r="N653" s="6">
        <f t="shared" si="65"/>
        <v>-2.0396721410232629E-15</v>
      </c>
      <c r="O653" s="7">
        <f t="shared" si="66"/>
        <v>5.8647513657983716E-13</v>
      </c>
    </row>
    <row r="654" spans="1:15" x14ac:dyDescent="0.4">
      <c r="A654" s="5" t="s">
        <v>653</v>
      </c>
      <c r="B654" s="12" t="s">
        <v>728</v>
      </c>
      <c r="C654" s="5">
        <v>2.7704826746695055E-8</v>
      </c>
      <c r="D654" s="6">
        <v>-4.4299230432722935E-11</v>
      </c>
      <c r="E654" s="7">
        <v>2.766052751626234E-8</v>
      </c>
      <c r="F654" s="5">
        <f t="shared" si="61"/>
        <v>6.107868778016494E-8</v>
      </c>
      <c r="G654" s="6">
        <f t="shared" si="62"/>
        <v>-9.7663085542472716E-11</v>
      </c>
      <c r="H654" s="7">
        <f t="shared" si="63"/>
        <v>6.0981024694622487E-8</v>
      </c>
      <c r="J654" s="5">
        <v>2.640375097540928E-8</v>
      </c>
      <c r="K654" s="6">
        <v>-1.0873529838005395E-10</v>
      </c>
      <c r="L654" s="24">
        <v>2.6295015677029226E-8</v>
      </c>
      <c r="M654" s="5">
        <f t="shared" si="64"/>
        <v>5.8210306702048973E-8</v>
      </c>
      <c r="N654" s="6">
        <f t="shared" si="65"/>
        <v>-2.3972029860214347E-10</v>
      </c>
      <c r="O654" s="7">
        <f t="shared" si="66"/>
        <v>5.7970586403446832E-8</v>
      </c>
    </row>
    <row r="655" spans="1:15" x14ac:dyDescent="0.4">
      <c r="A655" s="5" t="s">
        <v>654</v>
      </c>
      <c r="B655" s="12" t="s">
        <v>728</v>
      </c>
      <c r="C655" s="5">
        <v>1.7701275364795303E-22</v>
      </c>
      <c r="D655" s="6">
        <v>-5.8565035008829319E-24</v>
      </c>
      <c r="E655" s="7">
        <v>1.7115625014707009E-22</v>
      </c>
      <c r="F655" s="5">
        <f t="shared" si="61"/>
        <v>3.9024632104802163E-22</v>
      </c>
      <c r="G655" s="6">
        <f t="shared" si="62"/>
        <v>-1.2911380102983063E-23</v>
      </c>
      <c r="H655" s="7">
        <f t="shared" si="63"/>
        <v>3.7733494094503855E-22</v>
      </c>
      <c r="J655" s="5">
        <v>2.0284934076500919E-22</v>
      </c>
      <c r="K655" s="6">
        <v>-1.4375162941023434E-23</v>
      </c>
      <c r="L655" s="24">
        <v>1.8847417782398577E-22</v>
      </c>
      <c r="M655" s="5">
        <f t="shared" si="64"/>
        <v>4.4720624547765033E-22</v>
      </c>
      <c r="N655" s="6">
        <f t="shared" si="65"/>
        <v>-3.1691809412542441E-23</v>
      </c>
      <c r="O655" s="7">
        <f t="shared" si="66"/>
        <v>4.155144360651079E-22</v>
      </c>
    </row>
    <row r="656" spans="1:15" x14ac:dyDescent="0.4">
      <c r="A656" s="5" t="s">
        <v>655</v>
      </c>
      <c r="B656" s="12" t="s">
        <v>728</v>
      </c>
      <c r="C656" s="5">
        <v>3.4916334683589309E-12</v>
      </c>
      <c r="D656" s="6">
        <v>-1.6243839435479489E-21</v>
      </c>
      <c r="E656" s="7">
        <v>3.4916334667345481E-12</v>
      </c>
      <c r="F656" s="5">
        <f t="shared" si="61"/>
        <v>7.6977341315484009E-12</v>
      </c>
      <c r="G656" s="6">
        <f t="shared" si="62"/>
        <v>-3.5811535885137325E-21</v>
      </c>
      <c r="H656" s="7">
        <f t="shared" si="63"/>
        <v>7.6977341279672501E-12</v>
      </c>
      <c r="J656" s="5">
        <v>2.4140190180312526E-12</v>
      </c>
      <c r="K656" s="6">
        <v>-3.9871544281948419E-21</v>
      </c>
      <c r="L656" s="24">
        <v>2.4140190140440979E-12</v>
      </c>
      <c r="M656" s="5">
        <f t="shared" si="64"/>
        <v>5.3220009367248674E-12</v>
      </c>
      <c r="N656" s="6">
        <f t="shared" si="65"/>
        <v>-8.7901708492028678E-21</v>
      </c>
      <c r="O656" s="7">
        <f t="shared" si="66"/>
        <v>5.3220009279346953E-12</v>
      </c>
    </row>
    <row r="657" spans="1:15" x14ac:dyDescent="0.4">
      <c r="A657" s="5" t="s">
        <v>656</v>
      </c>
      <c r="B657" s="12" t="s">
        <v>728</v>
      </c>
      <c r="C657" s="5">
        <v>2.168420582542795E-7</v>
      </c>
      <c r="D657" s="6">
        <v>-1.3584928232728265E-11</v>
      </c>
      <c r="E657" s="7">
        <v>2.1682847332604679E-7</v>
      </c>
      <c r="F657" s="5">
        <f t="shared" si="61"/>
        <v>4.7805490699563464E-7</v>
      </c>
      <c r="G657" s="6">
        <f t="shared" si="62"/>
        <v>-2.9949640098064843E-11</v>
      </c>
      <c r="H657" s="7">
        <f t="shared" si="63"/>
        <v>4.780249573555366E-7</v>
      </c>
      <c r="J657" s="5">
        <v>2.6250930449480377E-7</v>
      </c>
      <c r="K657" s="6">
        <v>-3.3476137345940719E-11</v>
      </c>
      <c r="L657" s="24">
        <v>2.6247582835745787E-7</v>
      </c>
      <c r="M657" s="5">
        <f t="shared" si="64"/>
        <v>5.7873395113503291E-7</v>
      </c>
      <c r="N657" s="6">
        <f t="shared" si="65"/>
        <v>-7.3802249684977543E-11</v>
      </c>
      <c r="O657" s="7">
        <f t="shared" si="66"/>
        <v>5.7866014888534798E-7</v>
      </c>
    </row>
    <row r="658" spans="1:15" x14ac:dyDescent="0.4">
      <c r="A658" s="5" t="s">
        <v>657</v>
      </c>
      <c r="B658" s="12" t="s">
        <v>728</v>
      </c>
      <c r="C658" s="5">
        <v>7.1752303100810523E-9</v>
      </c>
      <c r="D658" s="6">
        <v>-6.8523138838180213E-12</v>
      </c>
      <c r="E658" s="7">
        <v>7.168377996197233E-9</v>
      </c>
      <c r="F658" s="5">
        <f t="shared" si="61"/>
        <v>1.5818675058579693E-8</v>
      </c>
      <c r="G658" s="6">
        <f t="shared" si="62"/>
        <v>-1.5106766200273652E-11</v>
      </c>
      <c r="H658" s="7">
        <f t="shared" si="63"/>
        <v>1.5803568292379417E-8</v>
      </c>
      <c r="J658" s="5">
        <v>5.4391221373178397E-9</v>
      </c>
      <c r="K658" s="6">
        <v>-1.681944330573195E-11</v>
      </c>
      <c r="L658" s="24">
        <v>5.4223026940121076E-9</v>
      </c>
      <c r="M658" s="5">
        <f t="shared" si="64"/>
        <v>1.1991211706929372E-8</v>
      </c>
      <c r="N658" s="6">
        <f t="shared" si="65"/>
        <v>-3.7080525198719611E-11</v>
      </c>
      <c r="O658" s="7">
        <f t="shared" si="66"/>
        <v>1.1954131181730652E-8</v>
      </c>
    </row>
    <row r="659" spans="1:15" x14ac:dyDescent="0.4">
      <c r="A659" s="5" t="s">
        <v>658</v>
      </c>
      <c r="B659" s="12" t="s">
        <v>728</v>
      </c>
      <c r="C659" s="5">
        <v>5.49195513287457E-8</v>
      </c>
      <c r="D659" s="6">
        <v>-1.6889727311339052E-10</v>
      </c>
      <c r="E659" s="7">
        <v>5.4750654055632317E-8</v>
      </c>
      <c r="F659" s="5">
        <f t="shared" si="61"/>
        <v>1.2107688524113776E-7</v>
      </c>
      <c r="G659" s="6">
        <f t="shared" si="62"/>
        <v>-3.7235474907435173E-10</v>
      </c>
      <c r="H659" s="7">
        <f t="shared" si="63"/>
        <v>1.2070453049206342E-7</v>
      </c>
      <c r="J659" s="5">
        <v>6.1131595183825785E-8</v>
      </c>
      <c r="K659" s="6">
        <v>-4.1456917441157317E-10</v>
      </c>
      <c r="L659" s="24">
        <v>6.0717026009414204E-8</v>
      </c>
      <c r="M659" s="5">
        <f t="shared" si="64"/>
        <v>1.3477209765196398E-7</v>
      </c>
      <c r="N659" s="6">
        <f t="shared" si="65"/>
        <v>-9.139685802289248E-10</v>
      </c>
      <c r="O659" s="7">
        <f t="shared" si="66"/>
        <v>1.3385812907173506E-7</v>
      </c>
    </row>
    <row r="660" spans="1:15" x14ac:dyDescent="0.4">
      <c r="A660" s="5" t="s">
        <v>659</v>
      </c>
      <c r="B660" s="12" t="s">
        <v>728</v>
      </c>
      <c r="C660" s="5">
        <v>8.5710109203633269E-7</v>
      </c>
      <c r="D660" s="6">
        <v>-1.9816894459138488E-9</v>
      </c>
      <c r="E660" s="7">
        <v>8.5511940259041876E-7</v>
      </c>
      <c r="F660" s="5">
        <f t="shared" si="61"/>
        <v>1.8895844567145886E-6</v>
      </c>
      <c r="G660" s="6">
        <f t="shared" si="62"/>
        <v>-4.3688773819406371E-9</v>
      </c>
      <c r="H660" s="7">
        <f t="shared" si="63"/>
        <v>1.8852155793326477E-6</v>
      </c>
      <c r="J660" s="5">
        <v>1.0453787757085102E-6</v>
      </c>
      <c r="K660" s="6">
        <v>-4.8644344462211768E-9</v>
      </c>
      <c r="L660" s="24">
        <v>1.0405143412622891E-6</v>
      </c>
      <c r="M660" s="5">
        <f t="shared" si="64"/>
        <v>2.3046656973275588E-6</v>
      </c>
      <c r="N660" s="6">
        <f t="shared" si="65"/>
        <v>-1.0724242222639627E-8</v>
      </c>
      <c r="O660" s="7">
        <f t="shared" si="66"/>
        <v>2.2939414551049197E-6</v>
      </c>
    </row>
    <row r="661" spans="1:15" x14ac:dyDescent="0.4">
      <c r="A661" s="5" t="s">
        <v>660</v>
      </c>
      <c r="B661" s="12" t="s">
        <v>728</v>
      </c>
      <c r="C661" s="5">
        <v>8.9438783569875643E-7</v>
      </c>
      <c r="D661" s="6">
        <v>-8.783345324780403E-10</v>
      </c>
      <c r="E661" s="7">
        <v>8.9350950116627866E-7</v>
      </c>
      <c r="F661" s="5">
        <f t="shared" si="61"/>
        <v>1.9717876552878444E-6</v>
      </c>
      <c r="G661" s="6">
        <f t="shared" si="62"/>
        <v>-1.9363961798520558E-9</v>
      </c>
      <c r="H661" s="7">
        <f t="shared" si="63"/>
        <v>1.9698512591079928E-6</v>
      </c>
      <c r="J661" s="5">
        <v>8.7869665615563997E-7</v>
      </c>
      <c r="K661" s="6">
        <v>-2.1559285621362128E-9</v>
      </c>
      <c r="L661" s="24">
        <v>8.7654072759350373E-7</v>
      </c>
      <c r="M661" s="5">
        <f t="shared" si="64"/>
        <v>1.9371945259035993E-6</v>
      </c>
      <c r="N661" s="6">
        <f t="shared" si="65"/>
        <v>-4.7530088791753988E-9</v>
      </c>
      <c r="O661" s="7">
        <f t="shared" si="66"/>
        <v>1.9324415170244238E-6</v>
      </c>
    </row>
    <row r="662" spans="1:15" x14ac:dyDescent="0.4">
      <c r="A662" s="5" t="s">
        <v>661</v>
      </c>
      <c r="B662" s="12" t="s">
        <v>728</v>
      </c>
      <c r="C662" s="5">
        <v>2.0608472026358062E-12</v>
      </c>
      <c r="D662" s="6">
        <v>-3.7633129676731646E-14</v>
      </c>
      <c r="E662" s="7">
        <v>2.0232140729590754E-12</v>
      </c>
      <c r="F662" s="5">
        <f t="shared" si="61"/>
        <v>4.5433903631046665E-12</v>
      </c>
      <c r="G662" s="6">
        <f t="shared" si="62"/>
        <v>-8.2966849016291093E-14</v>
      </c>
      <c r="H662" s="7">
        <f t="shared" si="63"/>
        <v>4.4604235140883767E-12</v>
      </c>
      <c r="J662" s="5">
        <v>2.0115000747851591E-11</v>
      </c>
      <c r="K662" s="6">
        <v>-9.2372927123175618E-14</v>
      </c>
      <c r="L662" s="24">
        <v>2.0022627820728413E-11</v>
      </c>
      <c r="M662" s="5">
        <f t="shared" si="64"/>
        <v>4.4345985687218657E-11</v>
      </c>
      <c r="N662" s="6">
        <f t="shared" si="65"/>
        <v>-2.0364744478214133E-13</v>
      </c>
      <c r="O662" s="7">
        <f t="shared" si="66"/>
        <v>4.4142338242436512E-11</v>
      </c>
    </row>
    <row r="663" spans="1:15" x14ac:dyDescent="0.4">
      <c r="A663" s="5" t="s">
        <v>662</v>
      </c>
      <c r="B663" s="12" t="s">
        <v>728</v>
      </c>
      <c r="C663" s="5">
        <v>1.1943409833691847E-6</v>
      </c>
      <c r="D663" s="6">
        <v>-4.846719151918512E-10</v>
      </c>
      <c r="E663" s="7">
        <v>1.1938563114539924E-6</v>
      </c>
      <c r="F663" s="5">
        <f t="shared" si="61"/>
        <v>2.633071150136817E-6</v>
      </c>
      <c r="G663" s="6">
        <f t="shared" si="62"/>
        <v>-1.0685186684067265E-9</v>
      </c>
      <c r="H663" s="7">
        <f t="shared" si="63"/>
        <v>2.6320026314684095E-6</v>
      </c>
      <c r="J663" s="5">
        <v>8.7684622542132402E-7</v>
      </c>
      <c r="K663" s="6">
        <v>-1.1896582581689508E-9</v>
      </c>
      <c r="L663" s="24">
        <v>8.756565671631551E-7</v>
      </c>
      <c r="M663" s="5">
        <f t="shared" si="64"/>
        <v>1.9331150244465622E-6</v>
      </c>
      <c r="N663" s="6">
        <f t="shared" si="65"/>
        <v>-2.62274750822848E-9</v>
      </c>
      <c r="O663" s="7">
        <f t="shared" si="66"/>
        <v>1.9304922769383337E-6</v>
      </c>
    </row>
    <row r="664" spans="1:15" x14ac:dyDescent="0.4">
      <c r="A664" s="5" t="s">
        <v>663</v>
      </c>
      <c r="B664" s="12" t="s">
        <v>728</v>
      </c>
      <c r="C664" s="5">
        <v>1.3225621377185091E-5</v>
      </c>
      <c r="D664" s="6">
        <v>-9.1951967115450231E-9</v>
      </c>
      <c r="E664" s="7">
        <v>1.3216426180473551E-5</v>
      </c>
      <c r="F664" s="5">
        <f t="shared" si="61"/>
        <v>2.9157504076149012E-5</v>
      </c>
      <c r="G664" s="6">
        <f t="shared" si="62"/>
        <v>-2.027193868262163E-8</v>
      </c>
      <c r="H664" s="7">
        <f t="shared" si="63"/>
        <v>2.91372321374664E-5</v>
      </c>
      <c r="J664" s="5">
        <v>1.1291925205208481E-5</v>
      </c>
      <c r="K664" s="6">
        <v>-2.2570199263655291E-8</v>
      </c>
      <c r="L664" s="24">
        <v>1.1269355005944826E-5</v>
      </c>
      <c r="M664" s="5">
        <f t="shared" si="64"/>
        <v>2.4894433751626995E-5</v>
      </c>
      <c r="N664" s="6">
        <f t="shared" si="65"/>
        <v>-4.9758771876289034E-8</v>
      </c>
      <c r="O664" s="7">
        <f t="shared" si="66"/>
        <v>2.4844674979750706E-5</v>
      </c>
    </row>
    <row r="665" spans="1:15" x14ac:dyDescent="0.4">
      <c r="A665" s="5" t="s">
        <v>664</v>
      </c>
      <c r="B665" s="12" t="s">
        <v>728</v>
      </c>
      <c r="C665" s="5">
        <v>5.7887537711559381E-11</v>
      </c>
      <c r="D665" s="6">
        <v>-3.9377507856530964E-14</v>
      </c>
      <c r="E665" s="7">
        <v>5.7848160203702819E-11</v>
      </c>
      <c r="F665" s="5">
        <f t="shared" si="61"/>
        <v>1.2762017516202793E-10</v>
      </c>
      <c r="G665" s="6">
        <f t="shared" si="62"/>
        <v>-8.6812544612536061E-14</v>
      </c>
      <c r="H665" s="7">
        <f t="shared" si="63"/>
        <v>1.2753336261741533E-10</v>
      </c>
      <c r="J665" s="5">
        <v>4.7728155482019179E-11</v>
      </c>
      <c r="K665" s="6">
        <v>-9.6654615089656067E-14</v>
      </c>
      <c r="L665" s="24">
        <v>4.7631500866929524E-11</v>
      </c>
      <c r="M665" s="5">
        <f t="shared" si="64"/>
        <v>1.0522257127477513E-10</v>
      </c>
      <c r="N665" s="6">
        <f t="shared" si="65"/>
        <v>-2.130869509327418E-13</v>
      </c>
      <c r="O665" s="7">
        <f t="shared" si="66"/>
        <v>1.0500948432384241E-10</v>
      </c>
    </row>
    <row r="666" spans="1:15" x14ac:dyDescent="0.4">
      <c r="A666" s="5" t="s">
        <v>665</v>
      </c>
      <c r="B666" s="12" t="s">
        <v>728</v>
      </c>
      <c r="C666" s="5">
        <v>2.021417436938617E-9</v>
      </c>
      <c r="D666" s="6">
        <v>-2.2171017594537468E-14</v>
      </c>
      <c r="E666" s="7">
        <v>2.0213952659210217E-9</v>
      </c>
      <c r="F666" s="5">
        <f t="shared" si="61"/>
        <v>4.4564626096744461E-9</v>
      </c>
      <c r="G666" s="6">
        <f t="shared" si="62"/>
        <v>-4.887872693832453E-14</v>
      </c>
      <c r="H666" s="7">
        <f t="shared" si="63"/>
        <v>4.4564137309475058E-9</v>
      </c>
      <c r="J666" s="5">
        <v>2.2963696632049648E-9</v>
      </c>
      <c r="K666" s="6">
        <v>-5.4420182698042317E-14</v>
      </c>
      <c r="L666" s="24">
        <v>2.296315243022267E-9</v>
      </c>
      <c r="M666" s="5">
        <f t="shared" si="64"/>
        <v>5.0626285076289191E-9</v>
      </c>
      <c r="N666" s="6">
        <f t="shared" si="65"/>
        <v>-1.1997596586124744E-13</v>
      </c>
      <c r="O666" s="7">
        <f t="shared" si="66"/>
        <v>5.0625085316630586E-9</v>
      </c>
    </row>
    <row r="667" spans="1:15" x14ac:dyDescent="0.4">
      <c r="A667" s="5" t="s">
        <v>666</v>
      </c>
      <c r="B667" s="12" t="s">
        <v>728</v>
      </c>
      <c r="C667" s="5">
        <v>5.0084101923815484E-9</v>
      </c>
      <c r="D667" s="6">
        <v>-5.4932518373899773E-14</v>
      </c>
      <c r="E667" s="7">
        <v>5.0083552598631767E-9</v>
      </c>
      <c r="F667" s="5">
        <f t="shared" si="61"/>
        <v>1.104165440962234E-8</v>
      </c>
      <c r="G667" s="6">
        <f t="shared" si="62"/>
        <v>-1.2110547268222297E-13</v>
      </c>
      <c r="H667" s="7">
        <f t="shared" si="63"/>
        <v>1.1041533304149663E-8</v>
      </c>
      <c r="J667" s="5">
        <v>5.6896517347202335E-9</v>
      </c>
      <c r="K667" s="6">
        <v>-1.3483538467389669E-13</v>
      </c>
      <c r="L667" s="24">
        <v>5.6895168993355604E-9</v>
      </c>
      <c r="M667" s="5">
        <f t="shared" si="64"/>
        <v>1.2543534924805357E-8</v>
      </c>
      <c r="N667" s="6">
        <f t="shared" si="65"/>
        <v>-2.9726113927775436E-13</v>
      </c>
      <c r="O667" s="7">
        <f t="shared" si="66"/>
        <v>1.254323766366608E-8</v>
      </c>
    </row>
    <row r="668" spans="1:15" x14ac:dyDescent="0.4">
      <c r="A668" s="5" t="s">
        <v>667</v>
      </c>
      <c r="B668" s="12" t="s">
        <v>728</v>
      </c>
      <c r="C668" s="5">
        <v>7.1923575784703471E-12</v>
      </c>
      <c r="D668" s="6">
        <v>-4.103805688130589E-14</v>
      </c>
      <c r="E668" s="7">
        <v>7.15131952158904E-12</v>
      </c>
      <c r="F668" s="5">
        <f t="shared" si="61"/>
        <v>1.5856434221921208E-11</v>
      </c>
      <c r="G668" s="6">
        <f t="shared" si="62"/>
        <v>-9.0473428557243789E-14</v>
      </c>
      <c r="H668" s="7">
        <f t="shared" si="63"/>
        <v>1.5765960793363962E-11</v>
      </c>
      <c r="J668" s="5">
        <v>8.7320467829899959E-12</v>
      </c>
      <c r="K668" s="6">
        <v>-1.007305390260284E-13</v>
      </c>
      <c r="L668" s="24">
        <v>8.6313162439639684E-12</v>
      </c>
      <c r="M668" s="5">
        <f t="shared" si="64"/>
        <v>1.9250867872821574E-11</v>
      </c>
      <c r="N668" s="6">
        <f t="shared" si="65"/>
        <v>-2.2207282504780315E-13</v>
      </c>
      <c r="O668" s="7">
        <f t="shared" si="66"/>
        <v>1.9028795047773771E-11</v>
      </c>
    </row>
    <row r="669" spans="1:15" x14ac:dyDescent="0.4">
      <c r="A669" s="5" t="s">
        <v>668</v>
      </c>
      <c r="B669" s="12" t="s">
        <v>728</v>
      </c>
      <c r="C669" s="5">
        <v>1.8985134207668821E-10</v>
      </c>
      <c r="D669" s="6">
        <v>-4.5691982470047306E-18</v>
      </c>
      <c r="E669" s="7">
        <v>1.8985133750748992E-10</v>
      </c>
      <c r="F669" s="5">
        <f t="shared" si="61"/>
        <v>4.1855056353061714E-10</v>
      </c>
      <c r="G669" s="6">
        <f t="shared" si="62"/>
        <v>-1.0073357819058399E-17</v>
      </c>
      <c r="H669" s="7">
        <f t="shared" si="63"/>
        <v>4.1855055345725926E-10</v>
      </c>
      <c r="J669" s="5">
        <v>5.1305515460464242E-10</v>
      </c>
      <c r="K669" s="6">
        <v>-1.1215389745883224E-17</v>
      </c>
      <c r="L669" s="24">
        <v>5.1305514338925267E-10</v>
      </c>
      <c r="M669" s="5">
        <f t="shared" si="64"/>
        <v>1.1310930000975157E-9</v>
      </c>
      <c r="N669" s="6">
        <f t="shared" si="65"/>
        <v>-2.4725701946624947E-17</v>
      </c>
      <c r="O669" s="7">
        <f t="shared" si="66"/>
        <v>1.1310929753718137E-9</v>
      </c>
    </row>
    <row r="670" spans="1:15" x14ac:dyDescent="0.4">
      <c r="A670" s="5" t="s">
        <v>669</v>
      </c>
      <c r="B670" s="12" t="s">
        <v>728</v>
      </c>
      <c r="C670" s="5">
        <v>4.7104211830315774E-11</v>
      </c>
      <c r="D670" s="6">
        <v>-6.0119045410400962E-20</v>
      </c>
      <c r="E670" s="7">
        <v>4.7104211770196707E-11</v>
      </c>
      <c r="F670" s="5">
        <f t="shared" si="61"/>
        <v>1.0384701098547088E-10</v>
      </c>
      <c r="G670" s="6">
        <f t="shared" si="62"/>
        <v>-1.3253980751572377E-19</v>
      </c>
      <c r="H670" s="7">
        <f t="shared" si="63"/>
        <v>1.0384701085293103E-10</v>
      </c>
      <c r="J670" s="5">
        <v>3.1326074054583838E-11</v>
      </c>
      <c r="K670" s="6">
        <v>-1.4756604747235447E-19</v>
      </c>
      <c r="L670" s="24">
        <v>3.1326073907017789E-11</v>
      </c>
      <c r="M670" s="5">
        <f t="shared" si="64"/>
        <v>6.9062171514445528E-11</v>
      </c>
      <c r="N670" s="6">
        <f t="shared" si="65"/>
        <v>-3.2532744647436304E-19</v>
      </c>
      <c r="O670" s="7">
        <f t="shared" si="66"/>
        <v>6.9062171189118082E-11</v>
      </c>
    </row>
    <row r="671" spans="1:15" x14ac:dyDescent="0.4">
      <c r="A671" s="5" t="s">
        <v>670</v>
      </c>
      <c r="B671" s="12" t="s">
        <v>728</v>
      </c>
      <c r="C671" s="5">
        <v>2.0426019880882366E-9</v>
      </c>
      <c r="D671" s="6">
        <v>-8.890473883626257E-14</v>
      </c>
      <c r="E671" s="7">
        <v>2.0425130833494002E-9</v>
      </c>
      <c r="F671" s="5">
        <f t="shared" si="61"/>
        <v>4.5031665503726101E-9</v>
      </c>
      <c r="G671" s="6">
        <f t="shared" si="62"/>
        <v>-1.9600139842798187E-13</v>
      </c>
      <c r="H671" s="7">
        <f t="shared" si="63"/>
        <v>4.5029705489741815E-9</v>
      </c>
      <c r="J671" s="5">
        <v>2.4100178096325253E-9</v>
      </c>
      <c r="K671" s="6">
        <v>-2.1822237565600927E-13</v>
      </c>
      <c r="L671" s="24">
        <v>2.4097995872568695E-9</v>
      </c>
      <c r="M671" s="5">
        <f t="shared" si="64"/>
        <v>5.3131797821743012E-9</v>
      </c>
      <c r="N671" s="6">
        <f t="shared" si="65"/>
        <v>-4.8109798596481962E-13</v>
      </c>
      <c r="O671" s="7">
        <f t="shared" si="66"/>
        <v>5.3126986841883368E-9</v>
      </c>
    </row>
    <row r="672" spans="1:15" x14ac:dyDescent="0.4">
      <c r="A672" s="5" t="s">
        <v>671</v>
      </c>
      <c r="B672" s="12" t="s">
        <v>728</v>
      </c>
      <c r="C672" s="5">
        <v>6.6570982788173219E-8</v>
      </c>
      <c r="D672" s="6">
        <v>-1.4224758213802021E-12</v>
      </c>
      <c r="E672" s="7">
        <v>6.6569560312351828E-8</v>
      </c>
      <c r="F672" s="5">
        <f t="shared" si="61"/>
        <v>1.4676389461351217E-7</v>
      </c>
      <c r="G672" s="6">
        <f t="shared" si="62"/>
        <v>-3.1360223748477119E-12</v>
      </c>
      <c r="H672" s="7">
        <f t="shared" si="63"/>
        <v>1.467607585911373E-7</v>
      </c>
      <c r="J672" s="5">
        <v>7.6775055106655171E-8</v>
      </c>
      <c r="K672" s="6">
        <v>-3.4915580104961507E-12</v>
      </c>
      <c r="L672" s="24">
        <v>7.6771563548644691E-8</v>
      </c>
      <c r="M672" s="5">
        <f t="shared" si="64"/>
        <v>1.6926002328181837E-7</v>
      </c>
      <c r="N672" s="6">
        <f t="shared" si="65"/>
        <v>-7.6975677754371187E-12</v>
      </c>
      <c r="O672" s="7">
        <f t="shared" si="66"/>
        <v>1.6925232571404295E-7</v>
      </c>
    </row>
    <row r="673" spans="1:15" x14ac:dyDescent="0.4">
      <c r="A673" s="5" t="s">
        <v>672</v>
      </c>
      <c r="B673" s="12" t="s">
        <v>728</v>
      </c>
      <c r="C673" s="5">
        <v>1.4327505813683597E-9</v>
      </c>
      <c r="D673" s="6">
        <v>-9.6049818335004614E-14</v>
      </c>
      <c r="E673" s="7">
        <v>1.4326545315500258E-9</v>
      </c>
      <c r="F673" s="5">
        <f t="shared" si="61"/>
        <v>3.1586743431516707E-9</v>
      </c>
      <c r="G673" s="6">
        <f t="shared" si="62"/>
        <v>-2.1175360232581647E-13</v>
      </c>
      <c r="H673" s="7">
        <f t="shared" si="63"/>
        <v>3.1584625895493475E-9</v>
      </c>
      <c r="J673" s="5">
        <v>9.4106176553043304E-10</v>
      </c>
      <c r="K673" s="6">
        <v>-2.3576043091466287E-13</v>
      </c>
      <c r="L673" s="24">
        <v>9.4082600509951855E-10</v>
      </c>
      <c r="M673" s="5">
        <f t="shared" si="64"/>
        <v>2.074686056845341E-9</v>
      </c>
      <c r="N673" s="6">
        <f t="shared" si="65"/>
        <v>-5.1976277933128125E-13</v>
      </c>
      <c r="O673" s="7">
        <f t="shared" si="66"/>
        <v>2.0741662940660103E-9</v>
      </c>
    </row>
    <row r="674" spans="1:15" x14ac:dyDescent="0.4">
      <c r="A674" s="5" t="s">
        <v>673</v>
      </c>
      <c r="B674" s="12" t="s">
        <v>730</v>
      </c>
      <c r="C674" s="5">
        <v>3.0430366878496555E-10</v>
      </c>
      <c r="D674" s="6">
        <v>-1.0081379392133206E-11</v>
      </c>
      <c r="E674" s="7">
        <v>2.9422228939283238E-10</v>
      </c>
      <c r="F674" s="5">
        <f t="shared" si="61"/>
        <v>6.7087475211491217E-10</v>
      </c>
      <c r="G674" s="6">
        <f t="shared" si="62"/>
        <v>-2.2225637067336924E-11</v>
      </c>
      <c r="H674" s="7">
        <f t="shared" si="63"/>
        <v>6.4864911504757531E-10</v>
      </c>
      <c r="J674" s="5">
        <v>3.4868641363863728E-10</v>
      </c>
      <c r="K674" s="6">
        <v>-2.4745391411503834E-11</v>
      </c>
      <c r="L674" s="24">
        <v>3.2394102222713346E-10</v>
      </c>
      <c r="M674" s="5">
        <f t="shared" si="64"/>
        <v>7.6872195543905923E-10</v>
      </c>
      <c r="N674" s="6">
        <f t="shared" si="65"/>
        <v>-5.4554249692303759E-11</v>
      </c>
      <c r="O674" s="7">
        <f t="shared" si="66"/>
        <v>7.1416770574675554E-10</v>
      </c>
    </row>
    <row r="675" spans="1:15" x14ac:dyDescent="0.4">
      <c r="A675" s="5" t="s">
        <v>674</v>
      </c>
      <c r="B675" s="12" t="s">
        <v>730</v>
      </c>
      <c r="C675" s="5">
        <v>1.1987575231648459E-2</v>
      </c>
      <c r="D675" s="6">
        <v>-4.5222968193040445E-5</v>
      </c>
      <c r="E675" s="7">
        <v>1.1942352263455414E-2</v>
      </c>
      <c r="F675" s="5">
        <f t="shared" si="61"/>
        <v>2.642807953680627E-2</v>
      </c>
      <c r="G675" s="6">
        <f t="shared" si="62"/>
        <v>-9.9699578705524618E-5</v>
      </c>
      <c r="H675" s="7">
        <f t="shared" si="63"/>
        <v>2.6328379958100733E-2</v>
      </c>
      <c r="J675" s="5">
        <v>4.1162630825906751E-2</v>
      </c>
      <c r="K675" s="6">
        <v>-1.1100267187643083E-4</v>
      </c>
      <c r="L675" s="24">
        <v>4.1051628154030323E-2</v>
      </c>
      <c r="M675" s="5">
        <f t="shared" si="64"/>
        <v>9.0748067093603779E-2</v>
      </c>
      <c r="N675" s="6">
        <f t="shared" si="65"/>
        <v>-2.4471900150443629E-4</v>
      </c>
      <c r="O675" s="7">
        <f t="shared" si="66"/>
        <v>9.0503348092099353E-2</v>
      </c>
    </row>
    <row r="676" spans="1:15" x14ac:dyDescent="0.4">
      <c r="A676" s="5" t="s">
        <v>675</v>
      </c>
      <c r="B676" s="12" t="s">
        <v>730</v>
      </c>
      <c r="C676" s="5">
        <v>7.4498167442630546E-3</v>
      </c>
      <c r="D676" s="6">
        <v>-2.0144783607567681E-4</v>
      </c>
      <c r="E676" s="7">
        <v>7.2483689081873802E-3</v>
      </c>
      <c r="F676" s="5">
        <f t="shared" si="61"/>
        <v>1.6424034523030127E-2</v>
      </c>
      <c r="G676" s="6">
        <f t="shared" si="62"/>
        <v>-4.4411645653492102E-4</v>
      </c>
      <c r="H676" s="7">
        <f t="shared" si="63"/>
        <v>1.5979918066495211E-2</v>
      </c>
      <c r="J676" s="5">
        <v>7.9621851638315682E-3</v>
      </c>
      <c r="K676" s="6">
        <v>-4.9446661600524155E-4</v>
      </c>
      <c r="L676" s="24">
        <v>7.4677185478263268E-3</v>
      </c>
      <c r="M676" s="5">
        <f t="shared" si="64"/>
        <v>1.7553613531531776E-2</v>
      </c>
      <c r="N676" s="6">
        <f t="shared" si="65"/>
        <v>-1.0901122873941673E-3</v>
      </c>
      <c r="O676" s="7">
        <f t="shared" si="66"/>
        <v>1.6463501244137608E-2</v>
      </c>
    </row>
    <row r="677" spans="1:15" x14ac:dyDescent="0.4">
      <c r="A677" s="5" t="s">
        <v>676</v>
      </c>
      <c r="B677" s="12" t="s">
        <v>730</v>
      </c>
      <c r="C677" s="5">
        <v>6.3452013282087397E-2</v>
      </c>
      <c r="D677" s="6">
        <v>-2.2495572465445408E-4</v>
      </c>
      <c r="E677" s="7">
        <v>6.322705755743295E-2</v>
      </c>
      <c r="F677" s="5">
        <f t="shared" si="61"/>
        <v>0.13988774388353886</v>
      </c>
      <c r="G677" s="6">
        <f t="shared" si="62"/>
        <v>-4.9594247948759381E-4</v>
      </c>
      <c r="H677" s="7">
        <f t="shared" si="63"/>
        <v>0.13939180140405127</v>
      </c>
      <c r="J677" s="5">
        <v>7.819271783766453E-2</v>
      </c>
      <c r="K677" s="6">
        <v>-5.5216823415818895E-4</v>
      </c>
      <c r="L677" s="24">
        <v>7.7640549603506345E-2</v>
      </c>
      <c r="M677" s="5">
        <f t="shared" si="64"/>
        <v>0.1723854346087535</v>
      </c>
      <c r="N677" s="6">
        <f t="shared" si="65"/>
        <v>-1.2173225800914352E-3</v>
      </c>
      <c r="O677" s="7">
        <f t="shared" si="66"/>
        <v>0.17116811202866208</v>
      </c>
    </row>
    <row r="678" spans="1:15" x14ac:dyDescent="0.4">
      <c r="A678" s="5" t="s">
        <v>677</v>
      </c>
      <c r="B678" s="12" t="s">
        <v>739</v>
      </c>
      <c r="C678" s="5">
        <v>5.589054888536981E-2</v>
      </c>
      <c r="D678" s="6">
        <v>-8.6218532733994065E-5</v>
      </c>
      <c r="E678" s="7">
        <v>5.5804330352635809E-2</v>
      </c>
      <c r="F678" s="5">
        <f t="shared" si="61"/>
        <v>0.12321756842023115</v>
      </c>
      <c r="G678" s="6">
        <f t="shared" si="62"/>
        <v>-1.9007932768797249E-4</v>
      </c>
      <c r="H678" s="7">
        <f t="shared" si="63"/>
        <v>0.12302748909254317</v>
      </c>
      <c r="J678" s="5">
        <v>5.3315593179504045E-2</v>
      </c>
      <c r="K678" s="6">
        <v>-2.116289107315096E-4</v>
      </c>
      <c r="L678" s="24">
        <v>5.3103964268772536E-2</v>
      </c>
      <c r="M678" s="5">
        <f t="shared" si="64"/>
        <v>0.1175407628208209</v>
      </c>
      <c r="N678" s="6">
        <f t="shared" si="65"/>
        <v>-4.6656188403590123E-4</v>
      </c>
      <c r="O678" s="7">
        <f t="shared" si="66"/>
        <v>0.11707420093678501</v>
      </c>
    </row>
    <row r="679" spans="1:15" x14ac:dyDescent="0.4">
      <c r="A679" s="5" t="s">
        <v>678</v>
      </c>
      <c r="B679" s="12" t="s">
        <v>739</v>
      </c>
      <c r="C679" s="5">
        <v>1.2715051622388374E-7</v>
      </c>
      <c r="D679" s="6">
        <v>-1.6921507121073451E-10</v>
      </c>
      <c r="E679" s="7">
        <v>1.26981301152673E-7</v>
      </c>
      <c r="F679" s="5">
        <f t="shared" si="61"/>
        <v>2.8031890444692386E-7</v>
      </c>
      <c r="G679" s="6">
        <f t="shared" si="62"/>
        <v>-3.7305537394893683E-10</v>
      </c>
      <c r="H679" s="7">
        <f t="shared" si="63"/>
        <v>2.799458490729749E-7</v>
      </c>
      <c r="J679" s="5">
        <v>1.0392715204551751E-7</v>
      </c>
      <c r="K679" s="6">
        <v>-4.1534923019587833E-10</v>
      </c>
      <c r="L679" s="24">
        <v>1.0351180281532164E-7</v>
      </c>
      <c r="M679" s="5">
        <f t="shared" si="64"/>
        <v>2.2912015042386515E-7</v>
      </c>
      <c r="N679" s="6">
        <f t="shared" si="65"/>
        <v>-9.1568830885730798E-10</v>
      </c>
      <c r="O679" s="7">
        <f t="shared" si="66"/>
        <v>2.2820446211500786E-7</v>
      </c>
    </row>
    <row r="680" spans="1:15" x14ac:dyDescent="0.4">
      <c r="A680" s="5" t="s">
        <v>679</v>
      </c>
      <c r="B680" s="12" t="s">
        <v>739</v>
      </c>
      <c r="C680" s="5">
        <v>1.3458388640810198E-5</v>
      </c>
      <c r="D680" s="6">
        <v>-1.2187863888985376E-7</v>
      </c>
      <c r="E680" s="7">
        <v>1.3336510001920345E-5</v>
      </c>
      <c r="F680" s="5">
        <f t="shared" si="61"/>
        <v>2.9670668051162758E-5</v>
      </c>
      <c r="G680" s="6">
        <f t="shared" si="62"/>
        <v>-2.6869640441670955E-7</v>
      </c>
      <c r="H680" s="7">
        <f t="shared" si="63"/>
        <v>2.9401971646746052E-5</v>
      </c>
      <c r="J680" s="5">
        <v>1.5515426206903659E-5</v>
      </c>
      <c r="K680" s="6">
        <v>-2.9915892525423509E-7</v>
      </c>
      <c r="L680" s="24">
        <v>1.5216267281649424E-5</v>
      </c>
      <c r="M680" s="5">
        <f t="shared" si="64"/>
        <v>3.4205659603365148E-5</v>
      </c>
      <c r="N680" s="6">
        <f t="shared" si="65"/>
        <v>-6.5953253414345367E-7</v>
      </c>
      <c r="O680" s="7">
        <f t="shared" si="66"/>
        <v>3.3546127069221695E-5</v>
      </c>
    </row>
    <row r="681" spans="1:15" x14ac:dyDescent="0.4">
      <c r="A681" s="5" t="s">
        <v>680</v>
      </c>
      <c r="B681" s="12" t="s">
        <v>739</v>
      </c>
      <c r="C681" s="5">
        <v>0.27730533630364007</v>
      </c>
      <c r="D681" s="6">
        <v>-3.9545564146299943E-4</v>
      </c>
      <c r="E681" s="7">
        <v>0.27690988066217698</v>
      </c>
      <c r="F681" s="5">
        <f t="shared" si="61"/>
        <v>0.61135361757438744</v>
      </c>
      <c r="G681" s="6">
        <f t="shared" si="62"/>
        <v>-8.718304531070472E-4</v>
      </c>
      <c r="H681" s="7">
        <f t="shared" si="63"/>
        <v>0.61048178712128021</v>
      </c>
      <c r="J681" s="5">
        <v>0.29673442755029644</v>
      </c>
      <c r="K681" s="6">
        <v>-9.7067120016585372E-4</v>
      </c>
      <c r="L681" s="24">
        <v>0.29576375635013058</v>
      </c>
      <c r="M681" s="5">
        <f t="shared" si="64"/>
        <v>0.65418743165873017</v>
      </c>
      <c r="N681" s="6">
        <f t="shared" si="65"/>
        <v>-2.1399636862627423E-3</v>
      </c>
      <c r="O681" s="7">
        <f t="shared" si="66"/>
        <v>0.65204746797246738</v>
      </c>
    </row>
    <row r="682" spans="1:15" x14ac:dyDescent="0.4">
      <c r="A682" s="5" t="s">
        <v>681</v>
      </c>
      <c r="B682" s="12" t="s">
        <v>739</v>
      </c>
      <c r="C682" s="5">
        <v>2.3536657738556812E-2</v>
      </c>
      <c r="D682" s="6">
        <v>-3.1238491030265149E-5</v>
      </c>
      <c r="E682" s="7">
        <v>2.3505419247526551E-2</v>
      </c>
      <c r="F682" s="5">
        <f t="shared" si="61"/>
        <v>5.1889448093134394E-2</v>
      </c>
      <c r="G682" s="6">
        <f t="shared" si="62"/>
        <v>-6.8869083997742621E-5</v>
      </c>
      <c r="H682" s="7">
        <f t="shared" si="63"/>
        <v>5.1820579009136662E-2</v>
      </c>
      <c r="J682" s="5">
        <v>2.4712340181366661E-2</v>
      </c>
      <c r="K682" s="6">
        <v>-7.6676877000766763E-5</v>
      </c>
      <c r="L682" s="24">
        <v>2.4635663304365896E-2</v>
      </c>
      <c r="M682" s="5">
        <f t="shared" si="64"/>
        <v>5.4481384202663415E-2</v>
      </c>
      <c r="N682" s="6">
        <f t="shared" si="65"/>
        <v>-1.6904357760860652E-4</v>
      </c>
      <c r="O682" s="7">
        <f t="shared" si="66"/>
        <v>5.4312340625054814E-2</v>
      </c>
    </row>
    <row r="683" spans="1:15" x14ac:dyDescent="0.4">
      <c r="A683" s="5" t="s">
        <v>682</v>
      </c>
      <c r="B683" s="12" t="s">
        <v>739</v>
      </c>
      <c r="C683" s="5">
        <v>2.2036183611967466E-3</v>
      </c>
      <c r="D683" s="6">
        <v>-1.800725801161261E-6</v>
      </c>
      <c r="E683" s="7">
        <v>2.201817635395586E-3</v>
      </c>
      <c r="F683" s="5">
        <f t="shared" si="61"/>
        <v>4.8581468890156743E-3</v>
      </c>
      <c r="G683" s="6">
        <f t="shared" si="62"/>
        <v>-3.9699208369868761E-6</v>
      </c>
      <c r="H683" s="7">
        <f t="shared" si="63"/>
        <v>4.8541769681786882E-3</v>
      </c>
      <c r="J683" s="5">
        <v>2.0435527265045476E-3</v>
      </c>
      <c r="K683" s="6">
        <v>-4.4199968120731996E-6</v>
      </c>
      <c r="L683" s="24">
        <v>2.0391327296924743E-3</v>
      </c>
      <c r="M683" s="5">
        <f t="shared" si="64"/>
        <v>4.50526256979267E-3</v>
      </c>
      <c r="N683" s="6">
        <f t="shared" si="65"/>
        <v>-9.7444249603960474E-6</v>
      </c>
      <c r="O683" s="7">
        <f t="shared" si="66"/>
        <v>4.4955181448322733E-3</v>
      </c>
    </row>
    <row r="684" spans="1:15" x14ac:dyDescent="0.4">
      <c r="A684" s="5" t="s">
        <v>683</v>
      </c>
      <c r="B684" s="12" t="s">
        <v>739</v>
      </c>
      <c r="C684" s="5">
        <v>3.2984010109828618E-4</v>
      </c>
      <c r="D684" s="6">
        <v>-4.3813364623743674E-7</v>
      </c>
      <c r="E684" s="7">
        <v>3.2940196745204876E-4</v>
      </c>
      <c r="F684" s="5">
        <f t="shared" si="61"/>
        <v>7.2717294847416888E-4</v>
      </c>
      <c r="G684" s="6">
        <f t="shared" si="62"/>
        <v>-9.659193478881417E-7</v>
      </c>
      <c r="H684" s="7">
        <f t="shared" si="63"/>
        <v>7.262070291262808E-4</v>
      </c>
      <c r="J684" s="5">
        <v>3.3280435706538423E-4</v>
      </c>
      <c r="K684" s="6">
        <v>-1.0754270963311716E-6</v>
      </c>
      <c r="L684" s="24">
        <v>3.3172892996905309E-4</v>
      </c>
      <c r="M684" s="5">
        <f t="shared" si="64"/>
        <v>7.3370801423618354E-4</v>
      </c>
      <c r="N684" s="6">
        <f t="shared" si="65"/>
        <v>-2.3709109047208435E-6</v>
      </c>
      <c r="O684" s="7">
        <f t="shared" si="66"/>
        <v>7.3133710333146272E-4</v>
      </c>
    </row>
    <row r="685" spans="1:15" x14ac:dyDescent="0.4">
      <c r="A685" s="5" t="s">
        <v>684</v>
      </c>
      <c r="B685" s="12" t="s">
        <v>739</v>
      </c>
      <c r="C685" s="5">
        <v>4.5715963776195492E-3</v>
      </c>
      <c r="D685" s="6">
        <v>-1.2187863888985376E-7</v>
      </c>
      <c r="E685" s="7">
        <v>4.5714744989806613E-3</v>
      </c>
      <c r="F685" s="5">
        <f t="shared" si="61"/>
        <v>1.0078644792061976E-2</v>
      </c>
      <c r="G685" s="6">
        <f t="shared" si="62"/>
        <v>-2.6869640441670955E-7</v>
      </c>
      <c r="H685" s="7">
        <f t="shared" si="63"/>
        <v>1.0078376095657563E-2</v>
      </c>
      <c r="J685" s="5">
        <v>2.9675465695756706E-3</v>
      </c>
      <c r="K685" s="6">
        <v>-2.9915892525423509E-7</v>
      </c>
      <c r="L685" s="24">
        <v>2.9672474106504166E-3</v>
      </c>
      <c r="M685" s="5">
        <f t="shared" si="64"/>
        <v>6.5423202986762555E-3</v>
      </c>
      <c r="N685" s="6">
        <f t="shared" si="65"/>
        <v>-6.5953253414345367E-7</v>
      </c>
      <c r="O685" s="7">
        <f t="shared" si="66"/>
        <v>6.5416607661421119E-3</v>
      </c>
    </row>
    <row r="686" spans="1:15" x14ac:dyDescent="0.4">
      <c r="A686" s="5" t="s">
        <v>685</v>
      </c>
      <c r="B686" s="12" t="s">
        <v>739</v>
      </c>
      <c r="C686" s="5">
        <v>0.30602262573351896</v>
      </c>
      <c r="D686" s="6">
        <v>-3.9301669325882501E-4</v>
      </c>
      <c r="E686" s="7">
        <v>0.30562960904026015</v>
      </c>
      <c r="F686" s="5">
        <f t="shared" si="61"/>
        <v>0.67466440348967716</v>
      </c>
      <c r="G686" s="6">
        <f t="shared" si="62"/>
        <v>-8.6645349272260685E-4</v>
      </c>
      <c r="H686" s="7">
        <f t="shared" si="63"/>
        <v>0.67379794999695464</v>
      </c>
      <c r="J686" s="5">
        <v>0.31812994783257331</v>
      </c>
      <c r="K686" s="6">
        <v>-9.6468464558863208E-4</v>
      </c>
      <c r="L686" s="24">
        <v>0.31716526318698463</v>
      </c>
      <c r="M686" s="5">
        <f t="shared" si="64"/>
        <v>0.70135647967926207</v>
      </c>
      <c r="N686" s="6">
        <f t="shared" si="65"/>
        <v>-2.126765592614867E-3</v>
      </c>
      <c r="O686" s="7">
        <f t="shared" si="66"/>
        <v>0.69922971408664703</v>
      </c>
    </row>
    <row r="687" spans="1:15" x14ac:dyDescent="0.4">
      <c r="A687" s="5" t="s">
        <v>686</v>
      </c>
      <c r="B687" s="12" t="s">
        <v>739</v>
      </c>
      <c r="C687" s="5">
        <v>2.9442356797493036E-2</v>
      </c>
      <c r="D687" s="6">
        <v>-3.5435233938686743E-5</v>
      </c>
      <c r="E687" s="7">
        <v>2.9406921563554341E-2</v>
      </c>
      <c r="F687" s="5">
        <f t="shared" si="61"/>
        <v>6.4909285836296224E-2</v>
      </c>
      <c r="G687" s="6">
        <f t="shared" si="62"/>
        <v>-7.8121318351732284E-5</v>
      </c>
      <c r="H687" s="7">
        <f t="shared" si="63"/>
        <v>6.4831164517944476E-2</v>
      </c>
      <c r="J687" s="5">
        <v>2.9705319279085571E-2</v>
      </c>
      <c r="K687" s="6">
        <v>-8.6978051263029188E-5</v>
      </c>
      <c r="L687" s="24">
        <v>2.9618341227822545E-2</v>
      </c>
      <c r="M687" s="5">
        <f t="shared" si="64"/>
        <v>6.5489018871912622E-2</v>
      </c>
      <c r="N687" s="6">
        <f t="shared" si="65"/>
        <v>-1.9175377941879661E-4</v>
      </c>
      <c r="O687" s="7">
        <f t="shared" si="66"/>
        <v>6.5297265092493825E-2</v>
      </c>
    </row>
    <row r="688" spans="1:15" x14ac:dyDescent="0.4">
      <c r="A688" s="5" t="s">
        <v>687</v>
      </c>
      <c r="B688" s="12" t="s">
        <v>728</v>
      </c>
      <c r="C688" s="5">
        <v>8.4660319054568854E-3</v>
      </c>
      <c r="D688" s="6">
        <v>-2.8154781567007545E-3</v>
      </c>
      <c r="E688" s="7">
        <v>5.65055374875613E-3</v>
      </c>
      <c r="F688" s="5">
        <f t="shared" si="61"/>
        <v>1.8664405456063744E-2</v>
      </c>
      <c r="G688" s="6">
        <f t="shared" si="62"/>
        <v>-6.2070668355835752E-3</v>
      </c>
      <c r="H688" s="7">
        <f t="shared" si="63"/>
        <v>1.2457338620480167E-2</v>
      </c>
      <c r="J688" s="5">
        <v>9.6130520199948361E-3</v>
      </c>
      <c r="K688" s="6">
        <v>-6.9107714617371811E-3</v>
      </c>
      <c r="L688" s="24">
        <v>2.7022805582576559E-3</v>
      </c>
      <c r="M688" s="5">
        <f t="shared" si="64"/>
        <v>2.1193151948289683E-2</v>
      </c>
      <c r="N688" s="6">
        <f t="shared" si="65"/>
        <v>-1.5235643098972721E-2</v>
      </c>
      <c r="O688" s="7">
        <f t="shared" si="66"/>
        <v>5.9575088493169668E-3</v>
      </c>
    </row>
    <row r="689" spans="1:15" x14ac:dyDescent="0.4">
      <c r="A689" s="5" t="s">
        <v>688</v>
      </c>
      <c r="B689" s="12" t="s">
        <v>728</v>
      </c>
      <c r="C689" s="5">
        <v>2.2537527259999524E-8</v>
      </c>
      <c r="D689" s="6">
        <v>-2.1572024035988071E-11</v>
      </c>
      <c r="E689" s="7">
        <v>2.2515955235963537E-8</v>
      </c>
      <c r="F689" s="5">
        <f t="shared" si="61"/>
        <v>4.9686742437928406E-8</v>
      </c>
      <c r="G689" s="6">
        <f t="shared" si="62"/>
        <v>-4.7558172188804828E-11</v>
      </c>
      <c r="H689" s="7">
        <f t="shared" si="63"/>
        <v>4.9639184265739605E-8</v>
      </c>
      <c r="J689" s="5">
        <v>2.5100047146981126E-8</v>
      </c>
      <c r="K689" s="6">
        <v>-5.2954211205325056E-11</v>
      </c>
      <c r="L689" s="24">
        <v>2.50470929357758E-8</v>
      </c>
      <c r="M689" s="5">
        <f t="shared" si="64"/>
        <v>5.5336131749705413E-8</v>
      </c>
      <c r="N689" s="6">
        <f t="shared" si="65"/>
        <v>-1.1674405194541755E-10</v>
      </c>
      <c r="O689" s="7">
        <f t="shared" si="66"/>
        <v>5.5219387697759994E-8</v>
      </c>
    </row>
    <row r="690" spans="1:15" x14ac:dyDescent="0.4">
      <c r="A690" s="5" t="s">
        <v>689</v>
      </c>
      <c r="B690" s="12" t="s">
        <v>728</v>
      </c>
      <c r="C690" s="5">
        <v>3.6349794693693837E-11</v>
      </c>
      <c r="D690" s="6">
        <v>-1.2002754339769399E-18</v>
      </c>
      <c r="E690" s="7">
        <v>3.6349793493418385E-11</v>
      </c>
      <c r="F690" s="5">
        <f t="shared" si="61"/>
        <v>8.013757968127602E-11</v>
      </c>
      <c r="G690" s="6">
        <f t="shared" si="62"/>
        <v>-2.6461543741949185E-18</v>
      </c>
      <c r="H690" s="7">
        <f t="shared" si="63"/>
        <v>8.0137577035121608E-11</v>
      </c>
      <c r="J690" s="5">
        <v>2.5480107035835337E-11</v>
      </c>
      <c r="K690" s="6">
        <v>-2.9461529280952149E-18</v>
      </c>
      <c r="L690" s="24">
        <v>2.5480104089682412E-11</v>
      </c>
      <c r="M690" s="5">
        <f t="shared" si="64"/>
        <v>5.6174020378330736E-11</v>
      </c>
      <c r="N690" s="6">
        <f t="shared" si="65"/>
        <v>-6.4951553927047203E-18</v>
      </c>
      <c r="O690" s="7">
        <f t="shared" si="66"/>
        <v>5.6174013883175352E-11</v>
      </c>
    </row>
    <row r="691" spans="1:15" x14ac:dyDescent="0.4">
      <c r="A691" s="5" t="s">
        <v>690</v>
      </c>
      <c r="B691" s="12" t="s">
        <v>728</v>
      </c>
      <c r="C691" s="5">
        <v>1.11039143073622E-10</v>
      </c>
      <c r="D691" s="6">
        <v>-1.4103775748259737E-18</v>
      </c>
      <c r="E691" s="7">
        <v>1.1103914166324447E-10</v>
      </c>
      <c r="F691" s="5">
        <f t="shared" si="61"/>
        <v>2.4479940673080984E-10</v>
      </c>
      <c r="G691" s="6">
        <f t="shared" si="62"/>
        <v>-3.109350306809556E-18</v>
      </c>
      <c r="H691" s="7">
        <f t="shared" si="63"/>
        <v>2.4479940362145963E-10</v>
      </c>
      <c r="J691" s="5">
        <v>7.8296420288634986E-11</v>
      </c>
      <c r="K691" s="6">
        <v>-3.4618620894587111E-18</v>
      </c>
      <c r="L691" s="24">
        <v>7.8296416826772906E-11</v>
      </c>
      <c r="M691" s="5">
        <f t="shared" si="64"/>
        <v>1.7261405937810414E-10</v>
      </c>
      <c r="N691" s="6">
        <f t="shared" si="65"/>
        <v>-7.6320994761413448E-18</v>
      </c>
      <c r="O691" s="7">
        <f t="shared" si="66"/>
        <v>1.7261405174600468E-10</v>
      </c>
    </row>
    <row r="692" spans="1:15" x14ac:dyDescent="0.4">
      <c r="A692" s="5" t="s">
        <v>691</v>
      </c>
      <c r="B692" s="12" t="s">
        <v>728</v>
      </c>
      <c r="C692" s="5">
        <v>5.7871243780339615E-8</v>
      </c>
      <c r="D692" s="6">
        <v>-2.2307928515460596E-10</v>
      </c>
      <c r="E692" s="7">
        <v>5.7648164495185004E-8</v>
      </c>
      <c r="F692" s="5">
        <f t="shared" si="61"/>
        <v>1.2758425319266196E-7</v>
      </c>
      <c r="G692" s="6">
        <f t="shared" si="62"/>
        <v>-4.9180563851769803E-10</v>
      </c>
      <c r="H692" s="7">
        <f t="shared" si="63"/>
        <v>1.2709244755414427E-7</v>
      </c>
      <c r="J692" s="5">
        <v>4.7194570589852041E-8</v>
      </c>
      <c r="K692" s="6">
        <v>-5.4756239322336797E-10</v>
      </c>
      <c r="L692" s="24">
        <v>4.664700819662867E-8</v>
      </c>
      <c r="M692" s="5">
        <f t="shared" si="64"/>
        <v>1.0404621795082673E-7</v>
      </c>
      <c r="N692" s="6">
        <f t="shared" si="65"/>
        <v>-1.2071684389738917E-9</v>
      </c>
      <c r="O692" s="7">
        <f t="shared" si="66"/>
        <v>1.0283904951185283E-7</v>
      </c>
    </row>
    <row r="693" spans="1:15" x14ac:dyDescent="0.4">
      <c r="A693" s="5" t="s">
        <v>692</v>
      </c>
      <c r="B693" s="12" t="s">
        <v>728</v>
      </c>
      <c r="C693" s="5">
        <v>4.4873786402860766E-12</v>
      </c>
      <c r="D693" s="6">
        <v>-4.3340773980090984E-16</v>
      </c>
      <c r="E693" s="7">
        <v>4.4869452325462731E-12</v>
      </c>
      <c r="F693" s="5">
        <f t="shared" si="61"/>
        <v>9.8929764631756851E-12</v>
      </c>
      <c r="G693" s="6">
        <f t="shared" si="62"/>
        <v>-9.5550050764943387E-16</v>
      </c>
      <c r="H693" s="7">
        <f t="shared" si="63"/>
        <v>9.8920209626680298E-12</v>
      </c>
      <c r="J693" s="5">
        <v>3.3956911052511221E-12</v>
      </c>
      <c r="K693" s="6">
        <v>-1.0638270562972395E-15</v>
      </c>
      <c r="L693" s="24">
        <v>3.3946272781948253E-12</v>
      </c>
      <c r="M693" s="5">
        <f t="shared" si="64"/>
        <v>7.4862174274472959E-12</v>
      </c>
      <c r="N693" s="6">
        <f t="shared" si="65"/>
        <v>-2.3453371940476852E-15</v>
      </c>
      <c r="O693" s="7">
        <f t="shared" si="66"/>
        <v>7.483872090253249E-12</v>
      </c>
    </row>
    <row r="694" spans="1:15" x14ac:dyDescent="0.4">
      <c r="A694" s="5" t="s">
        <v>693</v>
      </c>
      <c r="B694" s="12" t="s">
        <v>728</v>
      </c>
      <c r="C694" s="5">
        <v>3.1978626559282985E-10</v>
      </c>
      <c r="D694" s="6">
        <v>-2.7863066674194622E-12</v>
      </c>
      <c r="E694" s="7">
        <v>3.1699995892541041E-10</v>
      </c>
      <c r="F694" s="5">
        <f t="shared" si="61"/>
        <v>7.0500803528249351E-10</v>
      </c>
      <c r="G694" s="6">
        <f t="shared" si="62"/>
        <v>-6.1427547104010197E-12</v>
      </c>
      <c r="H694" s="7">
        <f t="shared" si="63"/>
        <v>6.9886528057209254E-10</v>
      </c>
      <c r="J694" s="5">
        <v>2.2848596644837846E-10</v>
      </c>
      <c r="K694" s="6">
        <v>-6.8391681729168664E-12</v>
      </c>
      <c r="L694" s="24">
        <v>2.2164679827546159E-10</v>
      </c>
      <c r="M694" s="5">
        <f t="shared" si="64"/>
        <v>5.0372533040707549E-10</v>
      </c>
      <c r="N694" s="6">
        <f t="shared" si="65"/>
        <v>-1.5077784868640684E-11</v>
      </c>
      <c r="O694" s="7">
        <f t="shared" si="66"/>
        <v>4.886475455384348E-10</v>
      </c>
    </row>
    <row r="695" spans="1:15" x14ac:dyDescent="0.4">
      <c r="A695" s="5" t="s">
        <v>694</v>
      </c>
      <c r="B695" s="12" t="s">
        <v>728</v>
      </c>
      <c r="C695" s="5">
        <v>2.8811594667607597E-3</v>
      </c>
      <c r="D695" s="6">
        <v>-8.872445110199639E-4</v>
      </c>
      <c r="E695" s="7">
        <v>1.9939149557407949E-3</v>
      </c>
      <c r="F695" s="5">
        <f t="shared" si="61"/>
        <v>6.3518693375745269E-3</v>
      </c>
      <c r="G695" s="6">
        <f t="shared" si="62"/>
        <v>-1.956039320105768E-3</v>
      </c>
      <c r="H695" s="7">
        <f t="shared" si="63"/>
        <v>4.3958300174687572E-3</v>
      </c>
      <c r="J695" s="5">
        <v>2.9361272832971819E-3</v>
      </c>
      <c r="K695" s="6">
        <v>-2.1777984786516039E-3</v>
      </c>
      <c r="L695" s="24">
        <v>7.5832880464557799E-4</v>
      </c>
      <c r="M695" s="5">
        <f t="shared" si="64"/>
        <v>6.4730526293843562E-3</v>
      </c>
      <c r="N695" s="6">
        <f t="shared" si="65"/>
        <v>-4.8012237918631743E-3</v>
      </c>
      <c r="O695" s="7">
        <f t="shared" si="66"/>
        <v>1.6718288375211822E-3</v>
      </c>
    </row>
    <row r="696" spans="1:15" x14ac:dyDescent="0.4">
      <c r="A696" s="5" t="s">
        <v>695</v>
      </c>
      <c r="B696" s="12" t="s">
        <v>730</v>
      </c>
      <c r="C696" s="5">
        <v>2.204969660197994E-4</v>
      </c>
      <c r="D696" s="6">
        <v>-1.9353806090418735E-5</v>
      </c>
      <c r="E696" s="7">
        <v>2.0114315992938065E-4</v>
      </c>
      <c r="F696" s="5">
        <f t="shared" si="61"/>
        <v>4.8611259933627058E-4</v>
      </c>
      <c r="G696" s="6">
        <f t="shared" si="62"/>
        <v>-4.2667838725811754E-5</v>
      </c>
      <c r="H696" s="7">
        <f t="shared" si="63"/>
        <v>4.4344476061045876E-4</v>
      </c>
      <c r="J696" s="5">
        <v>2.631083710118345E-4</v>
      </c>
      <c r="K696" s="6">
        <v>-4.7505156624050033E-5</v>
      </c>
      <c r="L696" s="24">
        <v>2.1560321438778441E-4</v>
      </c>
      <c r="M696" s="5">
        <f t="shared" si="64"/>
        <v>5.8005466673047095E-4</v>
      </c>
      <c r="N696" s="6">
        <f t="shared" si="65"/>
        <v>-1.0473094294784992E-4</v>
      </c>
      <c r="O696" s="7">
        <f t="shared" si="66"/>
        <v>4.7532372378262096E-4</v>
      </c>
    </row>
    <row r="697" spans="1:15" x14ac:dyDescent="0.4">
      <c r="A697" s="5" t="s">
        <v>696</v>
      </c>
      <c r="B697" s="12" t="s">
        <v>730</v>
      </c>
      <c r="C697" s="5">
        <v>0.87761441345558655</v>
      </c>
      <c r="D697" s="6">
        <v>-1.2879169371516983E-3</v>
      </c>
      <c r="E697" s="7">
        <v>0.87632649651843497</v>
      </c>
      <c r="F697" s="5">
        <f t="shared" si="61"/>
        <v>1.9348085891647306</v>
      </c>
      <c r="G697" s="6">
        <f t="shared" si="62"/>
        <v>-2.8393708147068219E-3</v>
      </c>
      <c r="H697" s="7">
        <f t="shared" si="63"/>
        <v>1.9319692183500241</v>
      </c>
      <c r="J697" s="5">
        <v>0.98963955141192717</v>
      </c>
      <c r="K697" s="6">
        <v>-3.1612746109121793E-3</v>
      </c>
      <c r="L697" s="24">
        <v>0.98647827680101496</v>
      </c>
      <c r="M697" s="5">
        <f t="shared" si="64"/>
        <v>2.1817817425190089</v>
      </c>
      <c r="N697" s="6">
        <f t="shared" si="65"/>
        <v>-6.9694175210931767E-3</v>
      </c>
      <c r="O697" s="7">
        <f t="shared" si="66"/>
        <v>2.1748123249979159</v>
      </c>
    </row>
    <row r="698" spans="1:15" x14ac:dyDescent="0.4">
      <c r="A698" s="5" t="s">
        <v>697</v>
      </c>
      <c r="B698" s="12" t="s">
        <v>730</v>
      </c>
      <c r="C698" s="5">
        <v>2.4256571153607496</v>
      </c>
      <c r="D698" s="6">
        <v>-4.7487555933596491E-3</v>
      </c>
      <c r="E698" s="7">
        <v>2.4209083597673904</v>
      </c>
      <c r="F698" s="5">
        <f t="shared" si="61"/>
        <v>5.3476585493727535</v>
      </c>
      <c r="G698" s="6">
        <f t="shared" si="62"/>
        <v>-1.0469214006751588E-2</v>
      </c>
      <c r="H698" s="7">
        <f t="shared" si="63"/>
        <v>5.3371893353660029</v>
      </c>
      <c r="J698" s="5">
        <v>2.4044382813413172</v>
      </c>
      <c r="K698" s="6">
        <v>-1.1656124752823901E-2</v>
      </c>
      <c r="L698" s="24">
        <v>2.3927821565884932</v>
      </c>
      <c r="M698" s="5">
        <f t="shared" si="64"/>
        <v>5.3008790278842586</v>
      </c>
      <c r="N698" s="6">
        <f t="shared" si="65"/>
        <v>-2.5697356313167042E-2</v>
      </c>
      <c r="O698" s="7">
        <f t="shared" si="66"/>
        <v>5.275181671571092</v>
      </c>
    </row>
    <row r="699" spans="1:15" x14ac:dyDescent="0.4">
      <c r="A699" s="5" t="s">
        <v>698</v>
      </c>
      <c r="B699" s="12" t="s">
        <v>728</v>
      </c>
      <c r="C699" s="5">
        <v>1.5820475242315908E-14</v>
      </c>
      <c r="D699" s="6">
        <v>0</v>
      </c>
      <c r="E699" s="7">
        <v>1.5820475242315911E-14</v>
      </c>
      <c r="F699" s="5">
        <f t="shared" si="61"/>
        <v>3.4878177607608146E-14</v>
      </c>
      <c r="G699" s="6">
        <f t="shared" si="62"/>
        <v>0</v>
      </c>
      <c r="H699" s="7">
        <f t="shared" si="63"/>
        <v>3.4878177607608152E-14</v>
      </c>
      <c r="J699" s="5">
        <v>1.6926330260048295E-14</v>
      </c>
      <c r="K699" s="6">
        <v>0</v>
      </c>
      <c r="L699" s="24">
        <v>1.6926330260048295E-14</v>
      </c>
      <c r="M699" s="5">
        <f t="shared" si="64"/>
        <v>3.731617059618594E-14</v>
      </c>
      <c r="N699" s="6">
        <f t="shared" si="65"/>
        <v>0</v>
      </c>
      <c r="O699" s="7">
        <f t="shared" si="66"/>
        <v>3.731617059618594E-14</v>
      </c>
    </row>
    <row r="700" spans="1:15" x14ac:dyDescent="0.4">
      <c r="A700" s="5" t="s">
        <v>699</v>
      </c>
      <c r="B700" s="12" t="s">
        <v>728</v>
      </c>
      <c r="C700" s="5">
        <v>19.201537214229312</v>
      </c>
      <c r="D700" s="6">
        <v>-3.2354545292894391E-3</v>
      </c>
      <c r="E700" s="7">
        <v>19.198301759700023</v>
      </c>
      <c r="F700" s="5">
        <f t="shared" si="61"/>
        <v>42.332143316761062</v>
      </c>
      <c r="G700" s="6">
        <f t="shared" si="62"/>
        <v>-7.1329562472345794E-3</v>
      </c>
      <c r="H700" s="7">
        <f t="shared" si="63"/>
        <v>42.325010360513829</v>
      </c>
      <c r="J700" s="5">
        <v>23.404486027502784</v>
      </c>
      <c r="K700" s="6">
        <v>-7.9416303669580437E-3</v>
      </c>
      <c r="L700" s="24">
        <v>23.396544397135827</v>
      </c>
      <c r="M700" s="5">
        <f t="shared" si="64"/>
        <v>51.598059348976228</v>
      </c>
      <c r="N700" s="6">
        <f t="shared" si="65"/>
        <v>-1.7508297961356896E-2</v>
      </c>
      <c r="O700" s="7">
        <f t="shared" si="66"/>
        <v>51.580551051014872</v>
      </c>
    </row>
    <row r="701" spans="1:15" x14ac:dyDescent="0.4">
      <c r="A701" s="5" t="s">
        <v>700</v>
      </c>
      <c r="B701" s="12" t="s">
        <v>728</v>
      </c>
      <c r="C701" s="5">
        <v>4.84136183071485E-3</v>
      </c>
      <c r="D701" s="6">
        <v>-2.2169156351194528E-5</v>
      </c>
      <c r="E701" s="7">
        <v>4.8191926743636551E-3</v>
      </c>
      <c r="F701" s="5">
        <f t="shared" si="61"/>
        <v>1.067337581254916E-2</v>
      </c>
      <c r="G701" s="6">
        <f t="shared" si="62"/>
        <v>-4.887462359914592E-5</v>
      </c>
      <c r="H701" s="7">
        <f t="shared" si="63"/>
        <v>1.0624501188950015E-2</v>
      </c>
      <c r="J701" s="5">
        <v>5.0754739048956181E-3</v>
      </c>
      <c r="K701" s="6">
        <v>-5.4415614157047897E-5</v>
      </c>
      <c r="L701" s="24">
        <v>5.0210582907385696E-3</v>
      </c>
      <c r="M701" s="5">
        <f t="shared" si="64"/>
        <v>1.1189504587336021E-2</v>
      </c>
      <c r="N701" s="6">
        <f t="shared" si="65"/>
        <v>-1.1996589395242229E-4</v>
      </c>
      <c r="O701" s="7">
        <f t="shared" si="66"/>
        <v>1.1069538693383597E-2</v>
      </c>
    </row>
    <row r="702" spans="1:15" x14ac:dyDescent="0.4">
      <c r="A702" s="5" t="s">
        <v>701</v>
      </c>
      <c r="B702" s="12" t="s">
        <v>728</v>
      </c>
      <c r="C702" s="5">
        <v>15.104761424880584</v>
      </c>
      <c r="D702" s="6">
        <v>-2.5320763146824882E-2</v>
      </c>
      <c r="E702" s="7">
        <v>15.079440661733759</v>
      </c>
      <c r="F702" s="5">
        <f t="shared" si="61"/>
        <v>33.300298734920482</v>
      </c>
      <c r="G702" s="6">
        <f t="shared" si="62"/>
        <v>-5.5822727235964924E-2</v>
      </c>
      <c r="H702" s="7">
        <f t="shared" si="63"/>
        <v>33.244476007684518</v>
      </c>
      <c r="J702" s="5">
        <v>18.034379742332675</v>
      </c>
      <c r="K702" s="6">
        <v>-6.2151434891449038E-2</v>
      </c>
      <c r="L702" s="24">
        <v>17.972228307441227</v>
      </c>
      <c r="M702" s="5">
        <f t="shared" si="64"/>
        <v>39.759001550957912</v>
      </c>
      <c r="N702" s="6">
        <f t="shared" si="65"/>
        <v>-0.13702045934204984</v>
      </c>
      <c r="O702" s="7">
        <f t="shared" si="66"/>
        <v>39.621981091615865</v>
      </c>
    </row>
    <row r="703" spans="1:15" x14ac:dyDescent="0.4">
      <c r="A703" s="5" t="s">
        <v>702</v>
      </c>
      <c r="B703" s="12" t="s">
        <v>728</v>
      </c>
      <c r="C703" s="5">
        <v>2.0896121987812833E-3</v>
      </c>
      <c r="D703" s="6">
        <v>-6.5531863900721271E-4</v>
      </c>
      <c r="E703" s="7">
        <v>1.4342935597740707E-3</v>
      </c>
      <c r="F703" s="5">
        <f t="shared" si="61"/>
        <v>4.6068063243243779E-3</v>
      </c>
      <c r="G703" s="6">
        <f t="shared" si="62"/>
        <v>-1.4447302960744527E-3</v>
      </c>
      <c r="H703" s="7">
        <f t="shared" si="63"/>
        <v>3.1620760282499256E-3</v>
      </c>
      <c r="J703" s="5">
        <v>2.1293683803474766E-3</v>
      </c>
      <c r="K703" s="6">
        <v>-1.6085215713775602E-3</v>
      </c>
      <c r="L703" s="24">
        <v>5.2084680896991638E-4</v>
      </c>
      <c r="M703" s="5">
        <f t="shared" si="64"/>
        <v>4.694453701563535E-3</v>
      </c>
      <c r="N703" s="6">
        <f t="shared" si="65"/>
        <v>-3.5461830439907091E-3</v>
      </c>
      <c r="O703" s="7">
        <f t="shared" si="66"/>
        <v>1.1482706575728255E-3</v>
      </c>
    </row>
    <row r="704" spans="1:15" x14ac:dyDescent="0.4">
      <c r="A704" s="5" t="s">
        <v>703</v>
      </c>
      <c r="B704" s="12" t="s">
        <v>728</v>
      </c>
      <c r="C704" s="5">
        <v>91.519519207723548</v>
      </c>
      <c r="D704" s="6">
        <v>-0.4889621233981587</v>
      </c>
      <c r="E704" s="7">
        <v>91.03055708432538</v>
      </c>
      <c r="F704" s="5">
        <f t="shared" si="61"/>
        <v>201.76600238607088</v>
      </c>
      <c r="G704" s="6">
        <f t="shared" si="62"/>
        <v>-1.0779769584707932</v>
      </c>
      <c r="H704" s="7">
        <f t="shared" si="63"/>
        <v>200.68802542760005</v>
      </c>
      <c r="J704" s="5">
        <v>313.19912038644662</v>
      </c>
      <c r="K704" s="6">
        <v>-1.2001888489911521</v>
      </c>
      <c r="L704" s="24">
        <v>311.99893153745546</v>
      </c>
      <c r="M704" s="5">
        <f t="shared" si="64"/>
        <v>690.48586594709832</v>
      </c>
      <c r="N704" s="6">
        <f t="shared" si="65"/>
        <v>-2.6459634869765378</v>
      </c>
      <c r="O704" s="7">
        <f t="shared" si="66"/>
        <v>687.83990246012172</v>
      </c>
    </row>
    <row r="705" spans="1:15" x14ac:dyDescent="0.4">
      <c r="A705" s="5" t="s">
        <v>704</v>
      </c>
      <c r="B705" s="12" t="s">
        <v>728</v>
      </c>
      <c r="C705" s="5">
        <v>1238.7788857737851</v>
      </c>
      <c r="D705" s="6">
        <v>0</v>
      </c>
      <c r="E705" s="7">
        <v>1238.7788857737851</v>
      </c>
      <c r="F705" s="5">
        <f t="shared" si="61"/>
        <v>2731.0399550455072</v>
      </c>
      <c r="G705" s="6">
        <f t="shared" si="62"/>
        <v>0</v>
      </c>
      <c r="H705" s="7">
        <f t="shared" si="63"/>
        <v>2731.0399550455072</v>
      </c>
      <c r="J705" s="5">
        <v>1070.9256843151586</v>
      </c>
      <c r="K705" s="6">
        <v>0</v>
      </c>
      <c r="L705" s="24">
        <v>1070.9256843151586</v>
      </c>
      <c r="M705" s="5">
        <f t="shared" si="64"/>
        <v>2360.9869899600794</v>
      </c>
      <c r="N705" s="6">
        <f t="shared" si="65"/>
        <v>0</v>
      </c>
      <c r="O705" s="7">
        <f t="shared" si="66"/>
        <v>2360.9869899600794</v>
      </c>
    </row>
    <row r="706" spans="1:15" x14ac:dyDescent="0.4">
      <c r="A706" s="5" t="s">
        <v>705</v>
      </c>
      <c r="B706" s="12" t="s">
        <v>728</v>
      </c>
      <c r="C706" s="5">
        <v>6.5673041211970284</v>
      </c>
      <c r="D706" s="6">
        <v>-9.2289345602717E-3</v>
      </c>
      <c r="E706" s="7">
        <v>6.5580751866367573</v>
      </c>
      <c r="F706" s="5">
        <f t="shared" si="61"/>
        <v>14.478427230151663</v>
      </c>
      <c r="G706" s="6">
        <f t="shared" si="62"/>
        <v>-2.0346317907136972E-2</v>
      </c>
      <c r="H706" s="7">
        <f t="shared" si="63"/>
        <v>14.458080912244526</v>
      </c>
      <c r="J706" s="5">
        <v>6.5412468085320121</v>
      </c>
      <c r="K706" s="6">
        <v>-2.2653010974201093E-2</v>
      </c>
      <c r="L706" s="24">
        <v>6.518593797557811</v>
      </c>
      <c r="M706" s="5">
        <f t="shared" si="64"/>
        <v>14.420980689185781</v>
      </c>
      <c r="N706" s="6">
        <f t="shared" si="65"/>
        <v>-4.99413404467123E-2</v>
      </c>
      <c r="O706" s="7">
        <f t="shared" si="66"/>
        <v>14.371039348739069</v>
      </c>
    </row>
    <row r="707" spans="1:15" x14ac:dyDescent="0.4">
      <c r="A707" s="5" t="s">
        <v>706</v>
      </c>
      <c r="B707" s="12" t="s">
        <v>728</v>
      </c>
      <c r="C707" s="5">
        <v>3.5268701217233307E-3</v>
      </c>
      <c r="D707" s="6">
        <v>0</v>
      </c>
      <c r="E707" s="7">
        <v>3.5268701217233307E-3</v>
      </c>
      <c r="F707" s="5">
        <f t="shared" si="61"/>
        <v>7.7754176546738002E-3</v>
      </c>
      <c r="G707" s="6">
        <f t="shared" si="62"/>
        <v>0</v>
      </c>
      <c r="H707" s="7">
        <f t="shared" si="63"/>
        <v>7.7754176546738002E-3</v>
      </c>
      <c r="J707" s="5">
        <v>3.3519710276183911E-3</v>
      </c>
      <c r="K707" s="6">
        <v>0</v>
      </c>
      <c r="L707" s="24">
        <v>3.3519710276183911E-3</v>
      </c>
      <c r="M707" s="5">
        <f t="shared" si="64"/>
        <v>7.389831155269192E-3</v>
      </c>
      <c r="N707" s="6">
        <f t="shared" si="65"/>
        <v>0</v>
      </c>
      <c r="O707" s="7">
        <f t="shared" si="66"/>
        <v>7.389831155269192E-3</v>
      </c>
    </row>
    <row r="708" spans="1:15" x14ac:dyDescent="0.4">
      <c r="A708" s="5" t="s">
        <v>707</v>
      </c>
      <c r="B708" s="12" t="s">
        <v>728</v>
      </c>
      <c r="C708" s="5">
        <v>9.2150811010373239</v>
      </c>
      <c r="D708" s="6">
        <v>-1.0615683113761452E-2</v>
      </c>
      <c r="E708" s="7">
        <v>9.2044654179235668</v>
      </c>
      <c r="F708" s="5">
        <f t="shared" si="61"/>
        <v>20.315776257518007</v>
      </c>
      <c r="G708" s="6">
        <f t="shared" si="62"/>
        <v>-2.3403575138976548E-2</v>
      </c>
      <c r="H708" s="7">
        <f t="shared" si="63"/>
        <v>20.292372682379042</v>
      </c>
      <c r="J708" s="5">
        <v>8.8764280527870127</v>
      </c>
      <c r="K708" s="6">
        <v>-2.6056874117395379E-2</v>
      </c>
      <c r="L708" s="24">
        <v>8.8503711786696186</v>
      </c>
      <c r="M708" s="5">
        <f t="shared" si="64"/>
        <v>19.569174086387328</v>
      </c>
      <c r="N708" s="6">
        <f t="shared" si="65"/>
        <v>-5.7445574133875701E-2</v>
      </c>
      <c r="O708" s="7">
        <f t="shared" si="66"/>
        <v>19.511728512253455</v>
      </c>
    </row>
    <row r="709" spans="1:15" x14ac:dyDescent="0.4">
      <c r="A709" s="5" t="s">
        <v>708</v>
      </c>
      <c r="B709" s="12" t="s">
        <v>739</v>
      </c>
      <c r="C709" s="5">
        <v>2.6367617431328019</v>
      </c>
      <c r="D709" s="6">
        <v>-3.5612599988593379E-3</v>
      </c>
      <c r="E709" s="7">
        <v>2.6332004831339417</v>
      </c>
      <c r="F709" s="5">
        <f t="shared" ref="F709:F728" si="67">C709/0.45359237</f>
        <v>5.8130645873359859</v>
      </c>
      <c r="G709" s="6">
        <f t="shared" ref="G709:G728" si="68">D709/0.45359237</f>
        <v>-7.8512343557704412E-3</v>
      </c>
      <c r="H709" s="7">
        <f t="shared" ref="H709:H728" si="69">E709/0.45359237</f>
        <v>5.8052133529802132</v>
      </c>
      <c r="J709" s="5">
        <v>2.6561089946977727</v>
      </c>
      <c r="K709" s="6">
        <v>-8.7413407592489105E-3</v>
      </c>
      <c r="L709" s="24">
        <v>2.6473676539385234</v>
      </c>
      <c r="M709" s="5">
        <f t="shared" ref="M709:M728" si="70">J709/0.45359237</f>
        <v>5.8557179758067193</v>
      </c>
      <c r="N709" s="6">
        <f t="shared" ref="N709:N728" si="71">K709/0.45359237</f>
        <v>-1.9271357583128902E-2</v>
      </c>
      <c r="O709" s="7">
        <f t="shared" ref="O709:O728" si="72">L709/0.45359237</f>
        <v>5.8364466182235892</v>
      </c>
    </row>
    <row r="710" spans="1:15" x14ac:dyDescent="0.4">
      <c r="A710" s="5" t="s">
        <v>709</v>
      </c>
      <c r="B710" s="12" t="s">
        <v>739</v>
      </c>
      <c r="C710" s="5">
        <v>40.807386996471692</v>
      </c>
      <c r="D710" s="6">
        <v>-5.3729487600849245E-2</v>
      </c>
      <c r="E710" s="7">
        <v>40.753657508870866</v>
      </c>
      <c r="F710" s="5">
        <f t="shared" si="67"/>
        <v>89.964888510959057</v>
      </c>
      <c r="G710" s="6">
        <f t="shared" si="68"/>
        <v>-0.11845324382517555</v>
      </c>
      <c r="H710" s="7">
        <f t="shared" si="69"/>
        <v>89.846435267133927</v>
      </c>
      <c r="J710" s="5">
        <v>40.908341122627647</v>
      </c>
      <c r="K710" s="6">
        <v>-0.13188246858957103</v>
      </c>
      <c r="L710" s="24">
        <v>40.77645865403808</v>
      </c>
      <c r="M710" s="5">
        <f t="shared" si="70"/>
        <v>90.187454261251446</v>
      </c>
      <c r="N710" s="6">
        <f t="shared" si="71"/>
        <v>-0.29075107367782888</v>
      </c>
      <c r="O710" s="7">
        <f t="shared" si="72"/>
        <v>89.896703187573635</v>
      </c>
    </row>
    <row r="711" spans="1:15" x14ac:dyDescent="0.4">
      <c r="A711" s="5" t="s">
        <v>710</v>
      </c>
      <c r="B711" s="12" t="s">
        <v>739</v>
      </c>
      <c r="C711" s="5">
        <v>1.9541716713597714</v>
      </c>
      <c r="D711" s="6">
        <v>-2.6747800870961752E-3</v>
      </c>
      <c r="E711" s="7">
        <v>1.9514968912726753</v>
      </c>
      <c r="F711" s="5">
        <f t="shared" si="67"/>
        <v>4.3082110736557837</v>
      </c>
      <c r="G711" s="6">
        <f t="shared" si="68"/>
        <v>-5.8968806884828664E-3</v>
      </c>
      <c r="H711" s="7">
        <f t="shared" si="69"/>
        <v>4.3023141929673008</v>
      </c>
      <c r="J711" s="5">
        <v>1.974126259590727</v>
      </c>
      <c r="K711" s="6">
        <v>-6.5654190384442784E-3</v>
      </c>
      <c r="L711" s="24">
        <v>1.9675608405522826</v>
      </c>
      <c r="M711" s="5">
        <f t="shared" si="70"/>
        <v>4.3522034102794249</v>
      </c>
      <c r="N711" s="6">
        <f t="shared" si="71"/>
        <v>-1.4474271334070893E-2</v>
      </c>
      <c r="O711" s="7">
        <f t="shared" si="72"/>
        <v>4.3377291389453543</v>
      </c>
    </row>
    <row r="712" spans="1:15" x14ac:dyDescent="0.4">
      <c r="A712" s="5" t="s">
        <v>711</v>
      </c>
      <c r="B712" s="12" t="s">
        <v>739</v>
      </c>
      <c r="C712" s="5">
        <v>76.293275500790259</v>
      </c>
      <c r="D712" s="6">
        <v>-0.10315036906857984</v>
      </c>
      <c r="E712" s="7">
        <v>76.190125131721686</v>
      </c>
      <c r="F712" s="5">
        <f t="shared" si="67"/>
        <v>168.19788106398317</v>
      </c>
      <c r="G712" s="6">
        <f t="shared" si="68"/>
        <v>-0.22740763710064135</v>
      </c>
      <c r="H712" s="7">
        <f t="shared" si="69"/>
        <v>167.97047342688256</v>
      </c>
      <c r="J712" s="5">
        <v>76.715374587669658</v>
      </c>
      <c r="K712" s="6">
        <v>-0.25318918746723018</v>
      </c>
      <c r="L712" s="24">
        <v>76.462185400202429</v>
      </c>
      <c r="M712" s="5">
        <f t="shared" si="70"/>
        <v>169.12845025957921</v>
      </c>
      <c r="N712" s="6">
        <f t="shared" si="71"/>
        <v>-0.55818661029776617</v>
      </c>
      <c r="O712" s="7">
        <f t="shared" si="72"/>
        <v>168.57026364928146</v>
      </c>
    </row>
    <row r="713" spans="1:15" x14ac:dyDescent="0.4">
      <c r="A713" s="5" t="s">
        <v>712</v>
      </c>
      <c r="B713" s="12" t="s">
        <v>739</v>
      </c>
      <c r="C713" s="5">
        <v>4.3797419058216338</v>
      </c>
      <c r="D713" s="6">
        <v>-5.4942033824808599E-3</v>
      </c>
      <c r="E713" s="7">
        <v>4.3742477024391544</v>
      </c>
      <c r="F713" s="5">
        <f t="shared" si="67"/>
        <v>9.6556780834334432</v>
      </c>
      <c r="G713" s="6">
        <f t="shared" si="68"/>
        <v>-1.2112645066055366E-2</v>
      </c>
      <c r="H713" s="7">
        <f t="shared" si="69"/>
        <v>9.643565438367391</v>
      </c>
      <c r="J713" s="5">
        <v>4.3318906745139714</v>
      </c>
      <c r="K713" s="6">
        <v>-1.3485874095759924E-2</v>
      </c>
      <c r="L713" s="24">
        <v>4.3184048004182118</v>
      </c>
      <c r="M713" s="5">
        <f t="shared" si="70"/>
        <v>9.5501841764092532</v>
      </c>
      <c r="N713" s="6">
        <f t="shared" si="71"/>
        <v>-2.9731263106916733E-2</v>
      </c>
      <c r="O713" s="7">
        <f t="shared" si="72"/>
        <v>9.5204529133023374</v>
      </c>
    </row>
    <row r="714" spans="1:15" x14ac:dyDescent="0.4">
      <c r="A714" s="5" t="s">
        <v>713</v>
      </c>
      <c r="B714" s="12" t="s">
        <v>739</v>
      </c>
      <c r="C714" s="5">
        <v>13.518508516581857</v>
      </c>
      <c r="D714" s="6">
        <v>-1.838306091914331E-2</v>
      </c>
      <c r="E714" s="7">
        <v>13.500125455662713</v>
      </c>
      <c r="F714" s="5">
        <f t="shared" si="67"/>
        <v>29.803209689311696</v>
      </c>
      <c r="G714" s="6">
        <f t="shared" si="68"/>
        <v>-4.0527711961167487E-2</v>
      </c>
      <c r="H714" s="7">
        <f t="shared" si="69"/>
        <v>29.762681977350528</v>
      </c>
      <c r="J714" s="5">
        <v>13.601278079051827</v>
      </c>
      <c r="K714" s="6">
        <v>-4.512240042674015E-2</v>
      </c>
      <c r="L714" s="24">
        <v>13.556155678625085</v>
      </c>
      <c r="M714" s="5">
        <f t="shared" si="70"/>
        <v>29.985685339133518</v>
      </c>
      <c r="N714" s="6">
        <f t="shared" si="71"/>
        <v>-9.947786473291019E-2</v>
      </c>
      <c r="O714" s="7">
        <f t="shared" si="72"/>
        <v>29.886207474400607</v>
      </c>
    </row>
    <row r="715" spans="1:15" x14ac:dyDescent="0.4">
      <c r="A715" s="5" t="s">
        <v>714</v>
      </c>
      <c r="B715" s="12" t="s">
        <v>739</v>
      </c>
      <c r="C715" s="5">
        <v>14.913187636567605</v>
      </c>
      <c r="D715" s="6">
        <v>-2.0186095934395073E-2</v>
      </c>
      <c r="E715" s="7">
        <v>14.893001540633207</v>
      </c>
      <c r="F715" s="5">
        <f t="shared" si="67"/>
        <v>32.877950827452416</v>
      </c>
      <c r="G715" s="6">
        <f t="shared" si="68"/>
        <v>-4.4502723743776978E-2</v>
      </c>
      <c r="H715" s="7">
        <f t="shared" si="69"/>
        <v>32.833448103708641</v>
      </c>
      <c r="J715" s="5">
        <v>14.98930619620365</v>
      </c>
      <c r="K715" s="6">
        <v>-4.9548065352699323E-2</v>
      </c>
      <c r="L715" s="24">
        <v>14.939758130850951</v>
      </c>
      <c r="M715" s="5">
        <f t="shared" si="70"/>
        <v>33.045763525968589</v>
      </c>
      <c r="N715" s="6">
        <f t="shared" si="71"/>
        <v>-0.10923478574540246</v>
      </c>
      <c r="O715" s="7">
        <f t="shared" si="72"/>
        <v>32.936528740223189</v>
      </c>
    </row>
    <row r="716" spans="1:15" x14ac:dyDescent="0.4">
      <c r="A716" s="5" t="s">
        <v>715</v>
      </c>
      <c r="B716" s="12" t="s">
        <v>728</v>
      </c>
      <c r="C716" s="5">
        <v>5.2329686685490061E-6</v>
      </c>
      <c r="D716" s="6">
        <v>-7.2639697195731943E-9</v>
      </c>
      <c r="E716" s="7">
        <v>5.225704698829433E-6</v>
      </c>
      <c r="F716" s="5">
        <f t="shared" si="67"/>
        <v>1.1536721106109006E-5</v>
      </c>
      <c r="G716" s="6">
        <f t="shared" si="68"/>
        <v>-1.6014311968195571E-8</v>
      </c>
      <c r="H716" s="7">
        <f t="shared" si="69"/>
        <v>1.1520706794140811E-5</v>
      </c>
      <c r="J716" s="5">
        <v>5.0664464064003708E-6</v>
      </c>
      <c r="K716" s="6">
        <v>-1.7829879057231739E-8</v>
      </c>
      <c r="L716" s="24">
        <v>5.0486165273431396E-6</v>
      </c>
      <c r="M716" s="5">
        <f t="shared" si="70"/>
        <v>1.1169602359934694E-5</v>
      </c>
      <c r="N716" s="6">
        <f t="shared" si="71"/>
        <v>-3.9308154714400816E-8</v>
      </c>
      <c r="O716" s="7">
        <f t="shared" si="72"/>
        <v>1.1130294205220294E-5</v>
      </c>
    </row>
    <row r="717" spans="1:15" x14ac:dyDescent="0.4">
      <c r="A717" s="5" t="s">
        <v>716</v>
      </c>
      <c r="B717" s="12" t="s">
        <v>728</v>
      </c>
      <c r="C717" s="5">
        <v>2.036014699698385E-8</v>
      </c>
      <c r="D717" s="6">
        <v>-6.0347573123818461E-11</v>
      </c>
      <c r="E717" s="7">
        <v>2.0299799423860027E-8</v>
      </c>
      <c r="F717" s="5">
        <f t="shared" si="67"/>
        <v>4.488644065371701E-8</v>
      </c>
      <c r="G717" s="6">
        <f t="shared" si="68"/>
        <v>-1.3304362488244337E-10</v>
      </c>
      <c r="H717" s="7">
        <f t="shared" si="69"/>
        <v>4.4753397028834558E-8</v>
      </c>
      <c r="J717" s="5">
        <v>2.2364752380683843E-8</v>
      </c>
      <c r="K717" s="6">
        <v>-1.4812698338171075E-10</v>
      </c>
      <c r="L717" s="24">
        <v>2.2216625397302133E-8</v>
      </c>
      <c r="M717" s="5">
        <f t="shared" si="70"/>
        <v>4.9305839030501865E-8</v>
      </c>
      <c r="N717" s="6">
        <f t="shared" si="71"/>
        <v>-3.2656409846953717E-10</v>
      </c>
      <c r="O717" s="7">
        <f t="shared" si="72"/>
        <v>4.8979274932032326E-8</v>
      </c>
    </row>
    <row r="718" spans="1:15" x14ac:dyDescent="0.4">
      <c r="A718" s="5" t="s">
        <v>717</v>
      </c>
      <c r="B718" s="12" t="s">
        <v>728</v>
      </c>
      <c r="C718" s="5">
        <v>3.9780674560154643E-7</v>
      </c>
      <c r="D718" s="6">
        <v>-7.6838365789517188E-10</v>
      </c>
      <c r="E718" s="7">
        <v>3.9703836194365129E-7</v>
      </c>
      <c r="F718" s="5">
        <f t="shared" si="67"/>
        <v>8.7701375047721025E-7</v>
      </c>
      <c r="G718" s="6">
        <f t="shared" si="68"/>
        <v>-1.6939959944546065E-9</v>
      </c>
      <c r="H718" s="7">
        <f t="shared" si="69"/>
        <v>8.7531975448275572E-7</v>
      </c>
      <c r="J718" s="5">
        <v>4.845562753232953E-7</v>
      </c>
      <c r="K718" s="6">
        <v>-1.8861815740636132E-9</v>
      </c>
      <c r="L718" s="24">
        <v>4.8267009374923176E-7</v>
      </c>
      <c r="M718" s="5">
        <f t="shared" si="70"/>
        <v>1.0682637261365205E-6</v>
      </c>
      <c r="N718" s="6">
        <f t="shared" si="71"/>
        <v>-4.1583185670949733E-9</v>
      </c>
      <c r="O718" s="7">
        <f t="shared" si="72"/>
        <v>1.0641054075694257E-6</v>
      </c>
    </row>
    <row r="719" spans="1:15" x14ac:dyDescent="0.4">
      <c r="A719" s="5" t="s">
        <v>718</v>
      </c>
      <c r="B719" s="12" t="s">
        <v>728</v>
      </c>
      <c r="C719" s="5">
        <v>3.9528601357515095E-9</v>
      </c>
      <c r="D719" s="6">
        <v>-7.472036441879333E-15</v>
      </c>
      <c r="E719" s="7">
        <v>3.9528526637150682E-9</v>
      </c>
      <c r="F719" s="5">
        <f t="shared" si="67"/>
        <v>8.7145648762819997E-9</v>
      </c>
      <c r="G719" s="6">
        <f t="shared" si="68"/>
        <v>-1.6473020571045612E-14</v>
      </c>
      <c r="H719" s="7">
        <f t="shared" si="69"/>
        <v>8.7145484032614298E-9</v>
      </c>
      <c r="J719" s="5">
        <v>5.8007154779813947E-9</v>
      </c>
      <c r="K719" s="6">
        <v>-1.8340592016565323E-14</v>
      </c>
      <c r="L719" s="24">
        <v>5.800697137389378E-9</v>
      </c>
      <c r="M719" s="5">
        <f t="shared" si="70"/>
        <v>1.2788388565666117E-8</v>
      </c>
      <c r="N719" s="6">
        <f t="shared" si="71"/>
        <v>-4.0434084057818968E-14</v>
      </c>
      <c r="O719" s="7">
        <f t="shared" si="72"/>
        <v>1.2788348131582059E-8</v>
      </c>
    </row>
    <row r="720" spans="1:15" x14ac:dyDescent="0.4">
      <c r="A720" s="5" t="s">
        <v>719</v>
      </c>
      <c r="B720" s="12" t="s">
        <v>728</v>
      </c>
      <c r="C720" s="5">
        <v>7.6298139945353659E-10</v>
      </c>
      <c r="D720" s="6">
        <v>-7.2605648418591157E-16</v>
      </c>
      <c r="E720" s="7">
        <v>7.6298067339705208E-10</v>
      </c>
      <c r="F720" s="5">
        <f t="shared" si="67"/>
        <v>1.6820860532851039E-9</v>
      </c>
      <c r="G720" s="6">
        <f t="shared" si="68"/>
        <v>-1.6006805497762486E-15</v>
      </c>
      <c r="H720" s="7">
        <f t="shared" si="69"/>
        <v>1.6820844526045533E-9</v>
      </c>
      <c r="J720" s="5">
        <v>6.5172004056859762E-10</v>
      </c>
      <c r="K720" s="6">
        <v>-1.7821521429954859E-15</v>
      </c>
      <c r="L720" s="24">
        <v>6.5171825841645464E-10</v>
      </c>
      <c r="M720" s="5">
        <f t="shared" si="70"/>
        <v>1.4367967445497322E-9</v>
      </c>
      <c r="N720" s="6">
        <f t="shared" si="71"/>
        <v>-3.9289729300241225E-15</v>
      </c>
      <c r="O720" s="7">
        <f t="shared" si="72"/>
        <v>1.4367928155768021E-9</v>
      </c>
    </row>
    <row r="721" spans="1:15" x14ac:dyDescent="0.4">
      <c r="A721" s="5" t="s">
        <v>720</v>
      </c>
      <c r="B721" s="12" t="s">
        <v>728</v>
      </c>
      <c r="C721" s="5">
        <v>1.1074457989280322E-8</v>
      </c>
      <c r="D721" s="6">
        <v>-2.2797875895039089E-14</v>
      </c>
      <c r="E721" s="7">
        <v>1.1074435191404426E-8</v>
      </c>
      <c r="F721" s="5">
        <f t="shared" si="67"/>
        <v>2.4415000607881305E-8</v>
      </c>
      <c r="G721" s="6">
        <f t="shared" si="68"/>
        <v>-5.0260712928304083E-14</v>
      </c>
      <c r="H721" s="7">
        <f t="shared" si="69"/>
        <v>2.4414950347168373E-8</v>
      </c>
      <c r="J721" s="5">
        <v>8.9874554872123197E-9</v>
      </c>
      <c r="K721" s="6">
        <v>-5.595884654572639E-14</v>
      </c>
      <c r="L721" s="24">
        <v>8.9873995283657732E-9</v>
      </c>
      <c r="M721" s="5">
        <f t="shared" si="70"/>
        <v>1.9813947679967191E-8</v>
      </c>
      <c r="N721" s="6">
        <f t="shared" si="71"/>
        <v>-1.2336813898727263E-13</v>
      </c>
      <c r="O721" s="7">
        <f t="shared" si="72"/>
        <v>1.98138243118282E-8</v>
      </c>
    </row>
    <row r="722" spans="1:15" x14ac:dyDescent="0.4">
      <c r="A722" s="5" t="s">
        <v>721</v>
      </c>
      <c r="B722" s="12" t="s">
        <v>728</v>
      </c>
      <c r="C722" s="5">
        <v>2.3225281669361501E-8</v>
      </c>
      <c r="D722" s="6">
        <v>-5.0351623043773932E-12</v>
      </c>
      <c r="E722" s="7">
        <v>2.3220246507057124E-8</v>
      </c>
      <c r="F722" s="5">
        <f t="shared" si="67"/>
        <v>5.1202981367084064E-8</v>
      </c>
      <c r="G722" s="6">
        <f t="shared" si="68"/>
        <v>-1.1100632720910611E-11</v>
      </c>
      <c r="H722" s="7">
        <f t="shared" si="69"/>
        <v>5.1191880734363153E-8</v>
      </c>
      <c r="J722" s="5">
        <v>1.6316418866077626E-8</v>
      </c>
      <c r="K722" s="6">
        <v>-1.2359128368831641E-11</v>
      </c>
      <c r="L722" s="24">
        <v>1.6304059737708798E-8</v>
      </c>
      <c r="M722" s="5">
        <f t="shared" si="70"/>
        <v>3.5971546139714882E-8</v>
      </c>
      <c r="N722" s="6">
        <f t="shared" si="71"/>
        <v>-2.7247213988259196E-11</v>
      </c>
      <c r="O722" s="7">
        <f t="shared" si="72"/>
        <v>3.5944298925726632E-8</v>
      </c>
    </row>
    <row r="723" spans="1:15" x14ac:dyDescent="0.4">
      <c r="A723" s="5" t="s">
        <v>722</v>
      </c>
      <c r="B723" s="12" t="s">
        <v>728</v>
      </c>
      <c r="C723" s="5">
        <v>1.077899695985578E-6</v>
      </c>
      <c r="D723" s="6">
        <v>-3.1118599319420122E-10</v>
      </c>
      <c r="E723" s="7">
        <v>1.0775885099923832E-6</v>
      </c>
      <c r="F723" s="5">
        <f t="shared" si="67"/>
        <v>2.3763620538537234E-6</v>
      </c>
      <c r="G723" s="6">
        <f t="shared" si="68"/>
        <v>-6.8604768019841512E-10</v>
      </c>
      <c r="H723" s="7">
        <f t="shared" si="69"/>
        <v>2.3756760061735236E-6</v>
      </c>
      <c r="J723" s="5">
        <v>1.0697516219934304E-6</v>
      </c>
      <c r="K723" s="6">
        <v>-7.641421318400493E-10</v>
      </c>
      <c r="L723" s="24">
        <v>1.0689874798615903E-6</v>
      </c>
      <c r="M723" s="5">
        <f t="shared" si="70"/>
        <v>2.3583986256061369E-6</v>
      </c>
      <c r="N723" s="6">
        <f t="shared" si="71"/>
        <v>-1.6846450301623224E-9</v>
      </c>
      <c r="O723" s="7">
        <f t="shared" si="72"/>
        <v>2.3567139805759745E-6</v>
      </c>
    </row>
    <row r="724" spans="1:15" x14ac:dyDescent="0.4">
      <c r="A724" s="5" t="s">
        <v>723</v>
      </c>
      <c r="B724" s="12" t="s">
        <v>728</v>
      </c>
      <c r="C724" s="5">
        <v>1.209254481629248E-6</v>
      </c>
      <c r="D724" s="6">
        <v>1.014582127846078E-10</v>
      </c>
      <c r="E724" s="7">
        <v>1.2093559398420327E-6</v>
      </c>
      <c r="F724" s="5">
        <f t="shared" si="67"/>
        <v>2.6659497857718548E-6</v>
      </c>
      <c r="G724" s="6">
        <f t="shared" si="68"/>
        <v>2.2367707107729304E-10</v>
      </c>
      <c r="H724" s="7">
        <f t="shared" si="69"/>
        <v>2.6661734628429321E-6</v>
      </c>
      <c r="J724" s="5">
        <v>6.1872604285497645E-7</v>
      </c>
      <c r="K724" s="6">
        <v>2.4903568148877268E-10</v>
      </c>
      <c r="L724" s="24">
        <v>6.1897507853646518E-7</v>
      </c>
      <c r="M724" s="5">
        <f t="shared" si="70"/>
        <v>1.3640574308050561E-6</v>
      </c>
      <c r="N724" s="6">
        <f t="shared" si="71"/>
        <v>5.4902969705767464E-10</v>
      </c>
      <c r="O724" s="7">
        <f t="shared" si="72"/>
        <v>1.3646064605021137E-6</v>
      </c>
    </row>
    <row r="725" spans="1:15" x14ac:dyDescent="0.4">
      <c r="A725" s="5" t="s">
        <v>724</v>
      </c>
      <c r="B725" s="12" t="s">
        <v>728</v>
      </c>
      <c r="C725" s="5">
        <v>1.2684271025622551E-7</v>
      </c>
      <c r="D725" s="6">
        <v>-1.4811161586977357E-10</v>
      </c>
      <c r="E725" s="7">
        <v>1.2669459864035578E-7</v>
      </c>
      <c r="F725" s="5">
        <f t="shared" si="67"/>
        <v>2.7964030844748448E-7</v>
      </c>
      <c r="G725" s="6">
        <f t="shared" si="68"/>
        <v>-3.2653021890507892E-10</v>
      </c>
      <c r="H725" s="7">
        <f t="shared" si="69"/>
        <v>2.7931377822857949E-7</v>
      </c>
      <c r="J725" s="5">
        <v>1.1247343479610438E-7</v>
      </c>
      <c r="K725" s="6">
        <v>-3.6354945234490285E-10</v>
      </c>
      <c r="L725" s="24">
        <v>1.1210988534375948E-7</v>
      </c>
      <c r="M725" s="5">
        <f t="shared" si="70"/>
        <v>2.4796147870852497E-7</v>
      </c>
      <c r="N725" s="6">
        <f t="shared" si="71"/>
        <v>-8.0148934680030625E-10</v>
      </c>
      <c r="O725" s="7">
        <f t="shared" si="72"/>
        <v>2.4715998936172464E-7</v>
      </c>
    </row>
    <row r="726" spans="1:15" x14ac:dyDescent="0.4">
      <c r="A726" s="5" t="s">
        <v>725</v>
      </c>
      <c r="B726" s="12" t="s">
        <v>728</v>
      </c>
      <c r="C726" s="5">
        <v>1.7564925369757592E-24</v>
      </c>
      <c r="D726" s="6">
        <v>-2.9541431380237032E-27</v>
      </c>
      <c r="E726" s="7">
        <v>1.7535383938377354E-24</v>
      </c>
      <c r="F726" s="5">
        <f t="shared" si="67"/>
        <v>3.8724031821253058E-24</v>
      </c>
      <c r="G726" s="6">
        <f t="shared" si="68"/>
        <v>-6.5127707902663867E-27</v>
      </c>
      <c r="H726" s="7">
        <f t="shared" si="69"/>
        <v>3.8658904113350391E-24</v>
      </c>
      <c r="J726" s="5">
        <v>2.2733882897405765E-24</v>
      </c>
      <c r="K726" s="6">
        <v>-7.2511335396273143E-27</v>
      </c>
      <c r="L726" s="24">
        <v>2.266137156200949E-24</v>
      </c>
      <c r="M726" s="5">
        <f t="shared" si="70"/>
        <v>5.0119632518081741E-24</v>
      </c>
      <c r="N726" s="6">
        <f t="shared" si="71"/>
        <v>-1.5986013035508764E-26</v>
      </c>
      <c r="O726" s="7">
        <f t="shared" si="72"/>
        <v>4.995977238772665E-24</v>
      </c>
    </row>
    <row r="727" spans="1:15" x14ac:dyDescent="0.4">
      <c r="A727" s="5" t="s">
        <v>726</v>
      </c>
      <c r="B727" s="12" t="s">
        <v>728</v>
      </c>
      <c r="C727" s="5">
        <v>3.540260481943096E-22</v>
      </c>
      <c r="D727" s="6">
        <v>-1.1713008646338582E-23</v>
      </c>
      <c r="E727" s="7">
        <v>3.4231303954797113E-22</v>
      </c>
      <c r="F727" s="5">
        <f t="shared" si="67"/>
        <v>7.8049383457289987E-22</v>
      </c>
      <c r="G727" s="6">
        <f t="shared" si="68"/>
        <v>-2.5822763831628344E-23</v>
      </c>
      <c r="H727" s="7">
        <f t="shared" si="69"/>
        <v>7.5467107074127176E-22</v>
      </c>
      <c r="J727" s="5">
        <v>4.0569934141259925E-22</v>
      </c>
      <c r="K727" s="6">
        <v>-2.8750329918755935E-23</v>
      </c>
      <c r="L727" s="24">
        <v>3.7694901149384331E-22</v>
      </c>
      <c r="M727" s="5">
        <f t="shared" si="70"/>
        <v>8.9441394574736616E-22</v>
      </c>
      <c r="N727" s="6">
        <f t="shared" si="71"/>
        <v>-6.3383627724505005E-23</v>
      </c>
      <c r="O727" s="7">
        <f t="shared" si="72"/>
        <v>8.3103031802286117E-22</v>
      </c>
    </row>
    <row r="728" spans="1:15" ht="15" thickBot="1" x14ac:dyDescent="0.45">
      <c r="A728" s="8" t="s">
        <v>727</v>
      </c>
      <c r="B728" s="13" t="s">
        <v>728</v>
      </c>
      <c r="C728" s="8">
        <v>2.218465316021207E-10</v>
      </c>
      <c r="D728" s="9">
        <v>-2.3562921518798252E-12</v>
      </c>
      <c r="E728" s="10">
        <v>2.1949023945024089E-10</v>
      </c>
      <c r="F728" s="8">
        <f t="shared" si="67"/>
        <v>4.8908788214872456E-10</v>
      </c>
      <c r="G728" s="9">
        <f t="shared" si="68"/>
        <v>-5.1947349817189935E-12</v>
      </c>
      <c r="H728" s="10">
        <f t="shared" si="69"/>
        <v>4.8389314716700571E-10</v>
      </c>
      <c r="J728" s="8">
        <v>2.8154802548518441E-10</v>
      </c>
      <c r="K728" s="9">
        <v>-5.7836700028985949E-12</v>
      </c>
      <c r="L728" s="25">
        <v>2.7576435548228579E-10</v>
      </c>
      <c r="M728" s="8">
        <f t="shared" si="70"/>
        <v>6.2070714612149315E-10</v>
      </c>
      <c r="N728" s="9">
        <f t="shared" si="71"/>
        <v>-1.2750809725698416E-11</v>
      </c>
      <c r="O728" s="10">
        <f t="shared" si="72"/>
        <v>6.0795633639579475E-10</v>
      </c>
    </row>
  </sheetData>
  <mergeCells count="8">
    <mergeCell ref="J2:L2"/>
    <mergeCell ref="C1:H1"/>
    <mergeCell ref="J1:O1"/>
    <mergeCell ref="M2:O2"/>
    <mergeCell ref="C2:E2"/>
    <mergeCell ref="F2:H2"/>
    <mergeCell ref="B2:B3"/>
    <mergeCell ref="A2:A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LCI U.S. Mushroom Production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Kendall</dc:creator>
  <cp:lastModifiedBy>Alissa Kendall</cp:lastModifiedBy>
  <dcterms:created xsi:type="dcterms:W3CDTF">2017-09-22T20:27:47Z</dcterms:created>
  <dcterms:modified xsi:type="dcterms:W3CDTF">2017-09-23T14:48:05Z</dcterms:modified>
</cp:coreProperties>
</file>