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les\Manuscripts\Lettuce powdery mildew - world distribution\Manuscript for submission\Supplements\"/>
    </mc:Choice>
  </mc:AlternateContent>
  <bookViews>
    <workbookView xWindow="0" yWindow="0" windowWidth="28800" windowHeight="12225"/>
  </bookViews>
  <sheets>
    <sheet name="Supplementary material 3" sheetId="1" r:id="rId1"/>
  </sheets>
  <definedNames>
    <definedName name="_xlnm._FilterDatabase" localSheetId="0" hidden="1">'Supplementary material 3'!$M$1:$M$1589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<sst xmlns="http://schemas.openxmlformats.org/spreadsheetml/2006/main" count="2815" uniqueCount="1208">
  <si>
    <t>Number ID</t>
  </si>
  <si>
    <t>27,36</t>
  </si>
  <si>
    <t>11,03</t>
  </si>
  <si>
    <t>122,02</t>
  </si>
  <si>
    <t>50,44</t>
  </si>
  <si>
    <t>12,51</t>
  </si>
  <si>
    <t>26,99</t>
  </si>
  <si>
    <t>28,15</t>
  </si>
  <si>
    <t>11,70</t>
  </si>
  <si>
    <t>13,41</t>
  </si>
  <si>
    <t>171,56</t>
  </si>
  <si>
    <t>59,61</t>
  </si>
  <si>
    <t>26,69</t>
  </si>
  <si>
    <t>11,47</t>
  </si>
  <si>
    <t>138,76</t>
  </si>
  <si>
    <t>60,64</t>
  </si>
  <si>
    <t>27,23</t>
  </si>
  <si>
    <t>12,18</t>
  </si>
  <si>
    <t>13,83</t>
  </si>
  <si>
    <t>140,65</t>
  </si>
  <si>
    <t>54,46</t>
  </si>
  <si>
    <t>28,64</t>
  </si>
  <si>
    <t>13,84</t>
  </si>
  <si>
    <t>12,00</t>
  </si>
  <si>
    <t>87,44</t>
  </si>
  <si>
    <t>47,68</t>
  </si>
  <si>
    <t>26,24</t>
  </si>
  <si>
    <t>14,00</t>
  </si>
  <si>
    <t>96,24</t>
  </si>
  <si>
    <t>41,60</t>
  </si>
  <si>
    <t>26,84</t>
  </si>
  <si>
    <t>68,20</t>
  </si>
  <si>
    <t>26,93</t>
  </si>
  <si>
    <t>12,30</t>
  </si>
  <si>
    <t>27,05</t>
  </si>
  <si>
    <t>13,92</t>
  </si>
  <si>
    <t>192,99</t>
  </si>
  <si>
    <t>73,35</t>
  </si>
  <si>
    <t>26,45</t>
  </si>
  <si>
    <t>13,81</t>
  </si>
  <si>
    <t>122,98</t>
  </si>
  <si>
    <t>42,25</t>
  </si>
  <si>
    <t>26,34</t>
  </si>
  <si>
    <t>25,93</t>
  </si>
  <si>
    <t>13,49</t>
  </si>
  <si>
    <t>119,53</t>
  </si>
  <si>
    <t>36,25</t>
  </si>
  <si>
    <t>26,17</t>
  </si>
  <si>
    <t>12,84</t>
  </si>
  <si>
    <t>116,22</t>
  </si>
  <si>
    <t>40,42</t>
  </si>
  <si>
    <t>26,14</t>
  </si>
  <si>
    <t>13,51</t>
  </si>
  <si>
    <t>96,48</t>
  </si>
  <si>
    <t>37,10</t>
  </si>
  <si>
    <t>26,39</t>
  </si>
  <si>
    <t>11,96</t>
  </si>
  <si>
    <t>134,72</t>
  </si>
  <si>
    <t>52,01</t>
  </si>
  <si>
    <t>27,69</t>
  </si>
  <si>
    <t>12,89</t>
  </si>
  <si>
    <t>10,87</t>
  </si>
  <si>
    <t>140,55</t>
  </si>
  <si>
    <t>47,28</t>
  </si>
  <si>
    <t>26,57</t>
  </si>
  <si>
    <t>12,60</t>
  </si>
  <si>
    <t>126,16</t>
  </si>
  <si>
    <t>49,07</t>
  </si>
  <si>
    <t>27,62</t>
  </si>
  <si>
    <t>14,02</t>
  </si>
  <si>
    <t>12,07</t>
  </si>
  <si>
    <t>123,32</t>
  </si>
  <si>
    <t>47,32</t>
  </si>
  <si>
    <t>26,46</t>
  </si>
  <si>
    <t>13,32</t>
  </si>
  <si>
    <t>130,13</t>
  </si>
  <si>
    <t>41,50</t>
  </si>
  <si>
    <t>13,91</t>
  </si>
  <si>
    <t>142,34</t>
  </si>
  <si>
    <t>45,93</t>
  </si>
  <si>
    <t>26,22</t>
  </si>
  <si>
    <t>27,07</t>
  </si>
  <si>
    <t>13,76</t>
  </si>
  <si>
    <t>11,77</t>
  </si>
  <si>
    <t>139,64</t>
  </si>
  <si>
    <t>28,55</t>
  </si>
  <si>
    <t>46,45</t>
  </si>
  <si>
    <t>27,26</t>
  </si>
  <si>
    <t>107,29</t>
  </si>
  <si>
    <t>42,34</t>
  </si>
  <si>
    <t>26,79</t>
  </si>
  <si>
    <t>12,45</t>
  </si>
  <si>
    <t>130,42</t>
  </si>
  <si>
    <t>49,51</t>
  </si>
  <si>
    <t>26,21</t>
  </si>
  <si>
    <t>12,98</t>
  </si>
  <si>
    <t>110,66</t>
  </si>
  <si>
    <t>43,76</t>
  </si>
  <si>
    <t>25,78</t>
  </si>
  <si>
    <t>153,12</t>
  </si>
  <si>
    <t>47,48</t>
  </si>
  <si>
    <t>25,79</t>
  </si>
  <si>
    <t>12,17</t>
  </si>
  <si>
    <t>129,45</t>
  </si>
  <si>
    <t>47,40</t>
  </si>
  <si>
    <t>12,28</t>
  </si>
  <si>
    <t>14,21</t>
  </si>
  <si>
    <t>157,37</t>
  </si>
  <si>
    <t>48,98</t>
  </si>
  <si>
    <t>27,33</t>
  </si>
  <si>
    <t>12,29</t>
  </si>
  <si>
    <t>136,91</t>
  </si>
  <si>
    <t>48,59</t>
  </si>
  <si>
    <t>25,98</t>
  </si>
  <si>
    <t>11,31</t>
  </si>
  <si>
    <t>136,68</t>
  </si>
  <si>
    <t>50,10</t>
  </si>
  <si>
    <t>12,44</t>
  </si>
  <si>
    <t>27,56</t>
  </si>
  <si>
    <t>12,86</t>
  </si>
  <si>
    <t>135,99</t>
  </si>
  <si>
    <t>30,15</t>
  </si>
  <si>
    <t>47,24</t>
  </si>
  <si>
    <t>25,43</t>
  </si>
  <si>
    <t>11,48</t>
  </si>
  <si>
    <t>13,66</t>
  </si>
  <si>
    <t>135,89</t>
  </si>
  <si>
    <t>48,70</t>
  </si>
  <si>
    <t>27,19</t>
  </si>
  <si>
    <t>12,78</t>
  </si>
  <si>
    <t>140,10</t>
  </si>
  <si>
    <t>53,42</t>
  </si>
  <si>
    <t>28,57</t>
  </si>
  <si>
    <t>15,39</t>
  </si>
  <si>
    <t>127,90</t>
  </si>
  <si>
    <t>50,77</t>
  </si>
  <si>
    <t>27,10</t>
  </si>
  <si>
    <t>127,74</t>
  </si>
  <si>
    <t>52,71</t>
  </si>
  <si>
    <t>29,51</t>
  </si>
  <si>
    <t>12,63</t>
  </si>
  <si>
    <t>135,01</t>
  </si>
  <si>
    <t>50,07</t>
  </si>
  <si>
    <t>27,97</t>
  </si>
  <si>
    <t>12,90</t>
  </si>
  <si>
    <t>11,15</t>
  </si>
  <si>
    <t>131,55</t>
  </si>
  <si>
    <t>50,75</t>
  </si>
  <si>
    <t>26,74</t>
  </si>
  <si>
    <t>12,73</t>
  </si>
  <si>
    <t>26,32</t>
  </si>
  <si>
    <t>12,59</t>
  </si>
  <si>
    <t>145,89</t>
  </si>
  <si>
    <t>48,80</t>
  </si>
  <si>
    <t>14,37</t>
  </si>
  <si>
    <t>130,81</t>
  </si>
  <si>
    <t>53,56</t>
  </si>
  <si>
    <t>13,33</t>
  </si>
  <si>
    <t>26,72</t>
  </si>
  <si>
    <t>138,26</t>
  </si>
  <si>
    <t>27,84</t>
  </si>
  <si>
    <t>57,78</t>
  </si>
  <si>
    <t>26,07</t>
  </si>
  <si>
    <t>12,79</t>
  </si>
  <si>
    <t>131,20</t>
  </si>
  <si>
    <t>25,70</t>
  </si>
  <si>
    <t>52,12</t>
  </si>
  <si>
    <t>26,77</t>
  </si>
  <si>
    <t>26,23</t>
  </si>
  <si>
    <t>12,57</t>
  </si>
  <si>
    <t>121,54</t>
  </si>
  <si>
    <t>47,49</t>
  </si>
  <si>
    <t>27,04</t>
  </si>
  <si>
    <t>11,91</t>
  </si>
  <si>
    <t>134,51</t>
  </si>
  <si>
    <t>44,62</t>
  </si>
  <si>
    <t>28,93</t>
  </si>
  <si>
    <t>13,85</t>
  </si>
  <si>
    <t>130,92</t>
  </si>
  <si>
    <t>44,53</t>
  </si>
  <si>
    <t>27,12</t>
  </si>
  <si>
    <t>12,32</t>
  </si>
  <si>
    <t>128,72</t>
  </si>
  <si>
    <t>54,08</t>
  </si>
  <si>
    <t>31,92</t>
  </si>
  <si>
    <t>26,10</t>
  </si>
  <si>
    <t>192,67</t>
  </si>
  <si>
    <t>67,09</t>
  </si>
  <si>
    <t>46,16</t>
  </si>
  <si>
    <t>25,76</t>
  </si>
  <si>
    <t>110,24</t>
  </si>
  <si>
    <t>56,16</t>
  </si>
  <si>
    <t>28,16</t>
  </si>
  <si>
    <t>14,88</t>
  </si>
  <si>
    <t>95,84</t>
  </si>
  <si>
    <t>49,36</t>
  </si>
  <si>
    <t>28,96</t>
  </si>
  <si>
    <t>132,75</t>
  </si>
  <si>
    <t>54,00</t>
  </si>
  <si>
    <t>26,48</t>
  </si>
  <si>
    <t>10,72</t>
  </si>
  <si>
    <t>137,36</t>
  </si>
  <si>
    <t>67,60</t>
  </si>
  <si>
    <t>26,40</t>
  </si>
  <si>
    <t>11,04</t>
  </si>
  <si>
    <t>106,56</t>
  </si>
  <si>
    <t>64,40</t>
  </si>
  <si>
    <t>27,60</t>
  </si>
  <si>
    <t>14,48</t>
  </si>
  <si>
    <t>99,60</t>
  </si>
  <si>
    <t>40,00</t>
  </si>
  <si>
    <t>27,35</t>
  </si>
  <si>
    <t>13,17</t>
  </si>
  <si>
    <t>128,97</t>
  </si>
  <si>
    <t>67,13</t>
  </si>
  <si>
    <t>23,80</t>
  </si>
  <si>
    <t>12,27</t>
  </si>
  <si>
    <t>110,03</t>
  </si>
  <si>
    <t>47,37</t>
  </si>
  <si>
    <t>26,52</t>
  </si>
  <si>
    <t>12,66</t>
  </si>
  <si>
    <t>115,99</t>
  </si>
  <si>
    <t>46,19</t>
  </si>
  <si>
    <t>27,77</t>
  </si>
  <si>
    <t>162,71</t>
  </si>
  <si>
    <t>70,77</t>
  </si>
  <si>
    <t>26,04</t>
  </si>
  <si>
    <t>12,16</t>
  </si>
  <si>
    <t>14,80</t>
  </si>
  <si>
    <t>146,62</t>
  </si>
  <si>
    <t>85,87</t>
  </si>
  <si>
    <t>27,32</t>
  </si>
  <si>
    <t>13,57</t>
  </si>
  <si>
    <t>101,02</t>
  </si>
  <si>
    <t>43,31</t>
  </si>
  <si>
    <t>27,95</t>
  </si>
  <si>
    <t>142,63</t>
  </si>
  <si>
    <t>54,43</t>
  </si>
  <si>
    <t>13,35</t>
  </si>
  <si>
    <t>25,75</t>
  </si>
  <si>
    <t>28,81</t>
  </si>
  <si>
    <t>138,77</t>
  </si>
  <si>
    <t>58,59</t>
  </si>
  <si>
    <t>27,82</t>
  </si>
  <si>
    <t>12,82</t>
  </si>
  <si>
    <t>137,68</t>
  </si>
  <si>
    <t>69,85</t>
  </si>
  <si>
    <t>27,47</t>
  </si>
  <si>
    <t>116,32</t>
  </si>
  <si>
    <t>152,41</t>
  </si>
  <si>
    <t>48,91</t>
  </si>
  <si>
    <t>26,06</t>
  </si>
  <si>
    <t>11,84</t>
  </si>
  <si>
    <t>121,16</t>
  </si>
  <si>
    <t>43,57</t>
  </si>
  <si>
    <t>25,89</t>
  </si>
  <si>
    <t>13,29</t>
  </si>
  <si>
    <t>109,25</t>
  </si>
  <si>
    <t>53,46</t>
  </si>
  <si>
    <t>12,11</t>
  </si>
  <si>
    <t>26,09</t>
  </si>
  <si>
    <t>13,64</t>
  </si>
  <si>
    <t>124,13</t>
  </si>
  <si>
    <t>44,59</t>
  </si>
  <si>
    <t>113,32</t>
  </si>
  <si>
    <t>41,12</t>
  </si>
  <si>
    <t>26,75</t>
  </si>
  <si>
    <t>13,00</t>
  </si>
  <si>
    <t>121,13</t>
  </si>
  <si>
    <t>49,42</t>
  </si>
  <si>
    <t>25,02</t>
  </si>
  <si>
    <t>13,20</t>
  </si>
  <si>
    <t>133,66</t>
  </si>
  <si>
    <t>45,26</t>
  </si>
  <si>
    <t>25,66</t>
  </si>
  <si>
    <t>12,41</t>
  </si>
  <si>
    <t>143,09</t>
  </si>
  <si>
    <t>46,49</t>
  </si>
  <si>
    <t>24,65</t>
  </si>
  <si>
    <t>15,12</t>
  </si>
  <si>
    <t>124,80</t>
  </si>
  <si>
    <t>48,03</t>
  </si>
  <si>
    <t>12,77</t>
  </si>
  <si>
    <t>25,74</t>
  </si>
  <si>
    <t>12,14</t>
  </si>
  <si>
    <t>123,25</t>
  </si>
  <si>
    <t>54,11</t>
  </si>
  <si>
    <t>27,44</t>
  </si>
  <si>
    <t>13,04</t>
  </si>
  <si>
    <t>127,70</t>
  </si>
  <si>
    <t>45,19</t>
  </si>
  <si>
    <t>13,95</t>
  </si>
  <si>
    <t>123,78</t>
  </si>
  <si>
    <t>55,80</t>
  </si>
  <si>
    <t>26,41</t>
  </si>
  <si>
    <t>12,65</t>
  </si>
  <si>
    <t>142,99</t>
  </si>
  <si>
    <t>55,39</t>
  </si>
  <si>
    <t>27,98</t>
  </si>
  <si>
    <t>129,65</t>
  </si>
  <si>
    <t>52,65</t>
  </si>
  <si>
    <t>26,55</t>
  </si>
  <si>
    <t>11,46</t>
  </si>
  <si>
    <t>148,11</t>
  </si>
  <si>
    <t>60,95</t>
  </si>
  <si>
    <t>128,95</t>
  </si>
  <si>
    <t>48,61</t>
  </si>
  <si>
    <t>26,85</t>
  </si>
  <si>
    <t>10,80</t>
  </si>
  <si>
    <t>12,75</t>
  </si>
  <si>
    <t>146,82</t>
  </si>
  <si>
    <t>55,35</t>
  </si>
  <si>
    <t>62,32</t>
  </si>
  <si>
    <t>11,99</t>
  </si>
  <si>
    <t>27,83</t>
  </si>
  <si>
    <t>13,75</t>
  </si>
  <si>
    <t>128,14</t>
  </si>
  <si>
    <t>54,48</t>
  </si>
  <si>
    <t>146,15</t>
  </si>
  <si>
    <t>44,30</t>
  </si>
  <si>
    <t>12,38</t>
  </si>
  <si>
    <t>24,95</t>
  </si>
  <si>
    <t>142,94</t>
  </si>
  <si>
    <t>49,01</t>
  </si>
  <si>
    <t>27,15</t>
  </si>
  <si>
    <t>12,53</t>
  </si>
  <si>
    <t>126,25</t>
  </si>
  <si>
    <t>52,47</t>
  </si>
  <si>
    <t>28,77</t>
  </si>
  <si>
    <t>13,21</t>
  </si>
  <si>
    <t>105,23</t>
  </si>
  <si>
    <t>44,86</t>
  </si>
  <si>
    <t>28,02</t>
  </si>
  <si>
    <t>120,54</t>
  </si>
  <si>
    <t>43,65</t>
  </si>
  <si>
    <t>27,11</t>
  </si>
  <si>
    <t>12,93</t>
  </si>
  <si>
    <t>118,90</t>
  </si>
  <si>
    <t>44,37</t>
  </si>
  <si>
    <t>28,40</t>
  </si>
  <si>
    <t>126,28</t>
  </si>
  <si>
    <t>47,16</t>
  </si>
  <si>
    <t>120,58</t>
  </si>
  <si>
    <t>27,53</t>
  </si>
  <si>
    <t>56,21</t>
  </si>
  <si>
    <t>24,34</t>
  </si>
  <si>
    <t>13,70</t>
  </si>
  <si>
    <t>146,18</t>
  </si>
  <si>
    <t>52,41</t>
  </si>
  <si>
    <t>25,88</t>
  </si>
  <si>
    <t>46,32</t>
  </si>
  <si>
    <t>26,67</t>
  </si>
  <si>
    <t>29,71</t>
  </si>
  <si>
    <t>12,88</t>
  </si>
  <si>
    <t>51,38</t>
  </si>
  <si>
    <t>11,40</t>
  </si>
  <si>
    <t>125,98</t>
  </si>
  <si>
    <t>45,44</t>
  </si>
  <si>
    <t>12,54</t>
  </si>
  <si>
    <t>107,57</t>
  </si>
  <si>
    <t>45,37</t>
  </si>
  <si>
    <t>26,31</t>
  </si>
  <si>
    <t>11,65</t>
  </si>
  <si>
    <t>129,09</t>
  </si>
  <si>
    <t>50,66</t>
  </si>
  <si>
    <t>26,94</t>
  </si>
  <si>
    <t>12,24</t>
  </si>
  <si>
    <t>126,95</t>
  </si>
  <si>
    <t>43,54</t>
  </si>
  <si>
    <t>27,76</t>
  </si>
  <si>
    <t>12,61</t>
  </si>
  <si>
    <t>221,62</t>
  </si>
  <si>
    <t>73,49</t>
  </si>
  <si>
    <t>13,31</t>
  </si>
  <si>
    <t>108,11</t>
  </si>
  <si>
    <t>46,08</t>
  </si>
  <si>
    <t>13,28</t>
  </si>
  <si>
    <t>123,30</t>
  </si>
  <si>
    <t>26,65</t>
  </si>
  <si>
    <t>11,45</t>
  </si>
  <si>
    <t>121,73</t>
  </si>
  <si>
    <t>49,96</t>
  </si>
  <si>
    <t>27,25</t>
  </si>
  <si>
    <t>12,12</t>
  </si>
  <si>
    <t>126,80</t>
  </si>
  <si>
    <t>50,26</t>
  </si>
  <si>
    <t>25,86</t>
  </si>
  <si>
    <t>13,25</t>
  </si>
  <si>
    <t>120,48</t>
  </si>
  <si>
    <t>47,39</t>
  </si>
  <si>
    <t>123,12</t>
  </si>
  <si>
    <t>13,08</t>
  </si>
  <si>
    <t>107,72</t>
  </si>
  <si>
    <t>42,73</t>
  </si>
  <si>
    <t>97,84</t>
  </si>
  <si>
    <t>44,96</t>
  </si>
  <si>
    <t>29,48</t>
  </si>
  <si>
    <t>14,03</t>
  </si>
  <si>
    <t>132,08</t>
  </si>
  <si>
    <t>50,99</t>
  </si>
  <si>
    <t>26,35</t>
  </si>
  <si>
    <t>136,26</t>
  </si>
  <si>
    <t>39,82</t>
  </si>
  <si>
    <t>26,91</t>
  </si>
  <si>
    <t>28,56</t>
  </si>
  <si>
    <t>12,94</t>
  </si>
  <si>
    <t>144,58</t>
  </si>
  <si>
    <t>43,15</t>
  </si>
  <si>
    <t>26,49</t>
  </si>
  <si>
    <t>104,44</t>
  </si>
  <si>
    <t>36,92</t>
  </si>
  <si>
    <t>29,31</t>
  </si>
  <si>
    <t>12,33</t>
  </si>
  <si>
    <t>199,19</t>
  </si>
  <si>
    <t>95,74</t>
  </si>
  <si>
    <t>29,43</t>
  </si>
  <si>
    <t>25,67</t>
  </si>
  <si>
    <t>12,09</t>
  </si>
  <si>
    <t>196,81</t>
  </si>
  <si>
    <t>94,77</t>
  </si>
  <si>
    <t>27,16</t>
  </si>
  <si>
    <t>11,28</t>
  </si>
  <si>
    <t>146,73</t>
  </si>
  <si>
    <t>50,43</t>
  </si>
  <si>
    <t>13,47</t>
  </si>
  <si>
    <t>162,27</t>
  </si>
  <si>
    <t>60,51</t>
  </si>
  <si>
    <t>26,58</t>
  </si>
  <si>
    <t>11,66</t>
  </si>
  <si>
    <t>130,59</t>
  </si>
  <si>
    <t>48,08</t>
  </si>
  <si>
    <t>28,97</t>
  </si>
  <si>
    <t>144,33</t>
  </si>
  <si>
    <t>59,74</t>
  </si>
  <si>
    <t>28,73</t>
  </si>
  <si>
    <t>11,57</t>
  </si>
  <si>
    <t>122,35</t>
  </si>
  <si>
    <t>37,38</t>
  </si>
  <si>
    <t>127,31</t>
  </si>
  <si>
    <t>51,34</t>
  </si>
  <si>
    <t>30,63</t>
  </si>
  <si>
    <t>26,43</t>
  </si>
  <si>
    <t>178,64</t>
  </si>
  <si>
    <t>76,08</t>
  </si>
  <si>
    <t>26,92</t>
  </si>
  <si>
    <t>12,36</t>
  </si>
  <si>
    <t>12,20</t>
  </si>
  <si>
    <t>116,63</t>
  </si>
  <si>
    <t>53,76</t>
  </si>
  <si>
    <t>27,90</t>
  </si>
  <si>
    <t>12,52</t>
  </si>
  <si>
    <t>181,83</t>
  </si>
  <si>
    <t>79,13</t>
  </si>
  <si>
    <t>26,76</t>
  </si>
  <si>
    <t>122,08</t>
  </si>
  <si>
    <t>57,34</t>
  </si>
  <si>
    <t>28,23</t>
  </si>
  <si>
    <t>12,39</t>
  </si>
  <si>
    <t>138,33</t>
  </si>
  <si>
    <t>59,12</t>
  </si>
  <si>
    <t>28,98</t>
  </si>
  <si>
    <t>12,23</t>
  </si>
  <si>
    <t>122,06</t>
  </si>
  <si>
    <t>40,13</t>
  </si>
  <si>
    <t>29,52</t>
  </si>
  <si>
    <t>163,43</t>
  </si>
  <si>
    <t>62,28</t>
  </si>
  <si>
    <t>27,61</t>
  </si>
  <si>
    <t>146,89</t>
  </si>
  <si>
    <t>59,14</t>
  </si>
  <si>
    <t>29,91</t>
  </si>
  <si>
    <t>173,91</t>
  </si>
  <si>
    <t>28,53</t>
  </si>
  <si>
    <t>79,65</t>
  </si>
  <si>
    <t>26,90</t>
  </si>
  <si>
    <t>12,01</t>
  </si>
  <si>
    <t>172,42</t>
  </si>
  <si>
    <t>72,11</t>
  </si>
  <si>
    <t>155,42</t>
  </si>
  <si>
    <t>56,90</t>
  </si>
  <si>
    <t>197,66</t>
  </si>
  <si>
    <t>66,03</t>
  </si>
  <si>
    <t>107,36</t>
  </si>
  <si>
    <t>61,41</t>
  </si>
  <si>
    <t>28,87</t>
  </si>
  <si>
    <t>13,26</t>
  </si>
  <si>
    <t>106,38</t>
  </si>
  <si>
    <t>62,87</t>
  </si>
  <si>
    <t>13,50</t>
  </si>
  <si>
    <t>119,26</t>
  </si>
  <si>
    <t>36,52</t>
  </si>
  <si>
    <t>63,44</t>
  </si>
  <si>
    <t>28,79</t>
  </si>
  <si>
    <t>95,49</t>
  </si>
  <si>
    <t>48,07</t>
  </si>
  <si>
    <t>29,12</t>
  </si>
  <si>
    <t>126,39</t>
  </si>
  <si>
    <t>38,32</t>
  </si>
  <si>
    <t>150,47</t>
  </si>
  <si>
    <t>109,96</t>
  </si>
  <si>
    <t>30,83</t>
  </si>
  <si>
    <t>132,74</t>
  </si>
  <si>
    <t>84,18</t>
  </si>
  <si>
    <t>30,74</t>
  </si>
  <si>
    <t>151,36</t>
  </si>
  <si>
    <t>108,34</t>
  </si>
  <si>
    <t>13,34</t>
  </si>
  <si>
    <t>181,21</t>
  </si>
  <si>
    <t>129,89</t>
  </si>
  <si>
    <t>31,07</t>
  </si>
  <si>
    <t>134,93</t>
  </si>
  <si>
    <t>85,81</t>
  </si>
  <si>
    <t>164,38</t>
  </si>
  <si>
    <t>110,29</t>
  </si>
  <si>
    <t>35,51</t>
  </si>
  <si>
    <t>13,58</t>
  </si>
  <si>
    <t>158,60</t>
  </si>
  <si>
    <t>76,45</t>
  </si>
  <si>
    <t>25,95</t>
  </si>
  <si>
    <t>134,85</t>
  </si>
  <si>
    <t>52,54</t>
  </si>
  <si>
    <t>12,69</t>
  </si>
  <si>
    <t>110,61</t>
  </si>
  <si>
    <t>53,03</t>
  </si>
  <si>
    <t>13,18</t>
  </si>
  <si>
    <t>119,15</t>
  </si>
  <si>
    <t>54,49</t>
  </si>
  <si>
    <t>132,66</t>
  </si>
  <si>
    <t>49,70</t>
  </si>
  <si>
    <t>108,42</t>
  </si>
  <si>
    <t>47,58</t>
  </si>
  <si>
    <t>112,24</t>
  </si>
  <si>
    <t>13,42</t>
  </si>
  <si>
    <t>66,53</t>
  </si>
  <si>
    <t>116,79</t>
  </si>
  <si>
    <t>44,33</t>
  </si>
  <si>
    <t>26,27</t>
  </si>
  <si>
    <t>13,01</t>
  </si>
  <si>
    <t>106,55</t>
  </si>
  <si>
    <t>38,80</t>
  </si>
  <si>
    <t>126,64</t>
  </si>
  <si>
    <t>41,64</t>
  </si>
  <si>
    <t>26,60</t>
  </si>
  <si>
    <t>120,37</t>
  </si>
  <si>
    <t>14,31</t>
  </si>
  <si>
    <t>109,31</t>
  </si>
  <si>
    <t>40,26</t>
  </si>
  <si>
    <t>28,06</t>
  </si>
  <si>
    <t>138,75</t>
  </si>
  <si>
    <t>45,14</t>
  </si>
  <si>
    <t>27,08</t>
  </si>
  <si>
    <t>136,48</t>
  </si>
  <si>
    <t>62,79</t>
  </si>
  <si>
    <t>128,34</t>
  </si>
  <si>
    <t>57,83</t>
  </si>
  <si>
    <t>65,72</t>
  </si>
  <si>
    <t>138,10</t>
  </si>
  <si>
    <t>56,12</t>
  </si>
  <si>
    <t>138,35</t>
  </si>
  <si>
    <t>60,67</t>
  </si>
  <si>
    <t>137,45</t>
  </si>
  <si>
    <t>68,40</t>
  </si>
  <si>
    <t>142,41</t>
  </si>
  <si>
    <t>70,52</t>
  </si>
  <si>
    <t>148,92</t>
  </si>
  <si>
    <t>29,44</t>
  </si>
  <si>
    <t>156,24</t>
  </si>
  <si>
    <t>64,17</t>
  </si>
  <si>
    <t>151,04</t>
  </si>
  <si>
    <t>146,32</t>
  </si>
  <si>
    <t>64,33</t>
  </si>
  <si>
    <t>149,90</t>
  </si>
  <si>
    <t>63,93</t>
  </si>
  <si>
    <t>149,17</t>
  </si>
  <si>
    <t>64,50</t>
  </si>
  <si>
    <t>26,68</t>
  </si>
  <si>
    <t>147,50</t>
  </si>
  <si>
    <t>63,68</t>
  </si>
  <si>
    <t>12,19</t>
  </si>
  <si>
    <t>133,62</t>
  </si>
  <si>
    <t>45,11</t>
  </si>
  <si>
    <t>10,50</t>
  </si>
  <si>
    <t>127,15</t>
  </si>
  <si>
    <t>38,54</t>
  </si>
  <si>
    <t>127,50</t>
  </si>
  <si>
    <t>39,32</t>
  </si>
  <si>
    <t>111,65</t>
  </si>
  <si>
    <t>171,12</t>
  </si>
  <si>
    <t>48,36</t>
  </si>
  <si>
    <t>125,37</t>
  </si>
  <si>
    <t>48,62</t>
  </si>
  <si>
    <t>12,81</t>
  </si>
  <si>
    <t>114,33</t>
  </si>
  <si>
    <t>26,95</t>
  </si>
  <si>
    <t>12,48</t>
  </si>
  <si>
    <t>125,36</t>
  </si>
  <si>
    <t>41,62</t>
  </si>
  <si>
    <t>27,40</t>
  </si>
  <si>
    <t>10,75</t>
  </si>
  <si>
    <t>102,51</t>
  </si>
  <si>
    <t>31,98</t>
  </si>
  <si>
    <t>127,47</t>
  </si>
  <si>
    <t>52,25</t>
  </si>
  <si>
    <t>26,62</t>
  </si>
  <si>
    <t>10,37</t>
  </si>
  <si>
    <t>135,86</t>
  </si>
  <si>
    <t>54,07</t>
  </si>
  <si>
    <t>26,83</t>
  </si>
  <si>
    <t>10,42</t>
  </si>
  <si>
    <t>124,70</t>
  </si>
  <si>
    <t>46,95</t>
  </si>
  <si>
    <t>12,85</t>
  </si>
  <si>
    <t>111,42</t>
  </si>
  <si>
    <t>40,03</t>
  </si>
  <si>
    <t>26,87</t>
  </si>
  <si>
    <t>142,35</t>
  </si>
  <si>
    <t>47,99</t>
  </si>
  <si>
    <t>11,67</t>
  </si>
  <si>
    <t>167,39</t>
  </si>
  <si>
    <t>72,71</t>
  </si>
  <si>
    <t>29,15</t>
  </si>
  <si>
    <t>190,23</t>
  </si>
  <si>
    <t>72,34</t>
  </si>
  <si>
    <t>28,37</t>
  </si>
  <si>
    <t>12,97</t>
  </si>
  <si>
    <t>191,62</t>
  </si>
  <si>
    <t>83,71</t>
  </si>
  <si>
    <t>29,54</t>
  </si>
  <si>
    <t>75,30</t>
  </si>
  <si>
    <t xml:space="preserve">x̄ </t>
  </si>
  <si>
    <t>LPM_051</t>
  </si>
  <si>
    <t>LPM_020</t>
  </si>
  <si>
    <t>LPM_036</t>
  </si>
  <si>
    <t>LPM_100</t>
  </si>
  <si>
    <t>LPM_014</t>
  </si>
  <si>
    <t>LPM_245</t>
  </si>
  <si>
    <t>LPM_198</t>
  </si>
  <si>
    <t>LPM_085</t>
  </si>
  <si>
    <t>LPM_017</t>
  </si>
  <si>
    <t>LPM_015</t>
  </si>
  <si>
    <t>LPM_032</t>
  </si>
  <si>
    <t>LPM_031</t>
  </si>
  <si>
    <t>LPM_016</t>
  </si>
  <si>
    <t>LPM_093</t>
  </si>
  <si>
    <t>LPM_096</t>
  </si>
  <si>
    <t>LPM_117</t>
  </si>
  <si>
    <t>LPM_120</t>
  </si>
  <si>
    <t>LPM_121</t>
  </si>
  <si>
    <t>LPM_122</t>
  </si>
  <si>
    <t>LPM_123</t>
  </si>
  <si>
    <t>LPM_124</t>
  </si>
  <si>
    <t>LPM_125</t>
  </si>
  <si>
    <t>LPM_127</t>
  </si>
  <si>
    <t>LPM_128</t>
  </si>
  <si>
    <t>LPM_133</t>
  </si>
  <si>
    <t>LPM_137</t>
  </si>
  <si>
    <t>LPM_144</t>
  </si>
  <si>
    <t>LPM_146</t>
  </si>
  <si>
    <t>LPM_153</t>
  </si>
  <si>
    <t>LPM_155</t>
  </si>
  <si>
    <t>LPM_156</t>
  </si>
  <si>
    <t>LPM_157</t>
  </si>
  <si>
    <t>LPM_161</t>
  </si>
  <si>
    <t>LPM_162</t>
  </si>
  <si>
    <t>LPM_163</t>
  </si>
  <si>
    <t>LPM_164</t>
  </si>
  <si>
    <t>LPM_166</t>
  </si>
  <si>
    <t>LPM_167</t>
  </si>
  <si>
    <t>LPM_168</t>
  </si>
  <si>
    <t>LPM_169</t>
  </si>
  <si>
    <t>LPM_171</t>
  </si>
  <si>
    <t>LPM_175</t>
  </si>
  <si>
    <t>LPM_178</t>
  </si>
  <si>
    <t>LPM_180</t>
  </si>
  <si>
    <t>LPM_181</t>
  </si>
  <si>
    <t>LPM_182</t>
  </si>
  <si>
    <t>LPM_183</t>
  </si>
  <si>
    <t>LPM_219</t>
  </si>
  <si>
    <t>LPM_220</t>
  </si>
  <si>
    <t>LPM_184</t>
  </si>
  <si>
    <t>LPM_246</t>
  </si>
  <si>
    <t>LPM_223</t>
  </si>
  <si>
    <t>LPM_225</t>
  </si>
  <si>
    <t>LPM_226</t>
  </si>
  <si>
    <t>LPM_230</t>
  </si>
  <si>
    <t>LPM_231</t>
  </si>
  <si>
    <t>LPM_234</t>
  </si>
  <si>
    <t>LPM_235</t>
  </si>
  <si>
    <t>LPM_242</t>
  </si>
  <si>
    <t>LPM_243</t>
  </si>
  <si>
    <t>LPM_239</t>
  </si>
  <si>
    <t>LPM_240</t>
  </si>
  <si>
    <t>LPM_241</t>
  </si>
  <si>
    <t>LPM_244</t>
  </si>
  <si>
    <t>LPM_179</t>
  </si>
  <si>
    <t>LPM_007</t>
  </si>
  <si>
    <t>LPM_009</t>
  </si>
  <si>
    <t>LPM_010</t>
  </si>
  <si>
    <t>LPM_191</t>
  </si>
  <si>
    <t>LPM_193</t>
  </si>
  <si>
    <t>LPM_090</t>
  </si>
  <si>
    <t>LPM_086</t>
  </si>
  <si>
    <t>LPM_050</t>
  </si>
  <si>
    <t>LPM_046</t>
  </si>
  <si>
    <t>LPM_048</t>
  </si>
  <si>
    <t>LPM_187</t>
  </si>
  <si>
    <t>LPM_110</t>
  </si>
  <si>
    <t>LPM_111</t>
  </si>
  <si>
    <t>LPM_195</t>
  </si>
  <si>
    <t>LPM_095</t>
  </si>
  <si>
    <t>LPM_099</t>
  </si>
  <si>
    <t>LPM_106</t>
  </si>
  <si>
    <t>LPM_027</t>
  </si>
  <si>
    <t>LPM_034</t>
  </si>
  <si>
    <t>LPM_035</t>
  </si>
  <si>
    <t>LPM_028</t>
  </si>
  <si>
    <t>LPM_006</t>
  </si>
  <si>
    <t>LPM_185</t>
  </si>
  <si>
    <t>LPM_186</t>
  </si>
  <si>
    <t>LPM_188</t>
  </si>
  <si>
    <t>LPM_189</t>
  </si>
  <si>
    <t>LPM_190</t>
  </si>
  <si>
    <t>LPM_192</t>
  </si>
  <si>
    <t>LPM_197</t>
  </si>
  <si>
    <t>LPM_077</t>
  </si>
  <si>
    <t>LPM_075</t>
  </si>
  <si>
    <t>LPM_057</t>
  </si>
  <si>
    <t>LPM_059</t>
  </si>
  <si>
    <t>LPM_068</t>
  </si>
  <si>
    <t>LPM_033</t>
  </si>
  <si>
    <t>LPM_132</t>
  </si>
  <si>
    <t>LPM_152</t>
  </si>
  <si>
    <t>LPM_159</t>
  </si>
  <si>
    <t>LPM_165</t>
  </si>
  <si>
    <t>LPM_174</t>
  </si>
  <si>
    <t>LPM_092</t>
  </si>
  <si>
    <t>LPM_053</t>
  </si>
  <si>
    <t>LPM_064</t>
  </si>
  <si>
    <t>LPM_058</t>
  </si>
  <si>
    <t>LPM_134</t>
  </si>
  <si>
    <t>LPM_135</t>
  </si>
  <si>
    <t>LPM_039</t>
  </si>
  <si>
    <t>LPM_042</t>
  </si>
  <si>
    <t>LPM_097</t>
  </si>
  <si>
    <t>LPM_112</t>
  </si>
  <si>
    <t>LPM_114</t>
  </si>
  <si>
    <t>LPM_115</t>
  </si>
  <si>
    <t>LPM_118</t>
  </si>
  <si>
    <t>LPM_119</t>
  </si>
  <si>
    <t>LPM_126</t>
  </si>
  <si>
    <t>LPM_023</t>
  </si>
  <si>
    <t>LPM_025</t>
  </si>
  <si>
    <t>LPM_013</t>
  </si>
  <si>
    <t>LPM_002</t>
  </si>
  <si>
    <t>LPM_084</t>
  </si>
  <si>
    <t>LPM_080</t>
  </si>
  <si>
    <t>LPM_078</t>
  </si>
  <si>
    <t>LPM_087</t>
  </si>
  <si>
    <t>LPM_019</t>
  </si>
  <si>
    <t>LPM_026</t>
  </si>
  <si>
    <t>LPM_018</t>
  </si>
  <si>
    <t>LPM_003</t>
  </si>
  <si>
    <t>LPM_139</t>
  </si>
  <si>
    <t>LPM_247</t>
  </si>
  <si>
    <t>LPM_248</t>
  </si>
  <si>
    <t>LPM_249</t>
  </si>
  <si>
    <t>LPM_250</t>
  </si>
  <si>
    <t>LPM_288</t>
  </si>
  <si>
    <t>LPM_289</t>
  </si>
  <si>
    <t>LPM_290</t>
  </si>
  <si>
    <t>LPM_291</t>
  </si>
  <si>
    <t>LPM_292</t>
  </si>
  <si>
    <t>LPM_293</t>
  </si>
  <si>
    <t>LPM_294</t>
  </si>
  <si>
    <t>LPM_295</t>
  </si>
  <si>
    <t>LPM_296</t>
  </si>
  <si>
    <t>2,48</t>
  </si>
  <si>
    <t>2,41</t>
  </si>
  <si>
    <t>2,33</t>
  </si>
  <si>
    <t>2,24</t>
  </si>
  <si>
    <t>2,07</t>
  </si>
  <si>
    <t>1,87</t>
  </si>
  <si>
    <t>2,00</t>
  </si>
  <si>
    <t>1,94</t>
  </si>
  <si>
    <t>1,92</t>
  </si>
  <si>
    <t>2,04</t>
  </si>
  <si>
    <t>1,93</t>
  </si>
  <si>
    <t>2,21</t>
  </si>
  <si>
    <t>2,15</t>
  </si>
  <si>
    <t>2,11</t>
  </si>
  <si>
    <t>1,97</t>
  </si>
  <si>
    <t>1,99</t>
  </si>
  <si>
    <t>1,89</t>
  </si>
  <si>
    <t>2,18</t>
  </si>
  <si>
    <t>2,02</t>
  </si>
  <si>
    <t>2,06</t>
  </si>
  <si>
    <t>2,12</t>
  </si>
  <si>
    <t>2,19</t>
  </si>
  <si>
    <t>2,22</t>
  </si>
  <si>
    <t>2,30</t>
  </si>
  <si>
    <t>2,14</t>
  </si>
  <si>
    <t>2,13</t>
  </si>
  <si>
    <t>1,86</t>
  </si>
  <si>
    <t>2,08</t>
  </si>
  <si>
    <t>2,17</t>
  </si>
  <si>
    <t>2,10</t>
  </si>
  <si>
    <t>2,09</t>
  </si>
  <si>
    <t>1,90</t>
  </si>
  <si>
    <t>2,27</t>
  </si>
  <si>
    <t>2,20</t>
  </si>
  <si>
    <t>2,54</t>
  </si>
  <si>
    <t>1,95</t>
  </si>
  <si>
    <t>2,47</t>
  </si>
  <si>
    <t>2,39</t>
  </si>
  <si>
    <t>1,91</t>
  </si>
  <si>
    <t>2,01</t>
  </si>
  <si>
    <t>2,16</t>
  </si>
  <si>
    <t>1,63</t>
  </si>
  <si>
    <t>2,32</t>
  </si>
  <si>
    <t>2,49</t>
  </si>
  <si>
    <t>2,29</t>
  </si>
  <si>
    <t>1,78</t>
  </si>
  <si>
    <t>2,03</t>
  </si>
  <si>
    <t>2,28</t>
  </si>
  <si>
    <t>2,26</t>
  </si>
  <si>
    <t>2,25</t>
  </si>
  <si>
    <t>2,05</t>
  </si>
  <si>
    <t>1,88</t>
  </si>
  <si>
    <t>1,81</t>
  </si>
  <si>
    <t>2,38</t>
  </si>
  <si>
    <t>2,43</t>
  </si>
  <si>
    <t>2,52</t>
  </si>
  <si>
    <t>2,23</t>
  </si>
  <si>
    <t>2,40</t>
  </si>
  <si>
    <t>2,37</t>
  </si>
  <si>
    <t>2,42</t>
  </si>
  <si>
    <t>2,55</t>
  </si>
  <si>
    <t>2,31</t>
  </si>
  <si>
    <t>2,34</t>
  </si>
  <si>
    <t>2,61</t>
  </si>
  <si>
    <t>1,96</t>
  </si>
  <si>
    <t>2,59</t>
  </si>
  <si>
    <t>2,58</t>
  </si>
  <si>
    <t>LPM_274</t>
  </si>
  <si>
    <t>LPM_275</t>
  </si>
  <si>
    <t>LPM_276</t>
  </si>
  <si>
    <t>LPM_277</t>
  </si>
  <si>
    <t>LPM_278</t>
  </si>
  <si>
    <t>LPM_279</t>
  </si>
  <si>
    <t>LPM_280</t>
  </si>
  <si>
    <t>LPM_281</t>
  </si>
  <si>
    <t>LPM_282</t>
  </si>
  <si>
    <t>LPM_283</t>
  </si>
  <si>
    <t>LPM_284</t>
  </si>
  <si>
    <t>LPM_285</t>
  </si>
  <si>
    <t>LPM_286</t>
  </si>
  <si>
    <t>LPM_287</t>
  </si>
  <si>
    <t>LPM_251</t>
  </si>
  <si>
    <t>LPM_252</t>
  </si>
  <si>
    <t>LPM_253</t>
  </si>
  <si>
    <t>LPM_254</t>
  </si>
  <si>
    <t>LPM_255</t>
  </si>
  <si>
    <t>LPM_256</t>
  </si>
  <si>
    <t>LPM_257</t>
  </si>
  <si>
    <t>LPM_258</t>
  </si>
  <si>
    <t>LPM_259</t>
  </si>
  <si>
    <t>LPM_260</t>
  </si>
  <si>
    <t>LPM_261</t>
  </si>
  <si>
    <t>LPM_262</t>
  </si>
  <si>
    <t>LPM_263</t>
  </si>
  <si>
    <t>LPM_264</t>
  </si>
  <si>
    <t>LPM_265</t>
  </si>
  <si>
    <t>LPM_266</t>
  </si>
  <si>
    <t>LPM_267</t>
  </si>
  <si>
    <t>LPM_268</t>
  </si>
  <si>
    <t>LPM_269</t>
  </si>
  <si>
    <t>LPM_270</t>
  </si>
  <si>
    <t>LPM_271</t>
  </si>
  <si>
    <t>LPM_272</t>
  </si>
  <si>
    <t>LPM_273</t>
  </si>
  <si>
    <t>LPM_065</t>
  </si>
  <si>
    <t>LPM_113</t>
  </si>
  <si>
    <t>LPM_088</t>
  </si>
  <si>
    <t>LPM_297</t>
  </si>
  <si>
    <t>LPM_298</t>
  </si>
  <si>
    <t>LPM_299</t>
  </si>
  <si>
    <t>LPM_300</t>
  </si>
  <si>
    <t>LPM_301</t>
  </si>
  <si>
    <t>Host species</t>
  </si>
  <si>
    <t>Character of habitat</t>
  </si>
  <si>
    <t>greenhouse</t>
  </si>
  <si>
    <t xml:space="preserve">Lactuca saligna </t>
  </si>
  <si>
    <t>Lactuca sativa</t>
  </si>
  <si>
    <t>Lactuca serriola</t>
  </si>
  <si>
    <t>Lactuca virosa var. cruenta</t>
  </si>
  <si>
    <t>Lactuca indica var. laciniata</t>
  </si>
  <si>
    <t>Lactuca indica</t>
  </si>
  <si>
    <t>Lactuca tuberosa</t>
  </si>
  <si>
    <t>Lactuca aculeata</t>
  </si>
  <si>
    <t xml:space="preserve">Lactuca aculeata </t>
  </si>
  <si>
    <t xml:space="preserve">Lactuca altaica </t>
  </si>
  <si>
    <t>Lactuca saligna var. runcinata</t>
  </si>
  <si>
    <t>Lactuca auriculata</t>
  </si>
  <si>
    <t>Lactuca quercina</t>
  </si>
  <si>
    <t>nature</t>
  </si>
  <si>
    <t>production field</t>
  </si>
  <si>
    <t>1602</t>
  </si>
  <si>
    <t>796</t>
  </si>
  <si>
    <t>Altitude (m a.s.l.)</t>
  </si>
  <si>
    <r>
      <t>conidia width [</t>
    </r>
    <r>
      <rPr>
        <b/>
        <sz val="11"/>
        <color theme="1"/>
        <rFont val="Calibri"/>
        <family val="2"/>
        <charset val="238"/>
      </rPr>
      <t>µ</t>
    </r>
    <r>
      <rPr>
        <b/>
        <sz val="11"/>
        <color theme="1"/>
        <rFont val="Calibri"/>
        <family val="2"/>
        <charset val="238"/>
        <scheme val="minor"/>
      </rPr>
      <t>m]</t>
    </r>
  </si>
  <si>
    <r>
      <t>conidiophore lenght [</t>
    </r>
    <r>
      <rPr>
        <b/>
        <sz val="11"/>
        <color theme="1"/>
        <rFont val="Calibri"/>
        <family val="2"/>
        <charset val="238"/>
      </rPr>
      <t>µ</t>
    </r>
    <r>
      <rPr>
        <b/>
        <sz val="11"/>
        <color theme="1"/>
        <rFont val="Calibri"/>
        <family val="2"/>
        <charset val="238"/>
        <scheme val="minor"/>
      </rPr>
      <t>m]</t>
    </r>
  </si>
  <si>
    <r>
      <t>foot-cell lenght  [</t>
    </r>
    <r>
      <rPr>
        <b/>
        <sz val="11"/>
        <color theme="1"/>
        <rFont val="Calibri"/>
        <family val="2"/>
        <charset val="238"/>
      </rPr>
      <t>µ</t>
    </r>
    <r>
      <rPr>
        <b/>
        <sz val="11"/>
        <color theme="1"/>
        <rFont val="Calibri"/>
        <family val="2"/>
        <charset val="238"/>
        <scheme val="minor"/>
      </rPr>
      <t>m]</t>
    </r>
  </si>
  <si>
    <t>Shape-index</t>
  </si>
  <si>
    <t>28,13</t>
  </si>
  <si>
    <t>14,51</t>
  </si>
  <si>
    <t>26,98</t>
  </si>
  <si>
    <t>14,08</t>
  </si>
  <si>
    <t>52,82</t>
  </si>
  <si>
    <t>27,99</t>
  </si>
  <si>
    <t>28,62</t>
  </si>
  <si>
    <t>13,93</t>
  </si>
  <si>
    <t>12,70</t>
  </si>
  <si>
    <t>150,97</t>
  </si>
  <si>
    <t>99,99</t>
  </si>
  <si>
    <t>30,35</t>
  </si>
  <si>
    <t>189,36</t>
  </si>
  <si>
    <t>101,08</t>
  </si>
  <si>
    <t>2,36</t>
  </si>
  <si>
    <t>30,85</t>
  </si>
  <si>
    <t>12,74</t>
  </si>
  <si>
    <t>222,18</t>
  </si>
  <si>
    <t>98,32</t>
  </si>
  <si>
    <t>30,25</t>
  </si>
  <si>
    <t>2,78</t>
  </si>
  <si>
    <t>167,60</t>
  </si>
  <si>
    <t>98,33</t>
  </si>
  <si>
    <t>2,86</t>
  </si>
  <si>
    <t>2,70</t>
  </si>
  <si>
    <t>LPM_302</t>
  </si>
  <si>
    <t>GPS</t>
  </si>
  <si>
    <t>Ribotype</t>
  </si>
  <si>
    <t>Country of origin</t>
  </si>
  <si>
    <t>-34.195833S, 18.446500E</t>
  </si>
  <si>
    <t>-33.937900S, 18.398367E</t>
  </si>
  <si>
    <t>Slovakia</t>
  </si>
  <si>
    <t>Netherlands</t>
  </si>
  <si>
    <t>Korea</t>
  </si>
  <si>
    <t>Israel</t>
  </si>
  <si>
    <t>Germany</t>
  </si>
  <si>
    <t>Hungary</t>
  </si>
  <si>
    <t xml:space="preserve">Czech republic  </t>
  </si>
  <si>
    <t>Georgia</t>
  </si>
  <si>
    <t>France</t>
  </si>
  <si>
    <t>Spain</t>
  </si>
  <si>
    <t>Croatia</t>
  </si>
  <si>
    <t>Serbia</t>
  </si>
  <si>
    <t>Bosnia and Herzegovina</t>
  </si>
  <si>
    <t>Slovenia</t>
  </si>
  <si>
    <t>South African Republic</t>
  </si>
  <si>
    <t>Czech Republic</t>
  </si>
  <si>
    <t>Poland</t>
  </si>
  <si>
    <t>Austria</t>
  </si>
  <si>
    <t>Portugal</t>
  </si>
  <si>
    <t>Belgium</t>
  </si>
  <si>
    <t>Japan</t>
  </si>
  <si>
    <t>Italy</t>
  </si>
  <si>
    <t>USA</t>
  </si>
  <si>
    <t>N</t>
  </si>
  <si>
    <t>E/W</t>
  </si>
  <si>
    <t>49,5755947</t>
  </si>
  <si>
    <t>17,2804492</t>
  </si>
  <si>
    <t>39,095236111111</t>
  </si>
  <si>
    <t>9,2489416666667</t>
  </si>
  <si>
    <t>48.611297222222, 20.872866666667</t>
  </si>
  <si>
    <t>48.121727777778, 18.879088888889</t>
  </si>
  <si>
    <t>51.983642, 4.165636</t>
  </si>
  <si>
    <t>37.891291666667, 127.73606388889</t>
  </si>
  <si>
    <t>37.584913888889, 127.02718611111</t>
  </si>
  <si>
    <t>38.051455555556, 127.30283333333</t>
  </si>
  <si>
    <t>32.758163888889, 35.022394444444</t>
  </si>
  <si>
    <t>43.754444, 111.736111</t>
  </si>
  <si>
    <t>51.9575497, 4.2149056</t>
  </si>
  <si>
    <t>44.943055555556, -123.03388888889</t>
  </si>
  <si>
    <t>37.427222222222, -108.74333333333</t>
  </si>
  <si>
    <t>32.58505, 35.173730555556</t>
  </si>
  <si>
    <t>51.2936111111111, 7.685</t>
  </si>
  <si>
    <t>51.8897222222222, 10.0425</t>
  </si>
  <si>
    <t>48.8377777777778, 8.28444444444444</t>
  </si>
  <si>
    <t>50.0538888888889, 11.1386111111111</t>
  </si>
  <si>
    <t>50.0538888888889, 12.1905555555556</t>
  </si>
  <si>
    <t>52.2338888888889, 9.815</t>
  </si>
  <si>
    <t>49.0583333333333, 11.7866666666667</t>
  </si>
  <si>
    <t>50.9152777777778, 8.09666666666667</t>
  </si>
  <si>
    <t>47.888969444444, 20.400830555556</t>
  </si>
  <si>
    <t>47.8869, 20.405208333333</t>
  </si>
  <si>
    <t>47.826852777778, 20.420755555556</t>
  </si>
  <si>
    <t>31.771558333333, 34.778880555556</t>
  </si>
  <si>
    <t>49,5755947 , 17,2804492</t>
  </si>
  <si>
    <t>42.113628333333, 43.047878333333</t>
  </si>
  <si>
    <t>41.713845, 44.770161666667</t>
  </si>
  <si>
    <t>41.936326666667, 44.246936666667</t>
  </si>
  <si>
    <t>49.284667, 0.101611</t>
  </si>
  <si>
    <t>48.732611, 1.315611</t>
  </si>
  <si>
    <t>48.622750, 1.447444</t>
  </si>
  <si>
    <t>47.183533333333, 5.8145166666667</t>
  </si>
  <si>
    <t>49.413866666667, 0.2493</t>
  </si>
  <si>
    <t>47.4115, 6.5560833333333</t>
  </si>
  <si>
    <t>46.584783333333, 1.9967666666667</t>
  </si>
  <si>
    <t>42.40982, 001.11248</t>
  </si>
  <si>
    <t>42.09990, 001.08937</t>
  </si>
  <si>
    <t>47.503138888889, 17.224027777778</t>
  </si>
  <si>
    <t>46.464861111111, 16.931944444444</t>
  </si>
  <si>
    <t>46.436277777778, 16.737361111111</t>
  </si>
  <si>
    <t>45.740861111111, 17.605472222222</t>
  </si>
  <si>
    <t>45.247055555556, 19.217194444444</t>
  </si>
  <si>
    <t>43.819027777778, 19.929472222222</t>
  </si>
  <si>
    <t>43.847527777778, 19.852722222222</t>
  </si>
  <si>
    <t>43.718111111111, 19.0585</t>
  </si>
  <si>
    <t>43.841888888889, 18.877888888889</t>
  </si>
  <si>
    <t>43.831333333333, 18.325527777778</t>
  </si>
  <si>
    <t>43.841194444444, 18.216777777778</t>
  </si>
  <si>
    <t>43.748555555556, 18.042861111111</t>
  </si>
  <si>
    <t>43.663611111111, 17.942972222222</t>
  </si>
  <si>
    <t>43.903611111111, 16.418777777778</t>
  </si>
  <si>
    <t>44.299833333333, 15.860916666667</t>
  </si>
  <si>
    <t>44.703861111111, 15.748722222222</t>
  </si>
  <si>
    <t>45.508888888889, 15.414583333333</t>
  </si>
  <si>
    <t>45.882361111111, 14.783</t>
  </si>
  <si>
    <t xml:space="preserve">42.8480457, 1.5869437 </t>
  </si>
  <si>
    <t>42.778480555556, 17.368344444444</t>
  </si>
  <si>
    <t>49.110712777778, 16.528329166667</t>
  </si>
  <si>
    <t>50.022586111111, 16.210333333333</t>
  </si>
  <si>
    <t>49.362611111111, 18.3025</t>
  </si>
  <si>
    <t>49.152166666667, 19.545666666667</t>
  </si>
  <si>
    <t>49.112916666667, 19.546027777778</t>
  </si>
  <si>
    <t>49.094638888889, 19.588888888889</t>
  </si>
  <si>
    <t>49.081083333333, 19.612277777778</t>
  </si>
  <si>
    <t>49.043888888889, 19.837277777778</t>
  </si>
  <si>
    <t>48.450194444444, 20.746638888889</t>
  </si>
  <si>
    <t>48.523472222222, 21.254416666667</t>
  </si>
  <si>
    <t>48.279194444444, 21.184694444444</t>
  </si>
  <si>
    <t>48.106, 21.401</t>
  </si>
  <si>
    <t>49.613944444444, 20.949666666667</t>
  </si>
  <si>
    <t>49.713555555556, 20.954</t>
  </si>
  <si>
    <t>49.001916666667, 20.583194444444</t>
  </si>
  <si>
    <t>48.941555555556, 20.660333333333</t>
  </si>
  <si>
    <t>48.951805555556, 20.792166666667</t>
  </si>
  <si>
    <t>49.333194444444, 20.345444444444</t>
  </si>
  <si>
    <t>49.0599861, 20.2951850</t>
  </si>
  <si>
    <t>42.635833333333, 0.21583333333333</t>
  </si>
  <si>
    <t>42.591666666667, 0.5375</t>
  </si>
  <si>
    <t>45.246533333333, 19.855794444444</t>
  </si>
  <si>
    <t>47.917680555556, 16.689002777778</t>
  </si>
  <si>
    <t>47.916094444444, 16.692130555556</t>
  </si>
  <si>
    <t>46.980405555556, 17.280311111111</t>
  </si>
  <si>
    <t>48.226366666667, 16.685941666667</t>
  </si>
  <si>
    <t>32.826997222222, -115.38275</t>
  </si>
  <si>
    <t>48.673427777778, 9.2241416666667</t>
  </si>
  <si>
    <t>39,095236111111, 9,2489416666667</t>
  </si>
  <si>
    <t>43.931602777778, 4.9967138888889</t>
  </si>
  <si>
    <t>51.44445, 6.2534583333333</t>
  </si>
  <si>
    <t>50.928758333333, 3.0061861111111</t>
  </si>
  <si>
    <t>51.338391666667, 6.5154222222222</t>
  </si>
  <si>
    <t>35.387377777778, 139.259275</t>
  </si>
  <si>
    <t>47.986611111111, 20.834222222222</t>
  </si>
  <si>
    <t>48.317825, 22.192883333333</t>
  </si>
  <si>
    <t>48.473858333333, 21.513513888889</t>
  </si>
  <si>
    <t>48.484669444444, 21.358011111111</t>
  </si>
  <si>
    <t>48.642186111111, 21.480166666667</t>
  </si>
  <si>
    <t>49.000958333333, 20.744216666667</t>
  </si>
  <si>
    <t>48.976913888889, 20.795366666667</t>
  </si>
  <si>
    <t>48.733111111111, 21.34555</t>
  </si>
  <si>
    <t>48.725075, 21.437838888889</t>
  </si>
  <si>
    <t>49.113211111111, 21.276913888889</t>
  </si>
  <si>
    <t>49.150183333333, 21.321222222222</t>
  </si>
  <si>
    <t>49.253052777778, 21.357263888889</t>
  </si>
  <si>
    <t>48.851161111111, 20.187261111111</t>
  </si>
  <si>
    <t>44.106758, 12.414345</t>
  </si>
  <si>
    <t>51.334541, 6.565208</t>
  </si>
  <si>
    <t>53.201944444444, 22.100916666667</t>
  </si>
  <si>
    <t>53.382583333333, 22.1645</t>
  </si>
  <si>
    <t>53.533111111111, 22.553638888889</t>
  </si>
  <si>
    <t>52.745611, 22.821611</t>
  </si>
  <si>
    <t>52.075944444444, 22.728805555556</t>
  </si>
  <si>
    <t>51.739888888889, 22.939222222222</t>
  </si>
  <si>
    <t>51.595055555556, 22.856888888889</t>
  </si>
  <si>
    <t>51.564166666667, 22.832916666667</t>
  </si>
  <si>
    <t>51.493861111111, 22.849861111111</t>
  </si>
  <si>
    <t>51.300222222222, 22.878805555556</t>
  </si>
  <si>
    <t>50.897861111111, 22.748083333333</t>
  </si>
  <si>
    <t>50.796916666667, 23.096416666667</t>
  </si>
  <si>
    <t>50.648555555556, 23.275</t>
  </si>
  <si>
    <t>50.657500, 23.220056</t>
  </si>
  <si>
    <t>50.169027777778, 22.611222222222</t>
  </si>
  <si>
    <t>50.001555555556, 22.671277777778</t>
  </si>
  <si>
    <t>49.909805555556, 22.512194444444</t>
  </si>
  <si>
    <t>49.708194444444, 22.025666666667</t>
  </si>
  <si>
    <t>49.698833333333, 21.897694444444</t>
  </si>
  <si>
    <t>49.603388888889, 21.800638888889</t>
  </si>
  <si>
    <t>49.576555555556, 21.864194444444</t>
  </si>
  <si>
    <t>49.535666666667, 22.224666666667</t>
  </si>
  <si>
    <t>51.440222222222, 16.861472222222</t>
  </si>
  <si>
    <t>51.848277777778, 16.585611111111</t>
  </si>
  <si>
    <t>51.882722222222, 16.904833333333</t>
  </si>
  <si>
    <t>52.87925, 22.513083333333</t>
  </si>
  <si>
    <t>51.87975, 16.956527777778</t>
  </si>
  <si>
    <t>51.904222222222, 17.739972222222</t>
  </si>
  <si>
    <t>51.892777777778, 17.812805555556</t>
  </si>
  <si>
    <t>51.742527777778, 18.169111111111</t>
  </si>
  <si>
    <t>51.738694444444, 18.8395</t>
  </si>
  <si>
    <t>51.895805555556, 18.963027777778</t>
  </si>
  <si>
    <t>52.018527777778, 19.090027777778</t>
  </si>
  <si>
    <t>52.241527777778, 19.380444444444</t>
  </si>
  <si>
    <t>52.556833333333, 19.702</t>
  </si>
  <si>
    <t>52.60625, 19.798416666667</t>
  </si>
  <si>
    <t>52.734944444444, 19.987361111111</t>
  </si>
  <si>
    <t>44.067829, 12.569516</t>
  </si>
  <si>
    <t>49.461144, 8.292002</t>
  </si>
  <si>
    <t>40.6093746, 14.9808362</t>
  </si>
  <si>
    <t>44.397248, 0.804935</t>
  </si>
  <si>
    <t>36.424687, 121.3263187</t>
  </si>
  <si>
    <t>51.27487, 15.57505</t>
  </si>
  <si>
    <t>54.24436, 16.29858</t>
  </si>
  <si>
    <t>52.99354, 18.59174</t>
  </si>
  <si>
    <t>50.01507, 20.96165</t>
  </si>
  <si>
    <t>50.141825, 14.794966</t>
  </si>
  <si>
    <t>51.617548, 7.956437</t>
  </si>
  <si>
    <t>39.091778, 9.260028</t>
  </si>
  <si>
    <t>28.1349434, -26.2788023</t>
  </si>
  <si>
    <t>ITS</t>
  </si>
  <si>
    <t>IGS</t>
  </si>
  <si>
    <r>
      <t>conidia lenght [</t>
    </r>
    <r>
      <rPr>
        <b/>
        <sz val="11"/>
        <color theme="1"/>
        <rFont val="Calibri"/>
        <family val="2"/>
        <charset val="238"/>
      </rPr>
      <t>µ</t>
    </r>
    <r>
      <rPr>
        <b/>
        <sz val="11"/>
        <color theme="1"/>
        <rFont val="Calibri"/>
        <family val="2"/>
        <charset val="238"/>
        <scheme val="minor"/>
      </rPr>
      <t>m]</t>
    </r>
  </si>
  <si>
    <t>Lactuca virosa</t>
  </si>
  <si>
    <t>its_2</t>
  </si>
  <si>
    <t>its_1</t>
  </si>
  <si>
    <t>its_3</t>
  </si>
  <si>
    <t>its_4</t>
  </si>
  <si>
    <t>igs_1</t>
  </si>
  <si>
    <t>igs_2</t>
  </si>
  <si>
    <t>igs_4</t>
  </si>
  <si>
    <t>igs_3</t>
  </si>
  <si>
    <t>igs_5</t>
  </si>
  <si>
    <t>LPM_200</t>
  </si>
  <si>
    <t>LPM_203</t>
  </si>
  <si>
    <t>LPM_208</t>
  </si>
  <si>
    <t>LPM_211</t>
  </si>
  <si>
    <t>LPM_216</t>
  </si>
  <si>
    <t>27,20</t>
  </si>
  <si>
    <t>16,17</t>
  </si>
  <si>
    <t>99,30</t>
  </si>
  <si>
    <t>31,64</t>
  </si>
  <si>
    <t>27,92</t>
  </si>
  <si>
    <t>17,01</t>
  </si>
  <si>
    <t>137,16</t>
  </si>
  <si>
    <t>42,49</t>
  </si>
  <si>
    <t>27,71</t>
  </si>
  <si>
    <t>17,06</t>
  </si>
  <si>
    <t>108,55</t>
  </si>
  <si>
    <t>33,62</t>
  </si>
  <si>
    <t>28,01</t>
  </si>
  <si>
    <t>15,49</t>
  </si>
  <si>
    <t>105,68</t>
  </si>
  <si>
    <t>32,58</t>
  </si>
  <si>
    <t>26,81</t>
  </si>
  <si>
    <t>15,69</t>
  </si>
  <si>
    <t>127,58</t>
  </si>
  <si>
    <t>41,75</t>
  </si>
  <si>
    <t>-</t>
  </si>
  <si>
    <t>LPM_205</t>
  </si>
  <si>
    <t>49.449638888889, 22.217805555556</t>
  </si>
  <si>
    <t>28.61</t>
  </si>
  <si>
    <t>49.295811, 21.271297</t>
  </si>
  <si>
    <t>46.603860 , 11.22354</t>
  </si>
  <si>
    <t>33.966070, 133.711420</t>
  </si>
  <si>
    <t>33.963170, 133.718290</t>
  </si>
  <si>
    <t>34.401930, 134.893110</t>
  </si>
  <si>
    <t>33.967000, 133.711520</t>
  </si>
  <si>
    <t>34.627560, 135.039830</t>
  </si>
  <si>
    <t>34.391190, 134.879480</t>
  </si>
  <si>
    <t>13,09</t>
  </si>
  <si>
    <t>30,50</t>
  </si>
  <si>
    <t>27,00</t>
  </si>
  <si>
    <t>112,57</t>
  </si>
  <si>
    <t>128,83</t>
  </si>
  <si>
    <t>54,41</t>
  </si>
  <si>
    <t>51,73</t>
  </si>
  <si>
    <t>2,56</t>
  </si>
  <si>
    <r>
      <rPr>
        <i/>
        <sz val="11"/>
        <color theme="1"/>
        <rFont val="Calibri"/>
        <family val="2"/>
        <charset val="238"/>
        <scheme val="minor"/>
      </rPr>
      <t>Lactuca</t>
    </r>
    <r>
      <rPr>
        <sz val="11"/>
        <color theme="1"/>
        <rFont val="Calibri"/>
        <family val="2"/>
        <charset val="238"/>
        <scheme val="minor"/>
      </rPr>
      <t xml:space="preserve"> sp. </t>
    </r>
  </si>
  <si>
    <t>LPM_386</t>
  </si>
  <si>
    <t>LPM_387</t>
  </si>
  <si>
    <t>px_rib1</t>
  </si>
  <si>
    <t>px_its1</t>
  </si>
  <si>
    <t>its_5</t>
  </si>
  <si>
    <t>its_6</t>
  </si>
  <si>
    <t>igs_6</t>
  </si>
  <si>
    <t>final_rib</t>
  </si>
  <si>
    <t>gb_rib2</t>
  </si>
  <si>
    <t>gb_rib1</t>
  </si>
  <si>
    <t>gb_rib5</t>
  </si>
  <si>
    <t>gb_rib4</t>
  </si>
  <si>
    <t>gb_rib6</t>
  </si>
  <si>
    <t>gb_rib3</t>
  </si>
  <si>
    <t>gb_rib7</t>
  </si>
  <si>
    <t>gb_rib10</t>
  </si>
  <si>
    <t>gb_rib9</t>
  </si>
  <si>
    <t>gb_rib8</t>
  </si>
  <si>
    <t>gb_rib12</t>
  </si>
  <si>
    <t>gb_rib11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</si>
</sst>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č_-;\-* #,##0.00\ _K_č_-;_-* &quot;-&quot;??\ _K_č_-;_-@_-"/>
    <numFmt numFmtId="165" formatCode="0.0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7" fillId="0" borderId="0"/>
  </cellStyleXfs>
  <cellXfs count="150"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1" fontId="8" fillId="0" borderId="0" xfId="2" applyNumberFormat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3" fontId="0" fillId="0" borderId="0" xfId="1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/>
    </xf>
    <xf numFmtId="16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0" borderId="0" xfId="0" applyFont="1" applyBorder="1"/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2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17" fillId="0" borderId="16" xfId="0" applyFont="1" applyBorder="1" applyAlignment="1">
      <alignment horizontal="center"/>
    </xf>
    <xf numFmtId="1" fontId="8" fillId="0" borderId="12" xfId="2" applyNumberFormat="1" applyFont="1" applyBorder="1" applyAlignment="1">
      <alignment horizontal="center"/>
    </xf>
    <xf numFmtId="3" fontId="0" fillId="0" borderId="12" xfId="1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1" xfId="0" applyBorder="1"/>
    <xf numFmtId="0" fontId="0" fillId="0" borderId="20" xfId="0" applyBorder="1"/>
    <xf numFmtId="0" fontId="9" fillId="0" borderId="11" xfId="0" applyFont="1" applyBorder="1"/>
    <xf numFmtId="0" fontId="9" fillId="0" borderId="20" xfId="0" applyFont="1" applyBorder="1"/>
    <xf numFmtId="0" fontId="12" fillId="0" borderId="12" xfId="0" applyFont="1" applyBorder="1"/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/>
    <xf numFmtId="0" fontId="14" fillId="0" borderId="12" xfId="0" applyFont="1" applyBorder="1" applyAlignment="1">
      <alignment horizontal="left" vertical="center" wrapText="1"/>
    </xf>
    <xf numFmtId="0" fontId="12" fillId="0" borderId="15" xfId="0" applyFont="1" applyBorder="1"/>
    <xf numFmtId="0" fontId="13" fillId="0" borderId="12" xfId="0" applyFont="1" applyBorder="1"/>
    <xf numFmtId="0" fontId="12" fillId="0" borderId="13" xfId="0" applyFont="1" applyBorder="1"/>
    <xf numFmtId="0" fontId="13" fillId="0" borderId="12" xfId="0" applyFont="1" applyBorder="1" applyAlignment="1">
      <alignment horizontal="left"/>
    </xf>
    <xf numFmtId="0" fontId="5" fillId="0" borderId="1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0" fillId="2" borderId="2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/>
    </xf>
    <xf numFmtId="16" fontId="9" fillId="0" borderId="21" xfId="0" applyNumberFormat="1" applyFont="1" applyBorder="1" applyAlignment="1">
      <alignment horizontal="center" vertical="center"/>
    </xf>
    <xf numFmtId="17" fontId="9" fillId="0" borderId="20" xfId="0" applyNumberFormat="1" applyFon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5" borderId="17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19" fillId="7" borderId="6" xfId="0" applyFont="1" applyFill="1" applyBorder="1" applyAlignment="1">
      <alignment horizontal="center" vertical="center"/>
    </xf>
    <xf numFmtId="0" fontId="19" fillId="7" borderId="17" xfId="0" applyFont="1" applyFill="1" applyBorder="1" applyAlignment="1">
      <alignment horizontal="center" vertical="center"/>
    </xf>
    <xf numFmtId="0" fontId="19" fillId="7" borderId="8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/>
    </xf>
    <xf numFmtId="0" fontId="0" fillId="8" borderId="17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/>
    </xf>
    <xf numFmtId="0" fontId="0" fillId="0" borderId="17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11" borderId="12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11" borderId="17" xfId="0" applyFill="1" applyBorder="1" applyAlignment="1">
      <alignment horizontal="center" vertical="center"/>
    </xf>
    <xf numFmtId="0" fontId="0" fillId="13" borderId="17" xfId="0" applyFill="1" applyBorder="1" applyAlignment="1">
      <alignment horizontal="center" vertical="center"/>
    </xf>
    <xf numFmtId="0" fontId="0" fillId="12" borderId="17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0" fillId="14" borderId="17" xfId="0" applyFill="1" applyBorder="1" applyAlignment="1">
      <alignment horizontal="center" vertical="center"/>
    </xf>
    <xf numFmtId="0" fontId="0" fillId="15" borderId="1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2" fontId="1" fillId="3" borderId="24" xfId="0" applyNumberFormat="1" applyFont="1" applyFill="1" applyBorder="1" applyAlignment="1">
      <alignment horizontal="center" vertical="center"/>
    </xf>
    <xf numFmtId="12" fontId="0" fillId="0" borderId="23" xfId="0" applyNumberFormat="1" applyBorder="1" applyAlignment="1">
      <alignment horizontal="center" vertical="center"/>
    </xf>
    <xf numFmtId="12" fontId="1" fillId="3" borderId="22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</cellXfs>
  <cellStyles count="3">
    <cellStyle name="Čárka" xfId="1" builtinId="3"/>
    <cellStyle name="Normal 2" xfId="2"/>
    <cellStyle name="Normální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89"/>
  <sheetViews>
    <sheetView tabSelected="1" zoomScaleNormal="100" zoomScaleSheetLayoutView="85" workbookViewId="0">
      <pane xSplit="1" topLeftCell="B1" activePane="topRight" state="frozen"/>
      <selection pane="topRight" activeCell="E3" sqref="E3"/>
    </sheetView>
  </sheetViews>
  <sheetFormatPr defaultColWidth="8.85546875" defaultRowHeight="15" x14ac:dyDescent="0.25"/>
  <cols>
    <col min="1" max="1" width="14.42578125" style="8" customWidth="1"/>
    <col min="2" max="2" width="21.28515625" style="10" customWidth="1"/>
    <col min="3" max="3" width="20.28515625" style="10" customWidth="1"/>
    <col min="4" max="4" width="25.7109375" style="10" customWidth="1"/>
    <col min="5" max="5" width="25.85546875" style="10" customWidth="1"/>
    <col min="6" max="6" width="13.42578125" style="10" customWidth="1"/>
    <col min="7" max="7" width="35.140625" customWidth="1"/>
    <col min="8" max="8" width="20.7109375" customWidth="1"/>
    <col min="9" max="9" width="17.85546875" customWidth="1"/>
    <col min="10" max="10" width="36.42578125" style="10" customWidth="1"/>
    <col min="11" max="11" width="14.140625" style="10" customWidth="1"/>
    <col min="12" max="13" width="13.42578125" style="10" customWidth="1"/>
    <col min="14" max="14" width="8.7109375" style="4" customWidth="1"/>
    <col min="15" max="15" width="9" style="4" customWidth="1"/>
    <col min="16" max="16" width="14.42578125" style="8" customWidth="1"/>
    <col min="17" max="17" width="25.85546875" style="10" customWidth="1"/>
    <col min="18" max="19" width="9.140625"/>
  </cols>
  <sheetData>
    <row r="1" spans="1:22" ht="15.75" thickBot="1" x14ac:dyDescent="0.3">
      <c r="A1" s="119"/>
      <c r="B1" s="111" t="s">
        <v>1131</v>
      </c>
      <c r="C1" s="111" t="s">
        <v>909</v>
      </c>
      <c r="D1" s="111" t="s">
        <v>910</v>
      </c>
      <c r="E1" s="111" t="s">
        <v>911</v>
      </c>
      <c r="F1" s="118" t="s">
        <v>912</v>
      </c>
      <c r="G1" s="111" t="s">
        <v>888</v>
      </c>
      <c r="H1" s="118" t="s">
        <v>889</v>
      </c>
      <c r="I1" s="111" t="s">
        <v>908</v>
      </c>
      <c r="J1" s="118" t="s">
        <v>939</v>
      </c>
      <c r="K1" s="146" t="s">
        <v>939</v>
      </c>
      <c r="L1" s="147"/>
      <c r="M1" s="148" t="s">
        <v>940</v>
      </c>
      <c r="N1" s="149"/>
      <c r="O1" s="149"/>
      <c r="P1" s="119"/>
      <c r="Q1" s="111" t="s">
        <v>941</v>
      </c>
      <c r="R1" s="7"/>
      <c r="S1" s="4"/>
    </row>
    <row r="2" spans="1:22" ht="16.5" thickBot="1" x14ac:dyDescent="0.3">
      <c r="A2" s="91" t="s">
        <v>0</v>
      </c>
      <c r="B2" s="105" t="s">
        <v>629</v>
      </c>
      <c r="C2" s="105" t="s">
        <v>629</v>
      </c>
      <c r="D2" s="105" t="s">
        <v>629</v>
      </c>
      <c r="E2" s="105" t="s">
        <v>629</v>
      </c>
      <c r="F2" s="104" t="s">
        <v>629</v>
      </c>
      <c r="G2" s="105"/>
      <c r="H2" s="105"/>
      <c r="I2" s="105"/>
      <c r="J2" s="105"/>
      <c r="K2" s="106" t="s">
        <v>967</v>
      </c>
      <c r="L2" s="106" t="s">
        <v>968</v>
      </c>
      <c r="M2" s="107" t="s">
        <v>1195</v>
      </c>
      <c r="N2" s="106" t="s">
        <v>1129</v>
      </c>
      <c r="O2" s="106" t="s">
        <v>1130</v>
      </c>
      <c r="P2" s="91" t="s">
        <v>0</v>
      </c>
      <c r="Q2" s="108"/>
      <c r="R2" s="4"/>
      <c r="S2" s="4"/>
    </row>
    <row r="3" spans="1:22" ht="17.25" customHeight="1" x14ac:dyDescent="0.25">
      <c r="A3" s="99" t="s">
        <v>753</v>
      </c>
      <c r="B3" s="43" t="s">
        <v>427</v>
      </c>
      <c r="C3" s="43" t="s">
        <v>70</v>
      </c>
      <c r="D3" s="43" t="s">
        <v>586</v>
      </c>
      <c r="E3" s="43" t="s">
        <v>588</v>
      </c>
      <c r="F3" s="3" t="s">
        <v>787</v>
      </c>
      <c r="G3" s="86" t="s">
        <v>903</v>
      </c>
      <c r="H3" s="71" t="s">
        <v>904</v>
      </c>
      <c r="I3" s="56">
        <v>335</v>
      </c>
      <c r="J3" s="43" t="s">
        <v>973</v>
      </c>
      <c r="K3" s="43">
        <v>48.611297222221999</v>
      </c>
      <c r="L3" s="43">
        <v>20.872866666667001</v>
      </c>
      <c r="M3" s="131" t="s">
        <v>1167</v>
      </c>
      <c r="N3" s="134" t="s">
        <v>1133</v>
      </c>
      <c r="O3" s="56" t="s">
        <v>1167</v>
      </c>
      <c r="P3" s="99" t="s">
        <v>753</v>
      </c>
      <c r="Q3" s="37" t="s">
        <v>944</v>
      </c>
      <c r="R3" s="4"/>
      <c r="S3" s="4"/>
      <c r="T3" s="13"/>
      <c r="V3" s="10"/>
    </row>
    <row r="4" spans="1:22" ht="15" customHeight="1" x14ac:dyDescent="0.25">
      <c r="A4" s="92" t="s">
        <v>761</v>
      </c>
      <c r="B4" s="41" t="s">
        <v>231</v>
      </c>
      <c r="C4" s="41" t="s">
        <v>611</v>
      </c>
      <c r="D4" s="41" t="s">
        <v>612</v>
      </c>
      <c r="E4" s="41" t="s">
        <v>613</v>
      </c>
      <c r="F4" s="2" t="s">
        <v>788</v>
      </c>
      <c r="G4" s="79" t="s">
        <v>893</v>
      </c>
      <c r="H4" s="70" t="s">
        <v>904</v>
      </c>
      <c r="I4" s="42">
        <v>126</v>
      </c>
      <c r="J4" s="41" t="s">
        <v>974</v>
      </c>
      <c r="K4" s="41">
        <v>48.121727777777998</v>
      </c>
      <c r="L4" s="41">
        <v>18.879088888889001</v>
      </c>
      <c r="M4" s="131" t="s">
        <v>1167</v>
      </c>
      <c r="N4" s="128" t="s">
        <v>1167</v>
      </c>
      <c r="O4" s="128" t="s">
        <v>1167</v>
      </c>
      <c r="P4" s="92" t="s">
        <v>761</v>
      </c>
      <c r="Q4" s="49" t="s">
        <v>944</v>
      </c>
      <c r="R4" s="4"/>
      <c r="S4" s="4"/>
      <c r="T4" s="13"/>
      <c r="V4" s="10"/>
    </row>
    <row r="5" spans="1:22" ht="15" customHeight="1" x14ac:dyDescent="0.25">
      <c r="A5" s="93" t="s">
        <v>716</v>
      </c>
      <c r="B5" s="113" t="s">
        <v>495</v>
      </c>
      <c r="C5" s="41" t="s">
        <v>18</v>
      </c>
      <c r="D5" s="45" t="s">
        <v>496</v>
      </c>
      <c r="E5" s="45" t="s">
        <v>497</v>
      </c>
      <c r="F5" s="90" t="s">
        <v>789</v>
      </c>
      <c r="G5" s="79" t="s">
        <v>901</v>
      </c>
      <c r="H5" s="70" t="s">
        <v>890</v>
      </c>
      <c r="I5" s="42">
        <v>2</v>
      </c>
      <c r="J5" s="41" t="s">
        <v>975</v>
      </c>
      <c r="K5" s="41">
        <v>51.983642000000003</v>
      </c>
      <c r="L5" s="41">
        <v>4.1656360000000001</v>
      </c>
      <c r="M5" s="131" t="s">
        <v>1167</v>
      </c>
      <c r="N5" s="125" t="s">
        <v>1134</v>
      </c>
      <c r="O5" s="128" t="s">
        <v>1167</v>
      </c>
      <c r="P5" s="93" t="s">
        <v>716</v>
      </c>
      <c r="Q5" s="49" t="s">
        <v>945</v>
      </c>
      <c r="R5" s="6"/>
      <c r="S5" s="1"/>
      <c r="T5" s="14"/>
      <c r="V5" s="10"/>
    </row>
    <row r="6" spans="1:22" x14ac:dyDescent="0.25">
      <c r="A6" s="94" t="s">
        <v>695</v>
      </c>
      <c r="B6" s="41" t="s">
        <v>226</v>
      </c>
      <c r="C6" s="41" t="s">
        <v>227</v>
      </c>
      <c r="D6" s="41" t="s">
        <v>401</v>
      </c>
      <c r="E6" s="41" t="s">
        <v>402</v>
      </c>
      <c r="F6" s="2" t="s">
        <v>800</v>
      </c>
      <c r="G6" s="80" t="s">
        <v>895</v>
      </c>
      <c r="H6" s="70" t="s">
        <v>904</v>
      </c>
      <c r="I6" s="42">
        <v>160</v>
      </c>
      <c r="J6" s="41" t="s">
        <v>976</v>
      </c>
      <c r="K6" s="41">
        <v>37.891291666667001</v>
      </c>
      <c r="L6" s="41">
        <v>127.73606388889</v>
      </c>
      <c r="M6" s="131" t="s">
        <v>1167</v>
      </c>
      <c r="N6" s="128" t="s">
        <v>1167</v>
      </c>
      <c r="O6" s="128" t="s">
        <v>1167</v>
      </c>
      <c r="P6" s="94" t="s">
        <v>695</v>
      </c>
      <c r="Q6" s="49" t="s">
        <v>946</v>
      </c>
      <c r="R6" s="4"/>
      <c r="S6" s="4"/>
      <c r="T6" s="15"/>
      <c r="V6" s="10"/>
    </row>
    <row r="7" spans="1:22" x14ac:dyDescent="0.25">
      <c r="A7" s="94" t="s">
        <v>696</v>
      </c>
      <c r="B7" s="41" t="s">
        <v>404</v>
      </c>
      <c r="C7" s="41" t="s">
        <v>405</v>
      </c>
      <c r="D7" s="41" t="s">
        <v>406</v>
      </c>
      <c r="E7" s="41" t="s">
        <v>407</v>
      </c>
      <c r="F7" s="2" t="s">
        <v>787</v>
      </c>
      <c r="G7" s="80" t="s">
        <v>895</v>
      </c>
      <c r="H7" s="70" t="s">
        <v>904</v>
      </c>
      <c r="I7" s="42">
        <v>34</v>
      </c>
      <c r="J7" s="41" t="s">
        <v>977</v>
      </c>
      <c r="K7" s="41">
        <v>37.584913888888998</v>
      </c>
      <c r="L7" s="41">
        <v>127.02718611111</v>
      </c>
      <c r="M7" s="131" t="s">
        <v>1167</v>
      </c>
      <c r="N7" s="125" t="s">
        <v>1134</v>
      </c>
      <c r="O7" s="128" t="s">
        <v>1167</v>
      </c>
      <c r="P7" s="94" t="s">
        <v>696</v>
      </c>
      <c r="Q7" s="49" t="s">
        <v>946</v>
      </c>
      <c r="R7" s="4"/>
      <c r="S7" s="4"/>
      <c r="T7" s="15"/>
      <c r="V7" s="10"/>
    </row>
    <row r="8" spans="1:22" x14ac:dyDescent="0.25">
      <c r="A8" s="94" t="s">
        <v>697</v>
      </c>
      <c r="B8" s="41" t="s">
        <v>408</v>
      </c>
      <c r="C8" s="41" t="s">
        <v>313</v>
      </c>
      <c r="D8" s="41" t="s">
        <v>409</v>
      </c>
      <c r="E8" s="41" t="s">
        <v>410</v>
      </c>
      <c r="F8" s="2" t="s">
        <v>787</v>
      </c>
      <c r="G8" s="78" t="s">
        <v>896</v>
      </c>
      <c r="H8" s="70" t="s">
        <v>904</v>
      </c>
      <c r="I8" s="42">
        <v>329</v>
      </c>
      <c r="J8" s="41" t="s">
        <v>978</v>
      </c>
      <c r="K8" s="41">
        <v>38.051455555555997</v>
      </c>
      <c r="L8" s="41">
        <v>127.30283333333</v>
      </c>
      <c r="M8" s="131" t="s">
        <v>1167</v>
      </c>
      <c r="N8" s="125" t="s">
        <v>1134</v>
      </c>
      <c r="O8" s="128" t="s">
        <v>1167</v>
      </c>
      <c r="P8" s="94" t="s">
        <v>697</v>
      </c>
      <c r="Q8" s="49" t="s">
        <v>946</v>
      </c>
      <c r="R8" s="4"/>
      <c r="S8" s="4"/>
      <c r="T8" s="15"/>
      <c r="V8" s="10"/>
    </row>
    <row r="9" spans="1:22" x14ac:dyDescent="0.25">
      <c r="A9" s="92" t="s">
        <v>752</v>
      </c>
      <c r="B9" s="41" t="s">
        <v>298</v>
      </c>
      <c r="C9" s="41" t="s">
        <v>61</v>
      </c>
      <c r="D9" s="41" t="s">
        <v>584</v>
      </c>
      <c r="E9" s="41" t="s">
        <v>585</v>
      </c>
      <c r="F9" s="2" t="s">
        <v>841</v>
      </c>
      <c r="G9" s="78" t="s">
        <v>896</v>
      </c>
      <c r="H9" s="70" t="s">
        <v>890</v>
      </c>
      <c r="I9" s="42">
        <v>2</v>
      </c>
      <c r="J9" s="41" t="s">
        <v>975</v>
      </c>
      <c r="K9" s="41">
        <v>51.983642000000003</v>
      </c>
      <c r="L9" s="41">
        <v>4.1656360000000001</v>
      </c>
      <c r="M9" s="131" t="s">
        <v>1167</v>
      </c>
      <c r="N9" s="128" t="s">
        <v>1167</v>
      </c>
      <c r="O9" s="128" t="s">
        <v>1167</v>
      </c>
      <c r="P9" s="92" t="s">
        <v>752</v>
      </c>
      <c r="Q9" s="49" t="s">
        <v>945</v>
      </c>
      <c r="R9" s="4"/>
      <c r="S9" s="4"/>
      <c r="T9" s="13"/>
      <c r="V9" s="10"/>
    </row>
    <row r="10" spans="1:22" ht="15" customHeight="1" x14ac:dyDescent="0.25">
      <c r="A10" s="93" t="s">
        <v>634</v>
      </c>
      <c r="B10" s="41" t="s">
        <v>21</v>
      </c>
      <c r="C10" s="41" t="s">
        <v>22</v>
      </c>
      <c r="D10" s="41" t="s">
        <v>24</v>
      </c>
      <c r="E10" s="41" t="s">
        <v>25</v>
      </c>
      <c r="F10" s="2" t="s">
        <v>780</v>
      </c>
      <c r="G10" s="79" t="s">
        <v>893</v>
      </c>
      <c r="H10" s="70" t="s">
        <v>890</v>
      </c>
      <c r="I10" s="42">
        <v>2</v>
      </c>
      <c r="J10" s="41" t="s">
        <v>975</v>
      </c>
      <c r="K10" s="41">
        <v>51.983642000000003</v>
      </c>
      <c r="L10" s="41">
        <v>4.1656360000000001</v>
      </c>
      <c r="M10" s="131" t="s">
        <v>1167</v>
      </c>
      <c r="N10" s="125" t="s">
        <v>1134</v>
      </c>
      <c r="O10" s="128" t="s">
        <v>1167</v>
      </c>
      <c r="P10" s="93" t="s">
        <v>634</v>
      </c>
      <c r="Q10" s="49" t="s">
        <v>945</v>
      </c>
      <c r="R10" s="4"/>
      <c r="S10" s="4"/>
      <c r="T10" s="14"/>
      <c r="V10" s="10"/>
    </row>
    <row r="11" spans="1:22" ht="15" customHeight="1" x14ac:dyDescent="0.25">
      <c r="A11" s="94" t="s">
        <v>639</v>
      </c>
      <c r="B11" s="41" t="s">
        <v>196</v>
      </c>
      <c r="C11" s="41" t="s">
        <v>193</v>
      </c>
      <c r="D11" s="41" t="s">
        <v>197</v>
      </c>
      <c r="E11" s="41" t="s">
        <v>198</v>
      </c>
      <c r="F11" s="2" t="s">
        <v>811</v>
      </c>
      <c r="G11" s="79" t="s">
        <v>893</v>
      </c>
      <c r="H11" s="70" t="s">
        <v>890</v>
      </c>
      <c r="I11" s="42">
        <v>2</v>
      </c>
      <c r="J11" s="41" t="s">
        <v>975</v>
      </c>
      <c r="K11" s="41">
        <v>51.983642000000003</v>
      </c>
      <c r="L11" s="41">
        <v>4.1656360000000001</v>
      </c>
      <c r="M11" s="138" t="s">
        <v>1196</v>
      </c>
      <c r="N11" s="134" t="s">
        <v>1133</v>
      </c>
      <c r="O11" s="134" t="s">
        <v>1138</v>
      </c>
      <c r="P11" s="94" t="s">
        <v>639</v>
      </c>
      <c r="Q11" s="49" t="s">
        <v>945</v>
      </c>
      <c r="R11" s="4"/>
      <c r="S11" s="4"/>
      <c r="T11" s="14"/>
      <c r="V11" s="10"/>
    </row>
    <row r="12" spans="1:22" ht="15" customHeight="1" x14ac:dyDescent="0.25">
      <c r="A12" s="94" t="s">
        <v>642</v>
      </c>
      <c r="B12" s="41" t="s">
        <v>207</v>
      </c>
      <c r="C12" s="41" t="s">
        <v>208</v>
      </c>
      <c r="D12" s="41" t="s">
        <v>209</v>
      </c>
      <c r="E12" s="41" t="s">
        <v>210</v>
      </c>
      <c r="F12" s="2" t="s">
        <v>814</v>
      </c>
      <c r="G12" s="79" t="s">
        <v>893</v>
      </c>
      <c r="H12" s="70" t="s">
        <v>904</v>
      </c>
      <c r="I12" s="42">
        <v>453</v>
      </c>
      <c r="J12" s="41" t="s">
        <v>979</v>
      </c>
      <c r="K12" s="41">
        <v>32.758163888889001</v>
      </c>
      <c r="L12" s="41">
        <v>35.022394444443997</v>
      </c>
      <c r="M12" s="127" t="s">
        <v>1199</v>
      </c>
      <c r="N12" s="54" t="s">
        <v>1136</v>
      </c>
      <c r="O12" s="54" t="s">
        <v>1139</v>
      </c>
      <c r="P12" s="94" t="s">
        <v>642</v>
      </c>
      <c r="Q12" s="49" t="s">
        <v>947</v>
      </c>
      <c r="R12" s="4"/>
      <c r="S12" s="4"/>
      <c r="T12" s="14"/>
      <c r="V12" s="10"/>
    </row>
    <row r="13" spans="1:22" ht="15" customHeight="1" x14ac:dyDescent="0.25">
      <c r="A13" s="94" t="s">
        <v>638</v>
      </c>
      <c r="B13" s="41" t="s">
        <v>192</v>
      </c>
      <c r="C13" s="41" t="s">
        <v>193</v>
      </c>
      <c r="D13" s="41" t="s">
        <v>194</v>
      </c>
      <c r="E13" s="41" t="s">
        <v>195</v>
      </c>
      <c r="F13" s="2" t="s">
        <v>792</v>
      </c>
      <c r="G13" s="81" t="s">
        <v>893</v>
      </c>
      <c r="H13" s="70" t="s">
        <v>904</v>
      </c>
      <c r="I13" s="64" t="s">
        <v>906</v>
      </c>
      <c r="J13" s="41" t="s">
        <v>980</v>
      </c>
      <c r="K13" s="44">
        <v>43.754443999999999</v>
      </c>
      <c r="L13" s="44">
        <v>111.73611099999999</v>
      </c>
      <c r="M13" s="126" t="s">
        <v>1202</v>
      </c>
      <c r="N13" s="125" t="s">
        <v>1134</v>
      </c>
      <c r="O13" s="134" t="s">
        <v>1133</v>
      </c>
      <c r="P13" s="94" t="s">
        <v>638</v>
      </c>
      <c r="Q13" s="49" t="s">
        <v>966</v>
      </c>
      <c r="R13" s="4"/>
      <c r="S13" s="4"/>
      <c r="T13" s="14"/>
      <c r="V13" s="16"/>
    </row>
    <row r="14" spans="1:22" ht="15" customHeight="1" x14ac:dyDescent="0.25">
      <c r="A14" s="92" t="s">
        <v>760</v>
      </c>
      <c r="B14" s="41" t="s">
        <v>607</v>
      </c>
      <c r="C14" s="41" t="s">
        <v>608</v>
      </c>
      <c r="D14" s="41" t="s">
        <v>609</v>
      </c>
      <c r="E14" s="41" t="s">
        <v>610</v>
      </c>
      <c r="F14" s="2" t="s">
        <v>841</v>
      </c>
      <c r="G14" s="79" t="s">
        <v>893</v>
      </c>
      <c r="H14" s="70" t="s">
        <v>890</v>
      </c>
      <c r="I14" s="42">
        <v>2</v>
      </c>
      <c r="J14" s="41" t="s">
        <v>981</v>
      </c>
      <c r="K14" s="41">
        <v>51.957549700000001</v>
      </c>
      <c r="L14" s="41">
        <v>4.2149055999999998</v>
      </c>
      <c r="M14" s="144" t="s">
        <v>1203</v>
      </c>
      <c r="N14" s="134" t="s">
        <v>1133</v>
      </c>
      <c r="O14" s="132" t="s">
        <v>1140</v>
      </c>
      <c r="P14" s="92" t="s">
        <v>760</v>
      </c>
      <c r="Q14" s="49" t="s">
        <v>945</v>
      </c>
      <c r="R14" s="4"/>
      <c r="S14" s="4"/>
      <c r="T14" s="13"/>
      <c r="V14" s="10"/>
    </row>
    <row r="15" spans="1:22" ht="15" customHeight="1" x14ac:dyDescent="0.25">
      <c r="A15" s="92" t="s">
        <v>758</v>
      </c>
      <c r="B15" s="41" t="s">
        <v>332</v>
      </c>
      <c r="C15" s="41" t="s">
        <v>379</v>
      </c>
      <c r="D15" s="41" t="s">
        <v>601</v>
      </c>
      <c r="E15" s="41" t="s">
        <v>602</v>
      </c>
      <c r="F15" s="2" t="s">
        <v>812</v>
      </c>
      <c r="G15" s="79" t="s">
        <v>893</v>
      </c>
      <c r="H15" s="70" t="s">
        <v>890</v>
      </c>
      <c r="I15" s="42">
        <v>2</v>
      </c>
      <c r="J15" s="41" t="s">
        <v>981</v>
      </c>
      <c r="K15" s="41">
        <v>51.957549700000001</v>
      </c>
      <c r="L15" s="41">
        <v>4.2149055999999998</v>
      </c>
      <c r="M15" s="126" t="s">
        <v>1202</v>
      </c>
      <c r="N15" s="125" t="s">
        <v>1134</v>
      </c>
      <c r="O15" s="134" t="s">
        <v>1138</v>
      </c>
      <c r="P15" s="92" t="s">
        <v>758</v>
      </c>
      <c r="Q15" s="49" t="s">
        <v>945</v>
      </c>
      <c r="R15" s="4"/>
      <c r="S15" s="4"/>
      <c r="T15" s="13"/>
      <c r="V15" s="10"/>
    </row>
    <row r="16" spans="1:22" ht="15" customHeight="1" x14ac:dyDescent="0.25">
      <c r="A16" s="93" t="s">
        <v>631</v>
      </c>
      <c r="B16" s="41" t="s">
        <v>7</v>
      </c>
      <c r="C16" s="41" t="s">
        <v>8</v>
      </c>
      <c r="D16" s="41" t="s">
        <v>10</v>
      </c>
      <c r="E16" s="41" t="s">
        <v>11</v>
      </c>
      <c r="F16" s="2" t="s">
        <v>777</v>
      </c>
      <c r="G16" s="81" t="s">
        <v>893</v>
      </c>
      <c r="H16" s="70" t="s">
        <v>890</v>
      </c>
      <c r="I16" s="42">
        <v>2</v>
      </c>
      <c r="J16" s="41" t="s">
        <v>981</v>
      </c>
      <c r="K16" s="41">
        <v>51.957549700000001</v>
      </c>
      <c r="L16" s="41">
        <v>4.2149055999999998</v>
      </c>
      <c r="M16" s="131" t="s">
        <v>1167</v>
      </c>
      <c r="N16" s="134" t="s">
        <v>1133</v>
      </c>
      <c r="O16" s="128" t="s">
        <v>1167</v>
      </c>
      <c r="P16" s="93" t="s">
        <v>631</v>
      </c>
      <c r="Q16" s="49" t="s">
        <v>945</v>
      </c>
      <c r="R16" s="4"/>
      <c r="S16" s="4"/>
      <c r="T16" s="14"/>
      <c r="V16" s="10"/>
    </row>
    <row r="17" spans="1:22" ht="15" customHeight="1" x14ac:dyDescent="0.25">
      <c r="A17" s="92" t="s">
        <v>750</v>
      </c>
      <c r="B17" s="41" t="s">
        <v>416</v>
      </c>
      <c r="C17" s="41" t="s">
        <v>578</v>
      </c>
      <c r="D17" s="41" t="s">
        <v>579</v>
      </c>
      <c r="E17" s="41" t="s">
        <v>580</v>
      </c>
      <c r="F17" s="2" t="s">
        <v>789</v>
      </c>
      <c r="G17" s="82" t="s">
        <v>900</v>
      </c>
      <c r="H17" s="70" t="s">
        <v>890</v>
      </c>
      <c r="I17" s="42">
        <v>2</v>
      </c>
      <c r="J17" s="41" t="s">
        <v>981</v>
      </c>
      <c r="K17" s="41">
        <v>51.957549700000001</v>
      </c>
      <c r="L17" s="41">
        <v>4.2149055999999998</v>
      </c>
      <c r="M17" s="129" t="s">
        <v>1204</v>
      </c>
      <c r="N17" s="134" t="s">
        <v>1133</v>
      </c>
      <c r="O17" s="125" t="s">
        <v>1137</v>
      </c>
      <c r="P17" s="92" t="s">
        <v>750</v>
      </c>
      <c r="Q17" s="49" t="s">
        <v>945</v>
      </c>
      <c r="R17" s="4"/>
      <c r="S17" s="4"/>
      <c r="T17" s="13"/>
      <c r="V17" s="10"/>
    </row>
    <row r="18" spans="1:22" ht="15" customHeight="1" x14ac:dyDescent="0.25">
      <c r="A18" s="92" t="s">
        <v>751</v>
      </c>
      <c r="B18" s="41" t="s">
        <v>6</v>
      </c>
      <c r="C18" s="41" t="s">
        <v>581</v>
      </c>
      <c r="D18" s="41" t="s">
        <v>582</v>
      </c>
      <c r="E18" s="41" t="s">
        <v>583</v>
      </c>
      <c r="F18" s="2" t="s">
        <v>841</v>
      </c>
      <c r="G18" s="78" t="s">
        <v>902</v>
      </c>
      <c r="H18" s="70" t="s">
        <v>890</v>
      </c>
      <c r="I18" s="42">
        <v>2</v>
      </c>
      <c r="J18" s="41" t="s">
        <v>981</v>
      </c>
      <c r="K18" s="41">
        <v>51.957549700000001</v>
      </c>
      <c r="L18" s="41">
        <v>4.2149055999999998</v>
      </c>
      <c r="M18" s="131" t="s">
        <v>1167</v>
      </c>
      <c r="N18" s="128" t="s">
        <v>1167</v>
      </c>
      <c r="O18" s="128" t="s">
        <v>1167</v>
      </c>
      <c r="P18" s="92" t="s">
        <v>751</v>
      </c>
      <c r="Q18" s="49" t="s">
        <v>945</v>
      </c>
      <c r="R18" s="4"/>
      <c r="S18" s="4"/>
      <c r="T18" s="13"/>
      <c r="V18" s="10"/>
    </row>
    <row r="19" spans="1:22" ht="15" customHeight="1" x14ac:dyDescent="0.25">
      <c r="A19" s="92" t="s">
        <v>759</v>
      </c>
      <c r="B19" s="41" t="s">
        <v>603</v>
      </c>
      <c r="C19" s="41" t="s">
        <v>604</v>
      </c>
      <c r="D19" s="41" t="s">
        <v>605</v>
      </c>
      <c r="E19" s="41" t="s">
        <v>606</v>
      </c>
      <c r="F19" s="2" t="s">
        <v>842</v>
      </c>
      <c r="G19" s="79" t="s">
        <v>893</v>
      </c>
      <c r="H19" s="70" t="s">
        <v>890</v>
      </c>
      <c r="I19" s="42">
        <v>2</v>
      </c>
      <c r="J19" s="41" t="s">
        <v>981</v>
      </c>
      <c r="K19" s="41">
        <v>51.957549700000001</v>
      </c>
      <c r="L19" s="41">
        <v>4.2149055999999998</v>
      </c>
      <c r="M19" s="138" t="s">
        <v>1196</v>
      </c>
      <c r="N19" s="134" t="s">
        <v>1133</v>
      </c>
      <c r="O19" s="134" t="s">
        <v>1138</v>
      </c>
      <c r="P19" s="92" t="s">
        <v>759</v>
      </c>
      <c r="Q19" s="49" t="s">
        <v>945</v>
      </c>
      <c r="R19" s="4"/>
      <c r="S19" s="4"/>
      <c r="T19" s="13"/>
      <c r="V19" s="10"/>
    </row>
    <row r="20" spans="1:22" ht="15" customHeight="1" x14ac:dyDescent="0.25">
      <c r="A20" s="93" t="s">
        <v>712</v>
      </c>
      <c r="B20" s="41" t="s">
        <v>449</v>
      </c>
      <c r="C20" s="41" t="s">
        <v>336</v>
      </c>
      <c r="D20" s="45" t="s">
        <v>482</v>
      </c>
      <c r="E20" s="45" t="s">
        <v>483</v>
      </c>
      <c r="F20" s="90" t="s">
        <v>816</v>
      </c>
      <c r="G20" s="79" t="s">
        <v>898</v>
      </c>
      <c r="H20" s="70" t="s">
        <v>890</v>
      </c>
      <c r="I20" s="42">
        <v>2</v>
      </c>
      <c r="J20" s="41" t="s">
        <v>981</v>
      </c>
      <c r="K20" s="41">
        <v>51.957549700000001</v>
      </c>
      <c r="L20" s="41">
        <v>4.2149055999999998</v>
      </c>
      <c r="M20" s="138" t="s">
        <v>1196</v>
      </c>
      <c r="N20" s="134" t="s">
        <v>1133</v>
      </c>
      <c r="O20" s="134" t="s">
        <v>1138</v>
      </c>
      <c r="P20" s="93" t="s">
        <v>712</v>
      </c>
      <c r="Q20" s="49" t="s">
        <v>945</v>
      </c>
      <c r="R20" s="6"/>
      <c r="S20" s="1"/>
      <c r="T20" s="14"/>
      <c r="V20" s="10"/>
    </row>
    <row r="21" spans="1:22" ht="15" customHeight="1" x14ac:dyDescent="0.25">
      <c r="A21" s="93" t="s">
        <v>715</v>
      </c>
      <c r="B21" s="113" t="s">
        <v>492</v>
      </c>
      <c r="C21" s="41" t="s">
        <v>18</v>
      </c>
      <c r="D21" s="45" t="s">
        <v>493</v>
      </c>
      <c r="E21" s="45" t="s">
        <v>494</v>
      </c>
      <c r="F21" s="90" t="s">
        <v>803</v>
      </c>
      <c r="G21" s="79" t="s">
        <v>901</v>
      </c>
      <c r="H21" s="70" t="s">
        <v>890</v>
      </c>
      <c r="I21" s="42">
        <v>2</v>
      </c>
      <c r="J21" s="41" t="s">
        <v>981</v>
      </c>
      <c r="K21" s="41">
        <v>51.957549700000001</v>
      </c>
      <c r="L21" s="41">
        <v>4.2149055999999998</v>
      </c>
      <c r="M21" s="141" t="s">
        <v>1197</v>
      </c>
      <c r="N21" s="125" t="s">
        <v>1134</v>
      </c>
      <c r="O21" s="125" t="s">
        <v>1137</v>
      </c>
      <c r="P21" s="93" t="s">
        <v>715</v>
      </c>
      <c r="Q21" s="49" t="s">
        <v>945</v>
      </c>
      <c r="R21" s="6"/>
      <c r="S21" s="1"/>
      <c r="T21" s="14"/>
      <c r="V21" s="10"/>
    </row>
    <row r="22" spans="1:22" ht="15" customHeight="1" x14ac:dyDescent="0.25">
      <c r="A22" s="94" t="s">
        <v>641</v>
      </c>
      <c r="B22" s="41" t="s">
        <v>203</v>
      </c>
      <c r="C22" s="41" t="s">
        <v>204</v>
      </c>
      <c r="D22" s="41" t="s">
        <v>205</v>
      </c>
      <c r="E22" s="41" t="s">
        <v>206</v>
      </c>
      <c r="F22" s="2" t="s">
        <v>813</v>
      </c>
      <c r="G22" s="81" t="s">
        <v>893</v>
      </c>
      <c r="H22" s="70" t="s">
        <v>890</v>
      </c>
      <c r="I22" s="42">
        <v>2</v>
      </c>
      <c r="J22" s="41" t="s">
        <v>981</v>
      </c>
      <c r="K22" s="41">
        <v>51.957549700000001</v>
      </c>
      <c r="L22" s="41">
        <v>4.2149055999999998</v>
      </c>
      <c r="M22" s="126" t="s">
        <v>1202</v>
      </c>
      <c r="N22" s="125" t="s">
        <v>1134</v>
      </c>
      <c r="O22" s="134" t="s">
        <v>1138</v>
      </c>
      <c r="P22" s="94" t="s">
        <v>641</v>
      </c>
      <c r="Q22" s="49" t="s">
        <v>945</v>
      </c>
      <c r="R22" s="4"/>
      <c r="S22" s="4"/>
      <c r="T22" s="14"/>
      <c r="V22" s="10"/>
    </row>
    <row r="23" spans="1:22" ht="15" customHeight="1" x14ac:dyDescent="0.25">
      <c r="A23" s="94" t="s">
        <v>640</v>
      </c>
      <c r="B23" s="41" t="s">
        <v>199</v>
      </c>
      <c r="C23" s="41" t="s">
        <v>200</v>
      </c>
      <c r="D23" s="41" t="s">
        <v>201</v>
      </c>
      <c r="E23" s="41" t="s">
        <v>202</v>
      </c>
      <c r="F23" s="2" t="s">
        <v>812</v>
      </c>
      <c r="G23" s="81" t="s">
        <v>893</v>
      </c>
      <c r="H23" s="70" t="s">
        <v>890</v>
      </c>
      <c r="I23" s="42">
        <v>2</v>
      </c>
      <c r="J23" s="41" t="s">
        <v>981</v>
      </c>
      <c r="K23" s="41">
        <v>51.957549700000001</v>
      </c>
      <c r="L23" s="41">
        <v>4.2149055999999998</v>
      </c>
      <c r="M23" s="138" t="s">
        <v>1196</v>
      </c>
      <c r="N23" s="134" t="s">
        <v>1133</v>
      </c>
      <c r="O23" s="134" t="s">
        <v>1138</v>
      </c>
      <c r="P23" s="94" t="s">
        <v>640</v>
      </c>
      <c r="Q23" s="49" t="s">
        <v>945</v>
      </c>
      <c r="R23" s="4"/>
      <c r="S23" s="4"/>
      <c r="T23" s="14"/>
      <c r="V23" s="10"/>
    </row>
    <row r="24" spans="1:22" ht="15" customHeight="1" x14ac:dyDescent="0.25">
      <c r="A24" s="93" t="s">
        <v>729</v>
      </c>
      <c r="B24" s="113" t="s">
        <v>85</v>
      </c>
      <c r="C24" s="41" t="s">
        <v>532</v>
      </c>
      <c r="D24" s="45" t="s">
        <v>531</v>
      </c>
      <c r="E24" s="45" t="s">
        <v>533</v>
      </c>
      <c r="F24" s="90" t="s">
        <v>801</v>
      </c>
      <c r="G24" s="79" t="s">
        <v>893</v>
      </c>
      <c r="H24" s="70" t="s">
        <v>890</v>
      </c>
      <c r="I24" s="42">
        <v>2</v>
      </c>
      <c r="J24" s="41" t="s">
        <v>981</v>
      </c>
      <c r="K24" s="41">
        <v>51.957549700000001</v>
      </c>
      <c r="L24" s="41">
        <v>4.2149055999999998</v>
      </c>
      <c r="M24" s="138" t="s">
        <v>1196</v>
      </c>
      <c r="N24" s="134" t="s">
        <v>1133</v>
      </c>
      <c r="O24" s="134" t="s">
        <v>1138</v>
      </c>
      <c r="P24" s="93" t="s">
        <v>729</v>
      </c>
      <c r="Q24" s="49" t="s">
        <v>945</v>
      </c>
      <c r="R24" s="6"/>
      <c r="S24" s="1"/>
      <c r="T24" s="14"/>
      <c r="V24" s="10"/>
    </row>
    <row r="25" spans="1:22" x14ac:dyDescent="0.25">
      <c r="A25" s="93" t="s">
        <v>713</v>
      </c>
      <c r="B25" s="41" t="s">
        <v>484</v>
      </c>
      <c r="C25" s="41" t="s">
        <v>485</v>
      </c>
      <c r="D25" s="112" t="s">
        <v>486</v>
      </c>
      <c r="E25" s="112" t="s">
        <v>487</v>
      </c>
      <c r="F25" s="90" t="s">
        <v>793</v>
      </c>
      <c r="G25" s="79" t="s">
        <v>899</v>
      </c>
      <c r="H25" s="70" t="s">
        <v>890</v>
      </c>
      <c r="I25" s="42">
        <v>2</v>
      </c>
      <c r="J25" s="41" t="s">
        <v>981</v>
      </c>
      <c r="K25" s="41">
        <v>51.957549700000001</v>
      </c>
      <c r="L25" s="41">
        <v>4.2149055999999998</v>
      </c>
      <c r="M25" s="141" t="s">
        <v>1197</v>
      </c>
      <c r="N25" s="125" t="s">
        <v>1134</v>
      </c>
      <c r="O25" s="125" t="s">
        <v>1137</v>
      </c>
      <c r="P25" s="93" t="s">
        <v>713</v>
      </c>
      <c r="Q25" s="49" t="s">
        <v>945</v>
      </c>
      <c r="R25" s="5"/>
      <c r="S25" s="1"/>
      <c r="T25" s="14"/>
      <c r="V25" s="10"/>
    </row>
    <row r="26" spans="1:22" x14ac:dyDescent="0.25">
      <c r="A26" s="93" t="s">
        <v>714</v>
      </c>
      <c r="B26" s="113" t="s">
        <v>85</v>
      </c>
      <c r="C26" s="41" t="s">
        <v>488</v>
      </c>
      <c r="D26" s="112" t="s">
        <v>489</v>
      </c>
      <c r="E26" s="112" t="s">
        <v>490</v>
      </c>
      <c r="F26" s="90" t="s">
        <v>789</v>
      </c>
      <c r="G26" s="79" t="s">
        <v>900</v>
      </c>
      <c r="H26" s="70" t="s">
        <v>890</v>
      </c>
      <c r="I26" s="42">
        <v>2</v>
      </c>
      <c r="J26" s="41" t="s">
        <v>981</v>
      </c>
      <c r="K26" s="41">
        <v>51.957549700000001</v>
      </c>
      <c r="L26" s="41">
        <v>4.2149055999999998</v>
      </c>
      <c r="M26" s="141" t="s">
        <v>1197</v>
      </c>
      <c r="N26" s="125" t="s">
        <v>1134</v>
      </c>
      <c r="O26" s="125" t="s">
        <v>1137</v>
      </c>
      <c r="P26" s="93" t="s">
        <v>714</v>
      </c>
      <c r="Q26" s="49" t="s">
        <v>945</v>
      </c>
      <c r="R26" s="5"/>
      <c r="S26" s="1"/>
      <c r="T26" s="14"/>
      <c r="V26" s="10"/>
    </row>
    <row r="27" spans="1:22" x14ac:dyDescent="0.25">
      <c r="A27" s="93" t="s">
        <v>632</v>
      </c>
      <c r="B27" s="41" t="s">
        <v>12</v>
      </c>
      <c r="C27" s="41" t="s">
        <v>13</v>
      </c>
      <c r="D27" s="41" t="s">
        <v>14</v>
      </c>
      <c r="E27" s="41" t="s">
        <v>15</v>
      </c>
      <c r="F27" s="2" t="s">
        <v>778</v>
      </c>
      <c r="G27" s="81" t="s">
        <v>893</v>
      </c>
      <c r="H27" s="70" t="s">
        <v>890</v>
      </c>
      <c r="I27" s="42">
        <v>2</v>
      </c>
      <c r="J27" s="41" t="s">
        <v>981</v>
      </c>
      <c r="K27" s="41">
        <v>51.957549700000001</v>
      </c>
      <c r="L27" s="41">
        <v>4.2149055999999998</v>
      </c>
      <c r="M27" s="141" t="s">
        <v>1197</v>
      </c>
      <c r="N27" s="125" t="s">
        <v>1134</v>
      </c>
      <c r="O27" s="125" t="s">
        <v>1137</v>
      </c>
      <c r="P27" s="93" t="s">
        <v>632</v>
      </c>
      <c r="Q27" s="49" t="s">
        <v>945</v>
      </c>
      <c r="R27" s="4"/>
      <c r="S27" s="4"/>
      <c r="T27" s="14"/>
      <c r="V27" s="10"/>
    </row>
    <row r="28" spans="1:22" x14ac:dyDescent="0.25">
      <c r="A28" s="92" t="s">
        <v>741</v>
      </c>
      <c r="B28" s="44" t="s">
        <v>400</v>
      </c>
      <c r="C28" s="41" t="s">
        <v>445</v>
      </c>
      <c r="D28" s="41" t="s">
        <v>560</v>
      </c>
      <c r="E28" s="41" t="s">
        <v>561</v>
      </c>
      <c r="F28" s="2" t="s">
        <v>800</v>
      </c>
      <c r="G28" s="79" t="s">
        <v>893</v>
      </c>
      <c r="H28" s="70" t="s">
        <v>890</v>
      </c>
      <c r="I28" s="42">
        <v>2</v>
      </c>
      <c r="J28" s="41" t="s">
        <v>981</v>
      </c>
      <c r="K28" s="41">
        <v>51.957549700000001</v>
      </c>
      <c r="L28" s="41">
        <v>4.2149055999999998</v>
      </c>
      <c r="M28" s="138" t="s">
        <v>1196</v>
      </c>
      <c r="N28" s="134" t="s">
        <v>1133</v>
      </c>
      <c r="O28" s="134" t="s">
        <v>1138</v>
      </c>
      <c r="P28" s="92" t="s">
        <v>741</v>
      </c>
      <c r="Q28" s="49" t="s">
        <v>945</v>
      </c>
      <c r="R28" s="4"/>
      <c r="S28" s="4"/>
      <c r="T28" s="13"/>
      <c r="V28" s="10"/>
    </row>
    <row r="29" spans="1:22" x14ac:dyDescent="0.25">
      <c r="A29" s="92" t="s">
        <v>742</v>
      </c>
      <c r="B29" s="41" t="s">
        <v>542</v>
      </c>
      <c r="C29" s="41" t="s">
        <v>105</v>
      </c>
      <c r="D29" s="41" t="s">
        <v>562</v>
      </c>
      <c r="E29" s="41" t="s">
        <v>563</v>
      </c>
      <c r="F29" s="2" t="s">
        <v>804</v>
      </c>
      <c r="G29" s="79" t="s">
        <v>893</v>
      </c>
      <c r="H29" s="70" t="s">
        <v>890</v>
      </c>
      <c r="I29" s="42">
        <v>2</v>
      </c>
      <c r="J29" s="41" t="s">
        <v>981</v>
      </c>
      <c r="K29" s="41">
        <v>51.957549700000001</v>
      </c>
      <c r="L29" s="41">
        <v>4.2149055999999998</v>
      </c>
      <c r="M29" s="138" t="s">
        <v>1196</v>
      </c>
      <c r="N29" s="134" t="s">
        <v>1133</v>
      </c>
      <c r="O29" s="134" t="s">
        <v>1138</v>
      </c>
      <c r="P29" s="92" t="s">
        <v>742</v>
      </c>
      <c r="Q29" s="49" t="s">
        <v>945</v>
      </c>
      <c r="R29" s="4"/>
      <c r="S29" s="4"/>
      <c r="T29" s="13"/>
      <c r="V29" s="10"/>
    </row>
    <row r="30" spans="1:22" x14ac:dyDescent="0.25">
      <c r="A30" s="94" t="s">
        <v>703</v>
      </c>
      <c r="B30" s="41" t="s">
        <v>434</v>
      </c>
      <c r="C30" s="41" t="s">
        <v>435</v>
      </c>
      <c r="D30" s="41" t="s">
        <v>436</v>
      </c>
      <c r="E30" s="41" t="s">
        <v>437</v>
      </c>
      <c r="F30" s="2" t="s">
        <v>776</v>
      </c>
      <c r="G30" s="79" t="s">
        <v>893</v>
      </c>
      <c r="H30" s="70" t="s">
        <v>904</v>
      </c>
      <c r="I30" s="42">
        <v>63</v>
      </c>
      <c r="J30" s="41" t="s">
        <v>982</v>
      </c>
      <c r="K30" s="41">
        <v>44.943055555556001</v>
      </c>
      <c r="L30" s="41">
        <v>-123.03388888889</v>
      </c>
      <c r="M30" s="141" t="s">
        <v>1197</v>
      </c>
      <c r="N30" s="125" t="s">
        <v>1134</v>
      </c>
      <c r="O30" s="125" t="s">
        <v>1137</v>
      </c>
      <c r="P30" s="94" t="s">
        <v>703</v>
      </c>
      <c r="Q30" s="49" t="s">
        <v>966</v>
      </c>
      <c r="R30" s="4"/>
      <c r="S30" s="4"/>
      <c r="T30" s="17"/>
      <c r="V30" s="10"/>
    </row>
    <row r="31" spans="1:22" x14ac:dyDescent="0.25">
      <c r="A31" s="94" t="s">
        <v>704</v>
      </c>
      <c r="B31" s="41" t="s">
        <v>239</v>
      </c>
      <c r="C31" s="41" t="s">
        <v>169</v>
      </c>
      <c r="D31" s="41" t="s">
        <v>438</v>
      </c>
      <c r="E31" s="41" t="s">
        <v>439</v>
      </c>
      <c r="F31" s="2" t="s">
        <v>826</v>
      </c>
      <c r="G31" s="79" t="s">
        <v>893</v>
      </c>
      <c r="H31" s="70" t="s">
        <v>904</v>
      </c>
      <c r="I31" s="42">
        <v>2482</v>
      </c>
      <c r="J31" s="41" t="s">
        <v>983</v>
      </c>
      <c r="K31" s="41">
        <v>37.427222222221999</v>
      </c>
      <c r="L31" s="41">
        <v>-108.74333333333</v>
      </c>
      <c r="M31" s="141" t="s">
        <v>1197</v>
      </c>
      <c r="N31" s="125" t="s">
        <v>1134</v>
      </c>
      <c r="O31" s="125" t="s">
        <v>1137</v>
      </c>
      <c r="P31" s="94" t="s">
        <v>704</v>
      </c>
      <c r="Q31" s="49" t="s">
        <v>966</v>
      </c>
      <c r="R31" s="4"/>
      <c r="S31" s="4"/>
      <c r="T31" s="15"/>
      <c r="V31" s="10"/>
    </row>
    <row r="32" spans="1:22" x14ac:dyDescent="0.25">
      <c r="A32" s="94" t="s">
        <v>702</v>
      </c>
      <c r="B32" s="41" t="s">
        <v>431</v>
      </c>
      <c r="C32" s="41" t="s">
        <v>238</v>
      </c>
      <c r="D32" s="41" t="s">
        <v>432</v>
      </c>
      <c r="E32" s="41" t="s">
        <v>433</v>
      </c>
      <c r="F32" s="2" t="s">
        <v>804</v>
      </c>
      <c r="G32" s="83" t="s">
        <v>897</v>
      </c>
      <c r="H32" s="70" t="s">
        <v>904</v>
      </c>
      <c r="I32" s="42">
        <v>173</v>
      </c>
      <c r="J32" s="41" t="s">
        <v>984</v>
      </c>
      <c r="K32" s="43">
        <v>32.585050000000003</v>
      </c>
      <c r="L32" s="43">
        <v>35.173730555555998</v>
      </c>
      <c r="M32" s="141" t="s">
        <v>1197</v>
      </c>
      <c r="N32" s="125" t="s">
        <v>1134</v>
      </c>
      <c r="O32" s="125" t="s">
        <v>1137</v>
      </c>
      <c r="P32" s="94" t="s">
        <v>702</v>
      </c>
      <c r="Q32" s="49" t="s">
        <v>947</v>
      </c>
      <c r="R32" s="4"/>
      <c r="S32" s="4"/>
      <c r="T32" s="17"/>
      <c r="V32" s="10"/>
    </row>
    <row r="33" spans="1:22" x14ac:dyDescent="0.25">
      <c r="A33" s="95" t="s">
        <v>630</v>
      </c>
      <c r="B33" s="116" t="s">
        <v>1</v>
      </c>
      <c r="C33" s="43" t="s">
        <v>2</v>
      </c>
      <c r="D33" s="43" t="s">
        <v>3</v>
      </c>
      <c r="E33" s="43" t="s">
        <v>4</v>
      </c>
      <c r="F33" s="3" t="s">
        <v>776</v>
      </c>
      <c r="G33" s="81" t="s">
        <v>893</v>
      </c>
      <c r="H33" s="70" t="s">
        <v>890</v>
      </c>
      <c r="I33" s="43">
        <v>1</v>
      </c>
      <c r="J33" s="41" t="s">
        <v>975</v>
      </c>
      <c r="K33" s="43">
        <v>51.983642000000003</v>
      </c>
      <c r="L33" s="43">
        <v>4.1656360000000001</v>
      </c>
      <c r="M33" s="131" t="s">
        <v>1167</v>
      </c>
      <c r="N33" s="134" t="s">
        <v>1133</v>
      </c>
      <c r="O33" s="128" t="s">
        <v>1167</v>
      </c>
      <c r="P33" s="95" t="s">
        <v>630</v>
      </c>
      <c r="Q33" s="50" t="s">
        <v>945</v>
      </c>
      <c r="R33" s="4"/>
      <c r="S33" s="4"/>
      <c r="T33" s="14"/>
      <c r="V33" s="4"/>
    </row>
    <row r="34" spans="1:22" x14ac:dyDescent="0.25">
      <c r="A34" s="92" t="s">
        <v>736</v>
      </c>
      <c r="B34" s="43" t="s">
        <v>550</v>
      </c>
      <c r="C34" s="41" t="s">
        <v>445</v>
      </c>
      <c r="D34" s="41" t="s">
        <v>551</v>
      </c>
      <c r="E34" s="41" t="s">
        <v>552</v>
      </c>
      <c r="F34" s="2" t="s">
        <v>809</v>
      </c>
      <c r="G34" s="84" t="s">
        <v>893</v>
      </c>
      <c r="H34" s="70" t="s">
        <v>904</v>
      </c>
      <c r="I34" s="65">
        <v>160</v>
      </c>
      <c r="J34" s="41" t="s">
        <v>985</v>
      </c>
      <c r="K34" s="43">
        <v>51.293611111111098</v>
      </c>
      <c r="L34" s="43">
        <v>7.6849999999999996</v>
      </c>
      <c r="M34" s="141" t="s">
        <v>1197</v>
      </c>
      <c r="N34" s="125" t="s">
        <v>1134</v>
      </c>
      <c r="O34" s="125" t="s">
        <v>1137</v>
      </c>
      <c r="P34" s="92" t="s">
        <v>736</v>
      </c>
      <c r="Q34" s="50" t="s">
        <v>948</v>
      </c>
      <c r="R34" s="4"/>
      <c r="S34" s="4"/>
      <c r="T34" s="13"/>
      <c r="V34" s="18"/>
    </row>
    <row r="35" spans="1:22" x14ac:dyDescent="0.25">
      <c r="A35" s="93" t="s">
        <v>726</v>
      </c>
      <c r="B35" s="113" t="s">
        <v>382</v>
      </c>
      <c r="C35" s="41" t="s">
        <v>524</v>
      </c>
      <c r="D35" s="45" t="s">
        <v>525</v>
      </c>
      <c r="E35" s="45" t="s">
        <v>526</v>
      </c>
      <c r="F35" s="90" t="s">
        <v>780</v>
      </c>
      <c r="G35" s="79" t="s">
        <v>893</v>
      </c>
      <c r="H35" s="70" t="s">
        <v>904</v>
      </c>
      <c r="I35" s="65">
        <v>120</v>
      </c>
      <c r="J35" s="41" t="s">
        <v>986</v>
      </c>
      <c r="K35" s="43">
        <v>51.889722222222197</v>
      </c>
      <c r="L35" s="43">
        <v>10.0425</v>
      </c>
      <c r="M35" s="138" t="s">
        <v>1196</v>
      </c>
      <c r="N35" s="134" t="s">
        <v>1133</v>
      </c>
      <c r="O35" s="134" t="s">
        <v>1138</v>
      </c>
      <c r="P35" s="93" t="s">
        <v>726</v>
      </c>
      <c r="Q35" s="50" t="s">
        <v>948</v>
      </c>
      <c r="R35" s="6"/>
      <c r="S35" s="1"/>
      <c r="T35" s="14"/>
      <c r="V35" s="18"/>
    </row>
    <row r="36" spans="1:22" x14ac:dyDescent="0.25">
      <c r="A36" s="92" t="s">
        <v>738</v>
      </c>
      <c r="B36" s="41" t="s">
        <v>453</v>
      </c>
      <c r="C36" s="41" t="s">
        <v>117</v>
      </c>
      <c r="D36" s="41" t="s">
        <v>519</v>
      </c>
      <c r="E36" s="41" t="s">
        <v>555</v>
      </c>
      <c r="F36" s="2" t="s">
        <v>816</v>
      </c>
      <c r="G36" s="78" t="s">
        <v>893</v>
      </c>
      <c r="H36" s="70" t="s">
        <v>904</v>
      </c>
      <c r="I36" s="65">
        <v>140</v>
      </c>
      <c r="J36" s="41" t="s">
        <v>987</v>
      </c>
      <c r="K36" s="43">
        <v>48.837777777777802</v>
      </c>
      <c r="L36" s="43">
        <v>8.2844444444444392</v>
      </c>
      <c r="M36" s="141" t="s">
        <v>1197</v>
      </c>
      <c r="N36" s="125" t="s">
        <v>1134</v>
      </c>
      <c r="O36" s="125" t="s">
        <v>1137</v>
      </c>
      <c r="P36" s="92" t="s">
        <v>738</v>
      </c>
      <c r="Q36" s="50" t="s">
        <v>948</v>
      </c>
      <c r="R36" s="4"/>
      <c r="S36" s="4"/>
      <c r="T36" s="13"/>
      <c r="V36" s="18"/>
    </row>
    <row r="37" spans="1:22" x14ac:dyDescent="0.25">
      <c r="A37" s="93" t="s">
        <v>727</v>
      </c>
      <c r="B37" s="113" t="s">
        <v>441</v>
      </c>
      <c r="C37" s="41" t="s">
        <v>77</v>
      </c>
      <c r="D37" s="45" t="s">
        <v>527</v>
      </c>
      <c r="E37" s="45" t="s">
        <v>528</v>
      </c>
      <c r="F37" s="90" t="s">
        <v>807</v>
      </c>
      <c r="G37" s="79" t="s">
        <v>893</v>
      </c>
      <c r="H37" s="70" t="s">
        <v>904</v>
      </c>
      <c r="I37" s="65">
        <v>130</v>
      </c>
      <c r="J37" s="41" t="s">
        <v>988</v>
      </c>
      <c r="K37" s="41">
        <v>50.053888888888899</v>
      </c>
      <c r="L37" s="41">
        <v>11.1386111111111</v>
      </c>
      <c r="M37" s="141" t="s">
        <v>1197</v>
      </c>
      <c r="N37" s="125" t="s">
        <v>1134</v>
      </c>
      <c r="O37" s="125" t="s">
        <v>1137</v>
      </c>
      <c r="P37" s="93" t="s">
        <v>727</v>
      </c>
      <c r="Q37" s="50" t="s">
        <v>948</v>
      </c>
      <c r="R37" s="6"/>
      <c r="S37" s="1"/>
      <c r="T37" s="14"/>
      <c r="V37" s="18"/>
    </row>
    <row r="38" spans="1:22" x14ac:dyDescent="0.25">
      <c r="A38" s="92" t="s">
        <v>737</v>
      </c>
      <c r="B38" s="41" t="s">
        <v>542</v>
      </c>
      <c r="C38" s="41" t="s">
        <v>117</v>
      </c>
      <c r="D38" s="41" t="s">
        <v>553</v>
      </c>
      <c r="E38" s="41" t="s">
        <v>554</v>
      </c>
      <c r="F38" s="2" t="s">
        <v>800</v>
      </c>
      <c r="G38" s="78" t="s">
        <v>893</v>
      </c>
      <c r="H38" s="70" t="s">
        <v>904</v>
      </c>
      <c r="I38" s="65">
        <v>470</v>
      </c>
      <c r="J38" s="41" t="s">
        <v>989</v>
      </c>
      <c r="K38" s="41">
        <v>50.053888888888899</v>
      </c>
      <c r="L38" s="41">
        <v>12.1905555555556</v>
      </c>
      <c r="M38" s="131" t="s">
        <v>1167</v>
      </c>
      <c r="N38" s="128" t="s">
        <v>1167</v>
      </c>
      <c r="O38" s="125" t="s">
        <v>1137</v>
      </c>
      <c r="P38" s="92" t="s">
        <v>737</v>
      </c>
      <c r="Q38" s="50" t="s">
        <v>948</v>
      </c>
      <c r="R38" s="4"/>
      <c r="S38" s="4"/>
      <c r="T38" s="13"/>
      <c r="V38" s="18"/>
    </row>
    <row r="39" spans="1:22" x14ac:dyDescent="0.25">
      <c r="A39" s="94" t="s">
        <v>880</v>
      </c>
      <c r="B39" s="41" t="s">
        <v>26</v>
      </c>
      <c r="C39" s="41" t="s">
        <v>27</v>
      </c>
      <c r="D39" s="41" t="s">
        <v>28</v>
      </c>
      <c r="E39" s="41" t="s">
        <v>29</v>
      </c>
      <c r="F39" s="2" t="s">
        <v>781</v>
      </c>
      <c r="G39" s="81" t="s">
        <v>893</v>
      </c>
      <c r="H39" s="70" t="s">
        <v>904</v>
      </c>
      <c r="I39" s="65">
        <v>70</v>
      </c>
      <c r="J39" s="41" t="s">
        <v>990</v>
      </c>
      <c r="K39" s="41">
        <v>52.233888888888899</v>
      </c>
      <c r="L39" s="41">
        <v>9.8149999999999995</v>
      </c>
      <c r="M39" s="141" t="s">
        <v>1197</v>
      </c>
      <c r="N39" s="125" t="s">
        <v>1134</v>
      </c>
      <c r="O39" s="125" t="s">
        <v>1137</v>
      </c>
      <c r="P39" s="94" t="s">
        <v>880</v>
      </c>
      <c r="Q39" s="50" t="s">
        <v>948</v>
      </c>
      <c r="R39" s="4"/>
      <c r="S39" s="4"/>
      <c r="T39" s="14"/>
      <c r="V39" s="18"/>
    </row>
    <row r="40" spans="1:22" x14ac:dyDescent="0.25">
      <c r="A40" s="93" t="s">
        <v>728</v>
      </c>
      <c r="B40" s="113" t="s">
        <v>343</v>
      </c>
      <c r="C40" s="41" t="s">
        <v>125</v>
      </c>
      <c r="D40" s="45" t="s">
        <v>529</v>
      </c>
      <c r="E40" s="45" t="s">
        <v>530</v>
      </c>
      <c r="F40" s="90" t="s">
        <v>794</v>
      </c>
      <c r="G40" s="79" t="s">
        <v>893</v>
      </c>
      <c r="H40" s="70" t="s">
        <v>904</v>
      </c>
      <c r="I40" s="65">
        <v>530</v>
      </c>
      <c r="J40" s="41" t="s">
        <v>991</v>
      </c>
      <c r="K40" s="41">
        <v>49.058333333333302</v>
      </c>
      <c r="L40" s="41">
        <v>11.786666666666701</v>
      </c>
      <c r="M40" s="141" t="s">
        <v>1197</v>
      </c>
      <c r="N40" s="125" t="s">
        <v>1134</v>
      </c>
      <c r="O40" s="125" t="s">
        <v>1137</v>
      </c>
      <c r="P40" s="93" t="s">
        <v>728</v>
      </c>
      <c r="Q40" s="50" t="s">
        <v>948</v>
      </c>
      <c r="R40" s="6"/>
      <c r="S40" s="1"/>
      <c r="T40" s="14"/>
      <c r="V40" s="18"/>
    </row>
    <row r="41" spans="1:22" x14ac:dyDescent="0.25">
      <c r="A41" s="93" t="s">
        <v>725</v>
      </c>
      <c r="B41" s="113" t="s">
        <v>243</v>
      </c>
      <c r="C41" s="41" t="s">
        <v>521</v>
      </c>
      <c r="D41" s="45" t="s">
        <v>522</v>
      </c>
      <c r="E41" s="45" t="s">
        <v>523</v>
      </c>
      <c r="F41" s="90" t="s">
        <v>797</v>
      </c>
      <c r="G41" s="79" t="s">
        <v>893</v>
      </c>
      <c r="H41" s="70" t="s">
        <v>904</v>
      </c>
      <c r="I41" s="65">
        <v>280</v>
      </c>
      <c r="J41" s="41" t="s">
        <v>992</v>
      </c>
      <c r="K41" s="41">
        <v>50.915277777777803</v>
      </c>
      <c r="L41" s="41">
        <v>8.0966666666666693</v>
      </c>
      <c r="M41" s="131" t="s">
        <v>1167</v>
      </c>
      <c r="N41" s="134" t="s">
        <v>1133</v>
      </c>
      <c r="O41" s="128" t="s">
        <v>1167</v>
      </c>
      <c r="P41" s="93" t="s">
        <v>725</v>
      </c>
      <c r="Q41" s="50" t="s">
        <v>948</v>
      </c>
      <c r="R41" s="6"/>
      <c r="S41" s="1"/>
      <c r="T41" s="14"/>
      <c r="V41" s="18"/>
    </row>
    <row r="42" spans="1:22" x14ac:dyDescent="0.25">
      <c r="A42" s="93" t="s">
        <v>724</v>
      </c>
      <c r="B42" s="113" t="s">
        <v>518</v>
      </c>
      <c r="C42" s="41" t="s">
        <v>282</v>
      </c>
      <c r="D42" s="45" t="s">
        <v>519</v>
      </c>
      <c r="E42" s="45" t="s">
        <v>520</v>
      </c>
      <c r="F42" s="90" t="s">
        <v>822</v>
      </c>
      <c r="G42" s="83" t="s">
        <v>893</v>
      </c>
      <c r="H42" s="70" t="s">
        <v>904</v>
      </c>
      <c r="I42" s="42">
        <v>176</v>
      </c>
      <c r="J42" s="41" t="s">
        <v>993</v>
      </c>
      <c r="K42" s="41">
        <v>47.888969444444001</v>
      </c>
      <c r="L42" s="41">
        <v>20.400830555555999</v>
      </c>
      <c r="M42" s="131" t="s">
        <v>1167</v>
      </c>
      <c r="N42" s="125" t="s">
        <v>1134</v>
      </c>
      <c r="O42" s="130" t="s">
        <v>1167</v>
      </c>
      <c r="P42" s="93" t="s">
        <v>724</v>
      </c>
      <c r="Q42" s="50" t="s">
        <v>949</v>
      </c>
      <c r="R42" s="6"/>
      <c r="S42" s="1"/>
      <c r="T42" s="17"/>
      <c r="V42" s="10"/>
    </row>
    <row r="43" spans="1:22" x14ac:dyDescent="0.25">
      <c r="A43" s="92" t="s">
        <v>756</v>
      </c>
      <c r="B43" s="41" t="s">
        <v>593</v>
      </c>
      <c r="C43" s="41" t="s">
        <v>594</v>
      </c>
      <c r="D43" s="41" t="s">
        <v>595</v>
      </c>
      <c r="E43" s="41" t="s">
        <v>596</v>
      </c>
      <c r="F43" s="2" t="s">
        <v>816</v>
      </c>
      <c r="G43" s="78" t="s">
        <v>893</v>
      </c>
      <c r="H43" s="70" t="s">
        <v>904</v>
      </c>
      <c r="I43" s="42">
        <v>226</v>
      </c>
      <c r="J43" s="41" t="s">
        <v>994</v>
      </c>
      <c r="K43" s="41">
        <v>47.886899999999997</v>
      </c>
      <c r="L43" s="41">
        <v>20.405208333333</v>
      </c>
      <c r="M43" s="131" t="s">
        <v>1167</v>
      </c>
      <c r="N43" s="125" t="s">
        <v>1134</v>
      </c>
      <c r="O43" s="128" t="s">
        <v>1167</v>
      </c>
      <c r="P43" s="92" t="s">
        <v>756</v>
      </c>
      <c r="Q43" s="50" t="s">
        <v>949</v>
      </c>
      <c r="R43" s="6"/>
      <c r="S43" s="4"/>
      <c r="T43" s="13"/>
      <c r="V43" s="10"/>
    </row>
    <row r="44" spans="1:22" x14ac:dyDescent="0.25">
      <c r="A44" s="92" t="s">
        <v>755</v>
      </c>
      <c r="B44" s="41" t="s">
        <v>403</v>
      </c>
      <c r="C44" s="41" t="s">
        <v>591</v>
      </c>
      <c r="D44" s="41" t="s">
        <v>592</v>
      </c>
      <c r="E44" s="41" t="s">
        <v>122</v>
      </c>
      <c r="F44" s="2" t="s">
        <v>789</v>
      </c>
      <c r="G44" s="78" t="s">
        <v>893</v>
      </c>
      <c r="H44" s="70" t="s">
        <v>904</v>
      </c>
      <c r="I44" s="42">
        <v>135</v>
      </c>
      <c r="J44" s="41" t="s">
        <v>995</v>
      </c>
      <c r="K44" s="41">
        <v>47.826852777778001</v>
      </c>
      <c r="L44" s="41">
        <v>20.420755555555999</v>
      </c>
      <c r="M44" s="138" t="s">
        <v>1196</v>
      </c>
      <c r="N44" s="134" t="s">
        <v>1133</v>
      </c>
      <c r="O44" s="134" t="s">
        <v>1138</v>
      </c>
      <c r="P44" s="92" t="s">
        <v>755</v>
      </c>
      <c r="Q44" s="49" t="s">
        <v>949</v>
      </c>
      <c r="R44" s="6"/>
      <c r="S44" s="4"/>
      <c r="T44" s="13"/>
      <c r="V44" s="10"/>
    </row>
    <row r="45" spans="1:22" ht="15" customHeight="1" x14ac:dyDescent="0.25">
      <c r="A45" s="92" t="s">
        <v>754</v>
      </c>
      <c r="B45" s="41" t="s">
        <v>7</v>
      </c>
      <c r="C45" s="41" t="s">
        <v>295</v>
      </c>
      <c r="D45" s="41" t="s">
        <v>589</v>
      </c>
      <c r="E45" s="41" t="s">
        <v>590</v>
      </c>
      <c r="F45" s="2" t="s">
        <v>779</v>
      </c>
      <c r="G45" s="78" t="s">
        <v>901</v>
      </c>
      <c r="H45" s="70" t="s">
        <v>890</v>
      </c>
      <c r="I45" s="42">
        <v>2</v>
      </c>
      <c r="J45" s="41" t="s">
        <v>981</v>
      </c>
      <c r="K45" s="41">
        <v>51.957549700000001</v>
      </c>
      <c r="L45" s="41">
        <v>4.2149055999999998</v>
      </c>
      <c r="M45" s="128" t="s">
        <v>1167</v>
      </c>
      <c r="N45" s="125" t="s">
        <v>1134</v>
      </c>
      <c r="O45" s="128" t="s">
        <v>1167</v>
      </c>
      <c r="P45" s="92" t="s">
        <v>754</v>
      </c>
      <c r="Q45" s="49" t="s">
        <v>945</v>
      </c>
      <c r="R45" s="6"/>
      <c r="S45" s="4"/>
      <c r="T45" s="13"/>
      <c r="V45" s="10"/>
    </row>
    <row r="46" spans="1:22" ht="15" customHeight="1" x14ac:dyDescent="0.25">
      <c r="A46" s="94" t="s">
        <v>637</v>
      </c>
      <c r="B46" s="41" t="s">
        <v>189</v>
      </c>
      <c r="C46" s="41" t="s">
        <v>23</v>
      </c>
      <c r="D46" s="41" t="s">
        <v>190</v>
      </c>
      <c r="E46" s="41" t="s">
        <v>191</v>
      </c>
      <c r="F46" s="2" t="s">
        <v>788</v>
      </c>
      <c r="G46" s="83" t="s">
        <v>892</v>
      </c>
      <c r="H46" s="70" t="s">
        <v>890</v>
      </c>
      <c r="I46" s="42">
        <v>2</v>
      </c>
      <c r="J46" s="41" t="s">
        <v>981</v>
      </c>
      <c r="K46" s="41">
        <v>51.957549700000001</v>
      </c>
      <c r="L46" s="41">
        <v>4.2149055999999998</v>
      </c>
      <c r="M46" s="141" t="s">
        <v>1197</v>
      </c>
      <c r="N46" s="125" t="s">
        <v>1134</v>
      </c>
      <c r="O46" s="125" t="s">
        <v>1137</v>
      </c>
      <c r="P46" s="94" t="s">
        <v>637</v>
      </c>
      <c r="Q46" s="49" t="s">
        <v>945</v>
      </c>
      <c r="R46" s="6"/>
      <c r="S46" s="4"/>
      <c r="T46" s="17"/>
      <c r="V46" s="10"/>
    </row>
    <row r="47" spans="1:22" ht="15" customHeight="1" x14ac:dyDescent="0.25">
      <c r="A47" s="94" t="s">
        <v>701</v>
      </c>
      <c r="B47" s="41" t="s">
        <v>427</v>
      </c>
      <c r="C47" s="41" t="s">
        <v>428</v>
      </c>
      <c r="D47" s="41" t="s">
        <v>429</v>
      </c>
      <c r="E47" s="41" t="s">
        <v>430</v>
      </c>
      <c r="F47" s="2" t="s">
        <v>823</v>
      </c>
      <c r="G47" s="83" t="s">
        <v>892</v>
      </c>
      <c r="H47" s="70" t="s">
        <v>905</v>
      </c>
      <c r="I47" s="42">
        <v>64</v>
      </c>
      <c r="J47" s="41" t="s">
        <v>996</v>
      </c>
      <c r="K47" s="41">
        <v>31.771558333333001</v>
      </c>
      <c r="L47" s="41">
        <v>34.778880555556</v>
      </c>
      <c r="M47" s="131" t="s">
        <v>1167</v>
      </c>
      <c r="N47" s="128" t="s">
        <v>1167</v>
      </c>
      <c r="O47" s="128" t="s">
        <v>1167</v>
      </c>
      <c r="P47" s="94" t="s">
        <v>701</v>
      </c>
      <c r="Q47" s="49" t="s">
        <v>947</v>
      </c>
      <c r="R47" s="6"/>
      <c r="S47" s="4"/>
      <c r="T47" s="17"/>
      <c r="V47" s="10"/>
    </row>
    <row r="48" spans="1:22" ht="15" customHeight="1" x14ac:dyDescent="0.25">
      <c r="A48" s="92" t="s">
        <v>757</v>
      </c>
      <c r="B48" s="41" t="s">
        <v>597</v>
      </c>
      <c r="C48" s="41" t="s">
        <v>598</v>
      </c>
      <c r="D48" s="41" t="s">
        <v>599</v>
      </c>
      <c r="E48" s="41" t="s">
        <v>600</v>
      </c>
      <c r="F48" s="2" t="s">
        <v>842</v>
      </c>
      <c r="G48" s="79" t="s">
        <v>893</v>
      </c>
      <c r="H48" s="70" t="s">
        <v>890</v>
      </c>
      <c r="I48" s="42">
        <v>217</v>
      </c>
      <c r="J48" s="41" t="s">
        <v>997</v>
      </c>
      <c r="K48" s="41" t="s">
        <v>969</v>
      </c>
      <c r="L48" s="41" t="s">
        <v>970</v>
      </c>
      <c r="M48" s="129" t="s">
        <v>1204</v>
      </c>
      <c r="N48" s="134" t="s">
        <v>1133</v>
      </c>
      <c r="O48" s="125" t="s">
        <v>1137</v>
      </c>
      <c r="P48" s="92" t="s">
        <v>757</v>
      </c>
      <c r="Q48" s="49" t="s">
        <v>950</v>
      </c>
      <c r="R48" s="6"/>
      <c r="S48" s="4"/>
      <c r="T48" s="13"/>
      <c r="V48" s="10"/>
    </row>
    <row r="49" spans="1:22" ht="15" customHeight="1" x14ac:dyDescent="0.25">
      <c r="A49" s="94" t="s">
        <v>882</v>
      </c>
      <c r="B49" s="41" t="s">
        <v>420</v>
      </c>
      <c r="C49" s="41" t="s">
        <v>421</v>
      </c>
      <c r="D49" s="41" t="s">
        <v>422</v>
      </c>
      <c r="E49" s="41" t="s">
        <v>423</v>
      </c>
      <c r="F49" s="2" t="s">
        <v>777</v>
      </c>
      <c r="G49" s="83" t="s">
        <v>893</v>
      </c>
      <c r="H49" s="70" t="s">
        <v>904</v>
      </c>
      <c r="I49" s="42">
        <v>246</v>
      </c>
      <c r="J49" s="41" t="s">
        <v>998</v>
      </c>
      <c r="K49" s="41">
        <v>42.113628333332997</v>
      </c>
      <c r="L49" s="41">
        <v>43.047878333333003</v>
      </c>
      <c r="M49" s="131" t="s">
        <v>1167</v>
      </c>
      <c r="N49" s="128" t="s">
        <v>1167</v>
      </c>
      <c r="O49" s="125" t="s">
        <v>1137</v>
      </c>
      <c r="P49" s="94" t="s">
        <v>882</v>
      </c>
      <c r="Q49" s="49" t="s">
        <v>951</v>
      </c>
      <c r="R49" s="6"/>
      <c r="S49" s="4"/>
      <c r="T49" s="17"/>
      <c r="V49" s="10"/>
    </row>
    <row r="50" spans="1:22" ht="15" customHeight="1" x14ac:dyDescent="0.25">
      <c r="A50" s="94" t="s">
        <v>700</v>
      </c>
      <c r="B50" s="41" t="s">
        <v>139</v>
      </c>
      <c r="C50" s="41" t="s">
        <v>424</v>
      </c>
      <c r="D50" s="41" t="s">
        <v>425</v>
      </c>
      <c r="E50" s="41" t="s">
        <v>426</v>
      </c>
      <c r="F50" s="2" t="s">
        <v>797</v>
      </c>
      <c r="G50" s="79" t="s">
        <v>893</v>
      </c>
      <c r="H50" s="70" t="s">
        <v>904</v>
      </c>
      <c r="I50" s="42">
        <v>431</v>
      </c>
      <c r="J50" s="41" t="s">
        <v>999</v>
      </c>
      <c r="K50" s="41">
        <v>41.713844999999999</v>
      </c>
      <c r="L50" s="41">
        <v>44.770161666667001</v>
      </c>
      <c r="M50" s="141" t="s">
        <v>1197</v>
      </c>
      <c r="N50" s="125" t="s">
        <v>1134</v>
      </c>
      <c r="O50" s="125" t="s">
        <v>1137</v>
      </c>
      <c r="P50" s="94" t="s">
        <v>700</v>
      </c>
      <c r="Q50" s="49" t="s">
        <v>951</v>
      </c>
      <c r="R50" s="6"/>
      <c r="S50" s="4"/>
      <c r="T50" s="17"/>
      <c r="V50" s="10"/>
    </row>
    <row r="51" spans="1:22" x14ac:dyDescent="0.25">
      <c r="A51" s="93" t="s">
        <v>735</v>
      </c>
      <c r="B51" s="41" t="s">
        <v>547</v>
      </c>
      <c r="C51" s="41" t="s">
        <v>325</v>
      </c>
      <c r="D51" s="41" t="s">
        <v>548</v>
      </c>
      <c r="E51" s="41" t="s">
        <v>549</v>
      </c>
      <c r="F51" s="2" t="s">
        <v>808</v>
      </c>
      <c r="G51" s="78" t="s">
        <v>893</v>
      </c>
      <c r="H51" s="70" t="s">
        <v>904</v>
      </c>
      <c r="I51" s="42">
        <v>563</v>
      </c>
      <c r="J51" s="41" t="s">
        <v>1000</v>
      </c>
      <c r="K51" s="41">
        <v>41.936326666667</v>
      </c>
      <c r="L51" s="41">
        <v>44.246936666666997</v>
      </c>
      <c r="M51" s="141" t="s">
        <v>1197</v>
      </c>
      <c r="N51" s="125" t="s">
        <v>1134</v>
      </c>
      <c r="O51" s="125" t="s">
        <v>1137</v>
      </c>
      <c r="P51" s="93" t="s">
        <v>735</v>
      </c>
      <c r="Q51" s="49" t="s">
        <v>951</v>
      </c>
      <c r="R51" s="6"/>
      <c r="S51" s="4"/>
      <c r="T51" s="13"/>
      <c r="V51" s="10"/>
    </row>
    <row r="52" spans="1:22" x14ac:dyDescent="0.25">
      <c r="A52" s="94" t="s">
        <v>643</v>
      </c>
      <c r="B52" s="41" t="s">
        <v>211</v>
      </c>
      <c r="C52" s="41" t="s">
        <v>212</v>
      </c>
      <c r="D52" s="41" t="s">
        <v>213</v>
      </c>
      <c r="E52" s="41" t="s">
        <v>214</v>
      </c>
      <c r="F52" s="2" t="s">
        <v>803</v>
      </c>
      <c r="G52" s="81" t="s">
        <v>893</v>
      </c>
      <c r="H52" s="70" t="s">
        <v>904</v>
      </c>
      <c r="I52" s="42">
        <v>4</v>
      </c>
      <c r="J52" s="41" t="s">
        <v>1001</v>
      </c>
      <c r="K52" s="41">
        <v>49.284666999999999</v>
      </c>
      <c r="L52" s="41">
        <v>0.10161100000000001</v>
      </c>
      <c r="M52" s="138" t="s">
        <v>1196</v>
      </c>
      <c r="N52" s="134" t="s">
        <v>1133</v>
      </c>
      <c r="O52" s="134" t="s">
        <v>1138</v>
      </c>
      <c r="P52" s="94" t="s">
        <v>643</v>
      </c>
      <c r="Q52" s="49" t="s">
        <v>952</v>
      </c>
      <c r="R52" s="6"/>
      <c r="S52" s="4"/>
      <c r="T52" s="14"/>
      <c r="V52" s="10"/>
    </row>
    <row r="53" spans="1:22" ht="15" customHeight="1" x14ac:dyDescent="0.25">
      <c r="A53" s="94" t="s">
        <v>709</v>
      </c>
      <c r="B53" s="41" t="s">
        <v>453</v>
      </c>
      <c r="C53" s="41" t="s">
        <v>325</v>
      </c>
      <c r="D53" s="41" t="s">
        <v>454</v>
      </c>
      <c r="E53" s="41" t="s">
        <v>455</v>
      </c>
      <c r="F53" s="2" t="s">
        <v>800</v>
      </c>
      <c r="G53" s="85" t="s">
        <v>894</v>
      </c>
      <c r="H53" s="70" t="s">
        <v>904</v>
      </c>
      <c r="I53" s="42">
        <v>50</v>
      </c>
      <c r="J53" s="41" t="s">
        <v>1002</v>
      </c>
      <c r="K53" s="41">
        <v>48.732610999999999</v>
      </c>
      <c r="L53" s="41">
        <v>1.3156110000000001</v>
      </c>
      <c r="M53" s="131" t="s">
        <v>1167</v>
      </c>
      <c r="N53" s="125" t="s">
        <v>1134</v>
      </c>
      <c r="O53" s="131" t="s">
        <v>1167</v>
      </c>
      <c r="P53" s="94" t="s">
        <v>709</v>
      </c>
      <c r="Q53" s="49" t="s">
        <v>952</v>
      </c>
      <c r="R53" s="6"/>
      <c r="S53" s="4"/>
      <c r="T53" s="15"/>
      <c r="V53" s="10"/>
    </row>
    <row r="54" spans="1:22" ht="15" customHeight="1" x14ac:dyDescent="0.25">
      <c r="A54" s="94" t="s">
        <v>644</v>
      </c>
      <c r="B54" s="41" t="s">
        <v>215</v>
      </c>
      <c r="C54" s="41" t="s">
        <v>216</v>
      </c>
      <c r="D54" s="41" t="s">
        <v>217</v>
      </c>
      <c r="E54" s="41" t="s">
        <v>218</v>
      </c>
      <c r="F54" s="2" t="s">
        <v>783</v>
      </c>
      <c r="G54" s="81" t="s">
        <v>893</v>
      </c>
      <c r="H54" s="70" t="s">
        <v>904</v>
      </c>
      <c r="I54" s="42">
        <v>9</v>
      </c>
      <c r="J54" s="41" t="s">
        <v>1003</v>
      </c>
      <c r="K54" s="41">
        <v>48.622750000000003</v>
      </c>
      <c r="L54" s="41">
        <v>1.447444</v>
      </c>
      <c r="M54" s="131" t="s">
        <v>1167</v>
      </c>
      <c r="N54" s="134" t="s">
        <v>1133</v>
      </c>
      <c r="O54" s="131" t="s">
        <v>1167</v>
      </c>
      <c r="P54" s="94" t="s">
        <v>644</v>
      </c>
      <c r="Q54" s="49" t="s">
        <v>952</v>
      </c>
      <c r="R54" s="6"/>
      <c r="S54" s="4"/>
      <c r="T54" s="14"/>
      <c r="V54" s="10"/>
    </row>
    <row r="55" spans="1:22" ht="15" customHeight="1" x14ac:dyDescent="0.25">
      <c r="A55" s="92" t="s">
        <v>743</v>
      </c>
      <c r="B55" s="41" t="s">
        <v>536</v>
      </c>
      <c r="C55" s="41" t="s">
        <v>105</v>
      </c>
      <c r="D55" s="41" t="s">
        <v>564</v>
      </c>
      <c r="E55" s="41" t="s">
        <v>554</v>
      </c>
      <c r="F55" s="2" t="s">
        <v>800</v>
      </c>
      <c r="G55" s="79" t="s">
        <v>893</v>
      </c>
      <c r="H55" s="70" t="s">
        <v>904</v>
      </c>
      <c r="I55" s="42">
        <v>254</v>
      </c>
      <c r="J55" s="41" t="s">
        <v>1004</v>
      </c>
      <c r="K55" s="41">
        <v>47.183533333333003</v>
      </c>
      <c r="L55" s="41">
        <v>5.8145166666666999</v>
      </c>
      <c r="M55" s="131" t="s">
        <v>1167</v>
      </c>
      <c r="N55" s="131" t="s">
        <v>1167</v>
      </c>
      <c r="O55" s="132" t="s">
        <v>1140</v>
      </c>
      <c r="P55" s="92" t="s">
        <v>743</v>
      </c>
      <c r="Q55" s="49" t="s">
        <v>952</v>
      </c>
      <c r="R55" s="6"/>
      <c r="S55" s="4"/>
      <c r="T55" s="13"/>
      <c r="V55" s="10"/>
    </row>
    <row r="56" spans="1:22" ht="15" customHeight="1" x14ac:dyDescent="0.25">
      <c r="A56" s="94" t="s">
        <v>710</v>
      </c>
      <c r="B56" s="41" t="s">
        <v>456</v>
      </c>
      <c r="C56" s="41" t="s">
        <v>457</v>
      </c>
      <c r="D56" s="41" t="s">
        <v>458</v>
      </c>
      <c r="E56" s="41" t="s">
        <v>459</v>
      </c>
      <c r="F56" s="2" t="s">
        <v>823</v>
      </c>
      <c r="G56" s="79" t="s">
        <v>894</v>
      </c>
      <c r="H56" s="70" t="s">
        <v>904</v>
      </c>
      <c r="I56" s="42">
        <v>8</v>
      </c>
      <c r="J56" s="41" t="s">
        <v>1005</v>
      </c>
      <c r="K56" s="41">
        <v>49.413866666666998</v>
      </c>
      <c r="L56" s="41">
        <v>0.24929999999999999</v>
      </c>
      <c r="M56" s="140" t="s">
        <v>1198</v>
      </c>
      <c r="N56" s="136" t="s">
        <v>1192</v>
      </c>
      <c r="O56" s="136" t="s">
        <v>1141</v>
      </c>
      <c r="P56" s="94" t="s">
        <v>710</v>
      </c>
      <c r="Q56" s="49" t="s">
        <v>952</v>
      </c>
      <c r="R56" s="6"/>
      <c r="S56" s="4"/>
      <c r="T56" s="14"/>
      <c r="V56" s="10"/>
    </row>
    <row r="57" spans="1:22" ht="15" customHeight="1" x14ac:dyDescent="0.25">
      <c r="A57" s="93" t="s">
        <v>633</v>
      </c>
      <c r="B57" s="41" t="s">
        <v>16</v>
      </c>
      <c r="C57" s="41" t="s">
        <v>17</v>
      </c>
      <c r="D57" s="41" t="s">
        <v>19</v>
      </c>
      <c r="E57" s="41" t="s">
        <v>20</v>
      </c>
      <c r="F57" s="2" t="s">
        <v>779</v>
      </c>
      <c r="G57" s="81" t="s">
        <v>893</v>
      </c>
      <c r="H57" s="70" t="s">
        <v>904</v>
      </c>
      <c r="I57" s="42">
        <v>367</v>
      </c>
      <c r="J57" s="41" t="s">
        <v>1006</v>
      </c>
      <c r="K57" s="41">
        <v>47.411499999999997</v>
      </c>
      <c r="L57" s="41">
        <v>6.5560833333332997</v>
      </c>
      <c r="M57" s="138" t="s">
        <v>1196</v>
      </c>
      <c r="N57" s="134" t="s">
        <v>1133</v>
      </c>
      <c r="O57" s="134" t="s">
        <v>1138</v>
      </c>
      <c r="P57" s="93" t="s">
        <v>633</v>
      </c>
      <c r="Q57" s="49" t="s">
        <v>952</v>
      </c>
      <c r="R57" s="6"/>
      <c r="S57" s="4"/>
      <c r="T57" s="14"/>
      <c r="V57" s="10"/>
    </row>
    <row r="58" spans="1:22" ht="15" customHeight="1" x14ac:dyDescent="0.25">
      <c r="A58" s="94" t="s">
        <v>711</v>
      </c>
      <c r="B58" s="41" t="s">
        <v>460</v>
      </c>
      <c r="C58" s="41" t="s">
        <v>461</v>
      </c>
      <c r="D58" s="41" t="s">
        <v>462</v>
      </c>
      <c r="E58" s="41" t="s">
        <v>463</v>
      </c>
      <c r="F58" s="2" t="s">
        <v>834</v>
      </c>
      <c r="G58" s="79" t="s">
        <v>893</v>
      </c>
      <c r="H58" s="70" t="s">
        <v>904</v>
      </c>
      <c r="I58" s="42">
        <v>234</v>
      </c>
      <c r="J58" s="41" t="s">
        <v>1007</v>
      </c>
      <c r="K58" s="41">
        <v>46.584783333333</v>
      </c>
      <c r="L58" s="41">
        <v>1.9967666666667001</v>
      </c>
      <c r="M58" s="131" t="s">
        <v>1167</v>
      </c>
      <c r="N58" s="134" t="s">
        <v>1133</v>
      </c>
      <c r="O58" s="128" t="s">
        <v>1167</v>
      </c>
      <c r="P58" s="94" t="s">
        <v>711</v>
      </c>
      <c r="Q58" s="49" t="s">
        <v>952</v>
      </c>
      <c r="R58" s="4"/>
      <c r="S58" s="4"/>
      <c r="T58" s="14"/>
      <c r="V58" s="10"/>
    </row>
    <row r="59" spans="1:22" ht="15" customHeight="1" x14ac:dyDescent="0.25">
      <c r="A59" s="94" t="s">
        <v>706</v>
      </c>
      <c r="B59" s="41" t="s">
        <v>47</v>
      </c>
      <c r="C59" s="41" t="s">
        <v>48</v>
      </c>
      <c r="D59" s="41" t="s">
        <v>49</v>
      </c>
      <c r="E59" s="41" t="s">
        <v>50</v>
      </c>
      <c r="F59" s="2" t="s">
        <v>785</v>
      </c>
      <c r="G59" s="79" t="s">
        <v>893</v>
      </c>
      <c r="H59" s="70" t="s">
        <v>904</v>
      </c>
      <c r="I59" s="42">
        <v>1163</v>
      </c>
      <c r="J59" s="41" t="s">
        <v>1008</v>
      </c>
      <c r="K59" s="41">
        <v>42.409820000000003</v>
      </c>
      <c r="L59" s="41">
        <v>1.1124799999999999</v>
      </c>
      <c r="M59" s="141" t="s">
        <v>1197</v>
      </c>
      <c r="N59" s="125" t="s">
        <v>1134</v>
      </c>
      <c r="O59" s="125" t="s">
        <v>1137</v>
      </c>
      <c r="P59" s="94" t="s">
        <v>706</v>
      </c>
      <c r="Q59" s="49" t="s">
        <v>953</v>
      </c>
      <c r="R59" s="4"/>
      <c r="S59" s="4"/>
      <c r="T59" s="15"/>
      <c r="V59" s="10"/>
    </row>
    <row r="60" spans="1:22" ht="15" customHeight="1" x14ac:dyDescent="0.25">
      <c r="A60" s="94" t="s">
        <v>707</v>
      </c>
      <c r="B60" s="41" t="s">
        <v>444</v>
      </c>
      <c r="C60" s="41" t="s">
        <v>445</v>
      </c>
      <c r="D60" s="41" t="s">
        <v>447</v>
      </c>
      <c r="E60" s="41" t="s">
        <v>448</v>
      </c>
      <c r="F60" s="2" t="s">
        <v>793</v>
      </c>
      <c r="G60" s="79" t="s">
        <v>893</v>
      </c>
      <c r="H60" s="70" t="s">
        <v>904</v>
      </c>
      <c r="I60" s="66" t="s">
        <v>907</v>
      </c>
      <c r="J60" s="41" t="s">
        <v>1009</v>
      </c>
      <c r="K60" s="41">
        <v>42.099899999999998</v>
      </c>
      <c r="L60" s="41">
        <v>1.0893699999999999</v>
      </c>
      <c r="M60" s="141" t="s">
        <v>1197</v>
      </c>
      <c r="N60" s="125" t="s">
        <v>1134</v>
      </c>
      <c r="O60" s="125" t="s">
        <v>1137</v>
      </c>
      <c r="P60" s="94" t="s">
        <v>707</v>
      </c>
      <c r="Q60" s="49" t="s">
        <v>953</v>
      </c>
      <c r="R60" s="4"/>
      <c r="S60" s="4"/>
      <c r="T60" s="15"/>
      <c r="V60" s="19"/>
    </row>
    <row r="61" spans="1:22" ht="15" customHeight="1" x14ac:dyDescent="0.25">
      <c r="A61" s="92" t="s">
        <v>744</v>
      </c>
      <c r="B61" s="41" t="s">
        <v>565</v>
      </c>
      <c r="C61" s="41" t="s">
        <v>445</v>
      </c>
      <c r="D61" s="41" t="s">
        <v>566</v>
      </c>
      <c r="E61" s="41" t="s">
        <v>567</v>
      </c>
      <c r="F61" s="2" t="s">
        <v>833</v>
      </c>
      <c r="G61" s="79" t="s">
        <v>893</v>
      </c>
      <c r="H61" s="70" t="s">
        <v>904</v>
      </c>
      <c r="I61" s="67">
        <v>129</v>
      </c>
      <c r="J61" s="41" t="s">
        <v>1010</v>
      </c>
      <c r="K61" s="41">
        <v>47.503138888888998</v>
      </c>
      <c r="L61" s="41">
        <v>17.224027777778002</v>
      </c>
      <c r="M61" s="141" t="s">
        <v>1197</v>
      </c>
      <c r="N61" s="125" t="s">
        <v>1134</v>
      </c>
      <c r="O61" s="125" t="s">
        <v>1137</v>
      </c>
      <c r="P61" s="92" t="s">
        <v>744</v>
      </c>
      <c r="Q61" s="49" t="s">
        <v>949</v>
      </c>
      <c r="R61" s="4"/>
      <c r="S61" s="4"/>
      <c r="T61" s="13"/>
      <c r="V61" s="20"/>
    </row>
    <row r="62" spans="1:22" ht="15" customHeight="1" x14ac:dyDescent="0.25">
      <c r="A62" s="94" t="s">
        <v>881</v>
      </c>
      <c r="B62" s="41" t="s">
        <v>219</v>
      </c>
      <c r="C62" s="41" t="s">
        <v>220</v>
      </c>
      <c r="D62" s="41" t="s">
        <v>221</v>
      </c>
      <c r="E62" s="41" t="s">
        <v>222</v>
      </c>
      <c r="F62" s="2" t="s">
        <v>806</v>
      </c>
      <c r="G62" s="81" t="s">
        <v>893</v>
      </c>
      <c r="H62" s="70" t="s">
        <v>904</v>
      </c>
      <c r="I62" s="42">
        <v>169</v>
      </c>
      <c r="J62" s="41" t="s">
        <v>1011</v>
      </c>
      <c r="K62" s="41">
        <v>46.464861111110999</v>
      </c>
      <c r="L62" s="41">
        <v>16.931944444443999</v>
      </c>
      <c r="M62" s="131" t="s">
        <v>1167</v>
      </c>
      <c r="N62" s="131" t="s">
        <v>1167</v>
      </c>
      <c r="O62" s="131" t="s">
        <v>1167</v>
      </c>
      <c r="P62" s="94" t="s">
        <v>881</v>
      </c>
      <c r="Q62" s="49" t="s">
        <v>949</v>
      </c>
      <c r="R62" s="4"/>
      <c r="S62" s="4"/>
      <c r="T62" s="14"/>
      <c r="V62" s="10"/>
    </row>
    <row r="63" spans="1:22" ht="15" customHeight="1" x14ac:dyDescent="0.25">
      <c r="A63" s="92" t="s">
        <v>745</v>
      </c>
      <c r="B63" s="43" t="s">
        <v>464</v>
      </c>
      <c r="C63" s="43" t="s">
        <v>117</v>
      </c>
      <c r="D63" s="43" t="s">
        <v>568</v>
      </c>
      <c r="E63" s="43" t="s">
        <v>491</v>
      </c>
      <c r="F63" s="3" t="s">
        <v>833</v>
      </c>
      <c r="G63" s="79" t="s">
        <v>893</v>
      </c>
      <c r="H63" s="70" t="s">
        <v>904</v>
      </c>
      <c r="I63" s="42">
        <v>166</v>
      </c>
      <c r="J63" s="41" t="s">
        <v>1012</v>
      </c>
      <c r="K63" s="41">
        <v>46.436277777778002</v>
      </c>
      <c r="L63" s="41">
        <v>16.737361111110999</v>
      </c>
      <c r="M63" s="141" t="s">
        <v>1197</v>
      </c>
      <c r="N63" s="125" t="s">
        <v>1134</v>
      </c>
      <c r="O63" s="125" t="s">
        <v>1137</v>
      </c>
      <c r="P63" s="92" t="s">
        <v>745</v>
      </c>
      <c r="Q63" s="49" t="s">
        <v>949</v>
      </c>
      <c r="R63" s="4"/>
      <c r="S63" s="4"/>
      <c r="T63" s="13"/>
      <c r="V63" s="10"/>
    </row>
    <row r="64" spans="1:22" x14ac:dyDescent="0.25">
      <c r="A64" s="92" t="s">
        <v>746</v>
      </c>
      <c r="B64" s="41" t="s">
        <v>550</v>
      </c>
      <c r="C64" s="41" t="s">
        <v>117</v>
      </c>
      <c r="D64" s="41" t="s">
        <v>569</v>
      </c>
      <c r="E64" s="41" t="s">
        <v>570</v>
      </c>
      <c r="F64" s="2" t="s">
        <v>793</v>
      </c>
      <c r="G64" s="79" t="s">
        <v>893</v>
      </c>
      <c r="H64" s="70" t="s">
        <v>904</v>
      </c>
      <c r="I64" s="42">
        <v>130</v>
      </c>
      <c r="J64" s="41" t="s">
        <v>1013</v>
      </c>
      <c r="K64" s="41">
        <v>45.740861111111002</v>
      </c>
      <c r="L64" s="41">
        <v>17.605472222222001</v>
      </c>
      <c r="M64" s="141" t="s">
        <v>1197</v>
      </c>
      <c r="N64" s="125" t="s">
        <v>1134</v>
      </c>
      <c r="O64" s="125" t="s">
        <v>1137</v>
      </c>
      <c r="P64" s="92" t="s">
        <v>746</v>
      </c>
      <c r="Q64" s="49" t="s">
        <v>954</v>
      </c>
      <c r="R64" s="4"/>
      <c r="S64" s="4"/>
      <c r="T64" s="13"/>
      <c r="V64" s="10"/>
    </row>
    <row r="65" spans="1:22" ht="15" customHeight="1" x14ac:dyDescent="0.25">
      <c r="A65" s="94" t="s">
        <v>645</v>
      </c>
      <c r="B65" s="41" t="s">
        <v>223</v>
      </c>
      <c r="C65" s="41" t="s">
        <v>169</v>
      </c>
      <c r="D65" s="41" t="s">
        <v>224</v>
      </c>
      <c r="E65" s="41" t="s">
        <v>225</v>
      </c>
      <c r="F65" s="2" t="s">
        <v>787</v>
      </c>
      <c r="G65" s="81" t="s">
        <v>893</v>
      </c>
      <c r="H65" s="70" t="s">
        <v>904</v>
      </c>
      <c r="I65" s="42">
        <v>99</v>
      </c>
      <c r="J65" s="41" t="s">
        <v>1014</v>
      </c>
      <c r="K65" s="41">
        <v>45.247055555556003</v>
      </c>
      <c r="L65" s="41">
        <v>19.217194444444001</v>
      </c>
      <c r="M65" s="141" t="s">
        <v>1197</v>
      </c>
      <c r="N65" s="125" t="s">
        <v>1134</v>
      </c>
      <c r="O65" s="125" t="s">
        <v>1137</v>
      </c>
      <c r="P65" s="94" t="s">
        <v>645</v>
      </c>
      <c r="Q65" s="49" t="s">
        <v>954</v>
      </c>
      <c r="R65" s="4"/>
      <c r="S65" s="4"/>
      <c r="T65" s="14"/>
      <c r="V65" s="10"/>
    </row>
    <row r="66" spans="1:22" ht="15" customHeight="1" x14ac:dyDescent="0.25">
      <c r="A66" s="92" t="s">
        <v>747</v>
      </c>
      <c r="B66" s="41" t="s">
        <v>400</v>
      </c>
      <c r="C66" s="41" t="s">
        <v>445</v>
      </c>
      <c r="D66" s="41" t="s">
        <v>571</v>
      </c>
      <c r="E66" s="41" t="s">
        <v>572</v>
      </c>
      <c r="F66" s="2" t="s">
        <v>800</v>
      </c>
      <c r="G66" s="79" t="s">
        <v>893</v>
      </c>
      <c r="H66" s="70" t="s">
        <v>904</v>
      </c>
      <c r="I66" s="42">
        <v>362</v>
      </c>
      <c r="J66" s="41" t="s">
        <v>1015</v>
      </c>
      <c r="K66" s="41">
        <v>43.819027777777997</v>
      </c>
      <c r="L66" s="41">
        <v>19.929472222222</v>
      </c>
      <c r="M66" s="129" t="s">
        <v>1204</v>
      </c>
      <c r="N66" s="134" t="s">
        <v>1133</v>
      </c>
      <c r="O66" s="125" t="s">
        <v>1137</v>
      </c>
      <c r="P66" s="92" t="s">
        <v>747</v>
      </c>
      <c r="Q66" s="49" t="s">
        <v>955</v>
      </c>
      <c r="R66" s="4"/>
      <c r="S66" s="4"/>
      <c r="T66" s="13"/>
      <c r="V66" s="10"/>
    </row>
    <row r="67" spans="1:22" ht="15" customHeight="1" x14ac:dyDescent="0.25">
      <c r="A67" s="92" t="s">
        <v>748</v>
      </c>
      <c r="B67" s="41" t="s">
        <v>109</v>
      </c>
      <c r="C67" s="41" t="s">
        <v>325</v>
      </c>
      <c r="D67" s="41" t="s">
        <v>573</v>
      </c>
      <c r="E67" s="41" t="s">
        <v>574</v>
      </c>
      <c r="F67" s="2" t="s">
        <v>797</v>
      </c>
      <c r="G67" s="79" t="s">
        <v>893</v>
      </c>
      <c r="H67" s="70" t="s">
        <v>904</v>
      </c>
      <c r="I67" s="42">
        <v>413</v>
      </c>
      <c r="J67" s="41" t="s">
        <v>1016</v>
      </c>
      <c r="K67" s="43">
        <v>43.847527777777998</v>
      </c>
      <c r="L67" s="43">
        <v>19.852722222221999</v>
      </c>
      <c r="M67" s="138" t="s">
        <v>1196</v>
      </c>
      <c r="N67" s="134" t="s">
        <v>1133</v>
      </c>
      <c r="O67" s="134" t="s">
        <v>1138</v>
      </c>
      <c r="P67" s="92" t="s">
        <v>748</v>
      </c>
      <c r="Q67" s="37" t="s">
        <v>955</v>
      </c>
      <c r="R67" s="4"/>
      <c r="S67" s="4"/>
      <c r="T67" s="13"/>
      <c r="V67" s="10"/>
    </row>
    <row r="68" spans="1:22" ht="15" customHeight="1" x14ac:dyDescent="0.25">
      <c r="A68" s="94" t="s">
        <v>646</v>
      </c>
      <c r="B68" s="41" t="s">
        <v>226</v>
      </c>
      <c r="C68" s="41" t="s">
        <v>227</v>
      </c>
      <c r="D68" s="41" t="s">
        <v>229</v>
      </c>
      <c r="E68" s="41" t="s">
        <v>230</v>
      </c>
      <c r="F68" s="2" t="s">
        <v>800</v>
      </c>
      <c r="G68" s="79" t="s">
        <v>893</v>
      </c>
      <c r="H68" s="70" t="s">
        <v>904</v>
      </c>
      <c r="I68" s="42">
        <v>408</v>
      </c>
      <c r="J68" s="41" t="s">
        <v>1017</v>
      </c>
      <c r="K68" s="41">
        <v>43.718111111111</v>
      </c>
      <c r="L68" s="41">
        <v>19.058499999999999</v>
      </c>
      <c r="M68" s="138" t="s">
        <v>1196</v>
      </c>
      <c r="N68" s="134" t="s">
        <v>1133</v>
      </c>
      <c r="O68" s="134" t="s">
        <v>1138</v>
      </c>
      <c r="P68" s="94" t="s">
        <v>646</v>
      </c>
      <c r="Q68" s="49" t="s">
        <v>956</v>
      </c>
      <c r="R68" s="4"/>
      <c r="S68" s="4"/>
      <c r="T68" s="14"/>
      <c r="V68" s="10"/>
    </row>
    <row r="69" spans="1:22" ht="15" customHeight="1" x14ac:dyDescent="0.25">
      <c r="A69" s="94" t="s">
        <v>647</v>
      </c>
      <c r="B69" s="41" t="s">
        <v>231</v>
      </c>
      <c r="C69" s="41" t="s">
        <v>232</v>
      </c>
      <c r="D69" s="41" t="s">
        <v>233</v>
      </c>
      <c r="E69" s="41" t="s">
        <v>234</v>
      </c>
      <c r="F69" s="2" t="s">
        <v>815</v>
      </c>
      <c r="G69" s="79" t="s">
        <v>893</v>
      </c>
      <c r="H69" s="70" t="s">
        <v>904</v>
      </c>
      <c r="I69" s="42">
        <v>994</v>
      </c>
      <c r="J69" s="41" t="s">
        <v>1018</v>
      </c>
      <c r="K69" s="41">
        <v>43.841888888889002</v>
      </c>
      <c r="L69" s="41">
        <v>18.877888888889</v>
      </c>
      <c r="M69" s="126" t="s">
        <v>1202</v>
      </c>
      <c r="N69" s="125" t="s">
        <v>1134</v>
      </c>
      <c r="O69" s="134" t="s">
        <v>1138</v>
      </c>
      <c r="P69" s="94" t="s">
        <v>647</v>
      </c>
      <c r="Q69" s="49" t="s">
        <v>956</v>
      </c>
      <c r="R69" s="4"/>
      <c r="S69" s="4"/>
      <c r="T69" s="14"/>
      <c r="V69" s="10"/>
    </row>
    <row r="70" spans="1:22" ht="15" customHeight="1" x14ac:dyDescent="0.25">
      <c r="A70" s="94" t="s">
        <v>648</v>
      </c>
      <c r="B70" s="41" t="s">
        <v>235</v>
      </c>
      <c r="C70" s="41" t="s">
        <v>106</v>
      </c>
      <c r="D70" s="41" t="s">
        <v>236</v>
      </c>
      <c r="E70" s="41" t="s">
        <v>237</v>
      </c>
      <c r="F70" s="2" t="s">
        <v>790</v>
      </c>
      <c r="G70" s="79" t="s">
        <v>893</v>
      </c>
      <c r="H70" s="70" t="s">
        <v>904</v>
      </c>
      <c r="I70" s="42">
        <v>522</v>
      </c>
      <c r="J70" s="41" t="s">
        <v>1019</v>
      </c>
      <c r="K70" s="41">
        <v>43.831333333332999</v>
      </c>
      <c r="L70" s="41">
        <v>18.325527777777999</v>
      </c>
      <c r="M70" s="141" t="s">
        <v>1197</v>
      </c>
      <c r="N70" s="125" t="s">
        <v>1134</v>
      </c>
      <c r="O70" s="125" t="s">
        <v>1137</v>
      </c>
      <c r="P70" s="94" t="s">
        <v>648</v>
      </c>
      <c r="Q70" s="49" t="s">
        <v>956</v>
      </c>
      <c r="R70" s="4"/>
      <c r="S70" s="4"/>
      <c r="T70" s="14"/>
      <c r="V70" s="10"/>
    </row>
    <row r="71" spans="1:22" ht="15" customHeight="1" x14ac:dyDescent="0.25">
      <c r="A71" s="94" t="s">
        <v>649</v>
      </c>
      <c r="B71" s="41" t="s">
        <v>240</v>
      </c>
      <c r="C71" s="41" t="s">
        <v>74</v>
      </c>
      <c r="D71" s="41" t="s">
        <v>241</v>
      </c>
      <c r="E71" s="41" t="s">
        <v>242</v>
      </c>
      <c r="F71" s="2" t="s">
        <v>816</v>
      </c>
      <c r="G71" s="79" t="s">
        <v>893</v>
      </c>
      <c r="H71" s="70" t="s">
        <v>904</v>
      </c>
      <c r="I71" s="42">
        <v>547</v>
      </c>
      <c r="J71" s="41" t="s">
        <v>1020</v>
      </c>
      <c r="K71" s="41">
        <v>43.841194444444</v>
      </c>
      <c r="L71" s="41">
        <v>18.216777777777999</v>
      </c>
      <c r="M71" s="126" t="s">
        <v>1202</v>
      </c>
      <c r="N71" s="125" t="s">
        <v>1134</v>
      </c>
      <c r="O71" s="134" t="s">
        <v>1138</v>
      </c>
      <c r="P71" s="94" t="s">
        <v>649</v>
      </c>
      <c r="Q71" s="49" t="s">
        <v>956</v>
      </c>
      <c r="R71" s="4"/>
      <c r="S71" s="4"/>
      <c r="T71" s="14"/>
      <c r="V71" s="10"/>
    </row>
    <row r="72" spans="1:22" ht="15" customHeight="1" x14ac:dyDescent="0.25">
      <c r="A72" s="94" t="s">
        <v>650</v>
      </c>
      <c r="B72" s="41" t="s">
        <v>243</v>
      </c>
      <c r="C72" s="41" t="s">
        <v>244</v>
      </c>
      <c r="D72" s="41" t="s">
        <v>245</v>
      </c>
      <c r="E72" s="41" t="s">
        <v>246</v>
      </c>
      <c r="F72" s="2" t="s">
        <v>804</v>
      </c>
      <c r="G72" s="79" t="s">
        <v>893</v>
      </c>
      <c r="H72" s="70" t="s">
        <v>904</v>
      </c>
      <c r="I72" s="42">
        <v>873</v>
      </c>
      <c r="J72" s="41" t="s">
        <v>1021</v>
      </c>
      <c r="K72" s="41">
        <v>43.748555555556003</v>
      </c>
      <c r="L72" s="41">
        <v>18.042861111111002</v>
      </c>
      <c r="M72" s="138" t="s">
        <v>1196</v>
      </c>
      <c r="N72" s="134" t="s">
        <v>1133</v>
      </c>
      <c r="O72" s="134" t="s">
        <v>1138</v>
      </c>
      <c r="P72" s="94" t="s">
        <v>650</v>
      </c>
      <c r="Q72" s="49" t="s">
        <v>956</v>
      </c>
      <c r="R72" s="4"/>
      <c r="S72" s="4"/>
      <c r="T72" s="14"/>
      <c r="V72" s="10"/>
    </row>
    <row r="73" spans="1:22" ht="15" customHeight="1" x14ac:dyDescent="0.25">
      <c r="A73" s="94" t="s">
        <v>651</v>
      </c>
      <c r="B73" s="41" t="s">
        <v>247</v>
      </c>
      <c r="C73" s="41" t="s">
        <v>74</v>
      </c>
      <c r="D73" s="41" t="s">
        <v>248</v>
      </c>
      <c r="E73" s="41" t="s">
        <v>250</v>
      </c>
      <c r="F73" s="2" t="s">
        <v>795</v>
      </c>
      <c r="G73" s="81" t="s">
        <v>893</v>
      </c>
      <c r="H73" s="70" t="s">
        <v>904</v>
      </c>
      <c r="I73" s="42">
        <v>310</v>
      </c>
      <c r="J73" s="41" t="s">
        <v>1022</v>
      </c>
      <c r="K73" s="41">
        <v>43.663611111111003</v>
      </c>
      <c r="L73" s="41">
        <v>17.942972222222</v>
      </c>
      <c r="M73" s="141" t="s">
        <v>1197</v>
      </c>
      <c r="N73" s="125" t="s">
        <v>1134</v>
      </c>
      <c r="O73" s="125" t="s">
        <v>1137</v>
      </c>
      <c r="P73" s="94" t="s">
        <v>651</v>
      </c>
      <c r="Q73" s="49" t="s">
        <v>956</v>
      </c>
      <c r="R73" s="4"/>
      <c r="S73" s="4"/>
      <c r="T73" s="14"/>
      <c r="V73" s="10"/>
    </row>
    <row r="74" spans="1:22" ht="15" customHeight="1" x14ac:dyDescent="0.25">
      <c r="A74" s="92" t="s">
        <v>749</v>
      </c>
      <c r="B74" s="41" t="s">
        <v>575</v>
      </c>
      <c r="C74" s="41" t="s">
        <v>445</v>
      </c>
      <c r="D74" s="41" t="s">
        <v>576</v>
      </c>
      <c r="E74" s="41" t="s">
        <v>577</v>
      </c>
      <c r="F74" s="2" t="s">
        <v>804</v>
      </c>
      <c r="G74" s="79" t="s">
        <v>893</v>
      </c>
      <c r="H74" s="70" t="s">
        <v>904</v>
      </c>
      <c r="I74" s="42">
        <v>402</v>
      </c>
      <c r="J74" s="41" t="s">
        <v>1023</v>
      </c>
      <c r="K74" s="41">
        <v>43.903611111110997</v>
      </c>
      <c r="L74" s="41">
        <v>16.418777777778001</v>
      </c>
      <c r="M74" s="138" t="s">
        <v>1196</v>
      </c>
      <c r="N74" s="134" t="s">
        <v>1133</v>
      </c>
      <c r="O74" s="134" t="s">
        <v>1138</v>
      </c>
      <c r="P74" s="92" t="s">
        <v>749</v>
      </c>
      <c r="Q74" s="49" t="s">
        <v>954</v>
      </c>
      <c r="R74" s="4"/>
      <c r="S74" s="4"/>
      <c r="T74" s="13"/>
      <c r="V74" s="10"/>
    </row>
    <row r="75" spans="1:22" ht="15" customHeight="1" x14ac:dyDescent="0.25">
      <c r="A75" s="94" t="s">
        <v>652</v>
      </c>
      <c r="B75" s="41" t="s">
        <v>251</v>
      </c>
      <c r="C75" s="41" t="s">
        <v>252</v>
      </c>
      <c r="D75" s="41" t="s">
        <v>253</v>
      </c>
      <c r="E75" s="41" t="s">
        <v>254</v>
      </c>
      <c r="F75" s="2" t="s">
        <v>809</v>
      </c>
      <c r="G75" s="79" t="s">
        <v>893</v>
      </c>
      <c r="H75" s="70" t="s">
        <v>904</v>
      </c>
      <c r="I75" s="42">
        <v>575</v>
      </c>
      <c r="J75" s="41" t="s">
        <v>1024</v>
      </c>
      <c r="K75" s="41">
        <v>44.299833333332998</v>
      </c>
      <c r="L75" s="41">
        <v>15.860916666667</v>
      </c>
      <c r="M75" s="138" t="s">
        <v>1196</v>
      </c>
      <c r="N75" s="134" t="s">
        <v>1133</v>
      </c>
      <c r="O75" s="134" t="s">
        <v>1138</v>
      </c>
      <c r="P75" s="94" t="s">
        <v>652</v>
      </c>
      <c r="Q75" s="49" t="s">
        <v>954</v>
      </c>
      <c r="R75" s="4"/>
      <c r="S75" s="4"/>
      <c r="T75" s="14"/>
      <c r="V75" s="10"/>
    </row>
    <row r="76" spans="1:22" ht="15" customHeight="1" x14ac:dyDescent="0.25">
      <c r="A76" s="94" t="s">
        <v>653</v>
      </c>
      <c r="B76" s="41" t="s">
        <v>255</v>
      </c>
      <c r="C76" s="41" t="s">
        <v>256</v>
      </c>
      <c r="D76" s="41" t="s">
        <v>257</v>
      </c>
      <c r="E76" s="41" t="s">
        <v>258</v>
      </c>
      <c r="F76" s="2" t="s">
        <v>811</v>
      </c>
      <c r="G76" s="81" t="s">
        <v>893</v>
      </c>
      <c r="H76" s="70" t="s">
        <v>904</v>
      </c>
      <c r="I76" s="42">
        <v>632</v>
      </c>
      <c r="J76" s="41" t="s">
        <v>1025</v>
      </c>
      <c r="K76" s="41">
        <v>44.703861111111003</v>
      </c>
      <c r="L76" s="41">
        <v>15.748722222222</v>
      </c>
      <c r="M76" s="138" t="s">
        <v>1196</v>
      </c>
      <c r="N76" s="134" t="s">
        <v>1133</v>
      </c>
      <c r="O76" s="134" t="s">
        <v>1138</v>
      </c>
      <c r="P76" s="94" t="s">
        <v>653</v>
      </c>
      <c r="Q76" s="49" t="s">
        <v>954</v>
      </c>
      <c r="R76" s="4"/>
      <c r="S76" s="4"/>
      <c r="T76" s="14"/>
      <c r="V76" s="10"/>
    </row>
    <row r="77" spans="1:22" ht="15" customHeight="1" x14ac:dyDescent="0.25">
      <c r="A77" s="93" t="s">
        <v>730</v>
      </c>
      <c r="B77" s="113" t="s">
        <v>298</v>
      </c>
      <c r="C77" s="41" t="s">
        <v>488</v>
      </c>
      <c r="D77" s="45" t="s">
        <v>534</v>
      </c>
      <c r="E77" s="45" t="s">
        <v>535</v>
      </c>
      <c r="F77" s="90" t="s">
        <v>780</v>
      </c>
      <c r="G77" s="79" t="s">
        <v>893</v>
      </c>
      <c r="H77" s="70" t="s">
        <v>904</v>
      </c>
      <c r="I77" s="42">
        <v>268</v>
      </c>
      <c r="J77" s="41" t="s">
        <v>1026</v>
      </c>
      <c r="K77" s="41">
        <v>45.508888888888997</v>
      </c>
      <c r="L77" s="41">
        <v>15.414583333333001</v>
      </c>
      <c r="M77" s="141" t="s">
        <v>1197</v>
      </c>
      <c r="N77" s="125" t="s">
        <v>1134</v>
      </c>
      <c r="O77" s="125" t="s">
        <v>1137</v>
      </c>
      <c r="P77" s="93" t="s">
        <v>730</v>
      </c>
      <c r="Q77" s="49" t="s">
        <v>954</v>
      </c>
      <c r="R77" s="6"/>
      <c r="S77" s="1"/>
      <c r="T77" s="14"/>
      <c r="V77" s="10"/>
    </row>
    <row r="78" spans="1:22" ht="15" customHeight="1" x14ac:dyDescent="0.25">
      <c r="A78" s="94" t="s">
        <v>654</v>
      </c>
      <c r="B78" s="41" t="s">
        <v>260</v>
      </c>
      <c r="C78" s="41" t="s">
        <v>261</v>
      </c>
      <c r="D78" s="41" t="s">
        <v>262</v>
      </c>
      <c r="E78" s="41" t="s">
        <v>263</v>
      </c>
      <c r="F78" s="2" t="s">
        <v>814</v>
      </c>
      <c r="G78" s="81" t="s">
        <v>893</v>
      </c>
      <c r="H78" s="70" t="s">
        <v>904</v>
      </c>
      <c r="I78" s="42">
        <v>277</v>
      </c>
      <c r="J78" s="41" t="s">
        <v>1027</v>
      </c>
      <c r="K78" s="41">
        <v>45.882361111111003</v>
      </c>
      <c r="L78" s="41">
        <v>14.782999999999999</v>
      </c>
      <c r="M78" s="141" t="s">
        <v>1197</v>
      </c>
      <c r="N78" s="125" t="s">
        <v>1134</v>
      </c>
      <c r="O78" s="125" t="s">
        <v>1137</v>
      </c>
      <c r="P78" s="94" t="s">
        <v>654</v>
      </c>
      <c r="Q78" s="49" t="s">
        <v>957</v>
      </c>
      <c r="R78" s="4"/>
      <c r="S78" s="4"/>
      <c r="T78" s="14"/>
      <c r="V78" s="10"/>
    </row>
    <row r="79" spans="1:22" ht="15" customHeight="1" x14ac:dyDescent="0.25">
      <c r="A79" s="92" t="s">
        <v>739</v>
      </c>
      <c r="B79" s="41" t="s">
        <v>547</v>
      </c>
      <c r="C79" s="41" t="s">
        <v>117</v>
      </c>
      <c r="D79" s="41" t="s">
        <v>556</v>
      </c>
      <c r="E79" s="41" t="s">
        <v>557</v>
      </c>
      <c r="F79" s="2" t="s">
        <v>824</v>
      </c>
      <c r="G79" s="79" t="s">
        <v>893</v>
      </c>
      <c r="H79" s="70" t="s">
        <v>904</v>
      </c>
      <c r="I79" s="67">
        <v>37</v>
      </c>
      <c r="J79" s="41" t="s">
        <v>942</v>
      </c>
      <c r="K79" s="41">
        <v>-34.195833</v>
      </c>
      <c r="L79" s="41">
        <v>18.4465</v>
      </c>
      <c r="M79" s="131" t="s">
        <v>1167</v>
      </c>
      <c r="N79" s="128" t="s">
        <v>1167</v>
      </c>
      <c r="O79" s="128" t="s">
        <v>1167</v>
      </c>
      <c r="P79" s="92" t="s">
        <v>739</v>
      </c>
      <c r="Q79" s="51" t="s">
        <v>958</v>
      </c>
      <c r="R79" s="4"/>
      <c r="S79" s="4"/>
      <c r="T79" s="13"/>
      <c r="V79" s="20"/>
    </row>
    <row r="80" spans="1:22" ht="15" customHeight="1" x14ac:dyDescent="0.25">
      <c r="A80" s="92" t="s">
        <v>740</v>
      </c>
      <c r="B80" s="41" t="s">
        <v>449</v>
      </c>
      <c r="C80" s="41" t="s">
        <v>446</v>
      </c>
      <c r="D80" s="41" t="s">
        <v>558</v>
      </c>
      <c r="E80" s="41" t="s">
        <v>559</v>
      </c>
      <c r="F80" s="2" t="s">
        <v>820</v>
      </c>
      <c r="G80" s="79" t="s">
        <v>893</v>
      </c>
      <c r="H80" s="70" t="s">
        <v>904</v>
      </c>
      <c r="I80" s="67">
        <v>173</v>
      </c>
      <c r="J80" s="41" t="s">
        <v>943</v>
      </c>
      <c r="K80" s="41">
        <v>-33.937899999999999</v>
      </c>
      <c r="L80" s="41">
        <v>18.398367</v>
      </c>
      <c r="M80" s="131" t="s">
        <v>1167</v>
      </c>
      <c r="N80" s="128" t="s">
        <v>1167</v>
      </c>
      <c r="O80" s="128" t="s">
        <v>1167</v>
      </c>
      <c r="P80" s="92" t="s">
        <v>740</v>
      </c>
      <c r="Q80" s="51" t="s">
        <v>958</v>
      </c>
      <c r="R80" s="4"/>
      <c r="S80" s="4"/>
      <c r="T80" s="13"/>
      <c r="V80" s="20"/>
    </row>
    <row r="81" spans="1:22" x14ac:dyDescent="0.25">
      <c r="A81" s="94" t="s">
        <v>655</v>
      </c>
      <c r="B81" s="41" t="s">
        <v>165</v>
      </c>
      <c r="C81" s="41" t="s">
        <v>157</v>
      </c>
      <c r="D81" s="41" t="s">
        <v>264</v>
      </c>
      <c r="E81" s="41" t="s">
        <v>265</v>
      </c>
      <c r="F81" s="2" t="s">
        <v>786</v>
      </c>
      <c r="G81" s="81" t="s">
        <v>893</v>
      </c>
      <c r="H81" s="70" t="s">
        <v>904</v>
      </c>
      <c r="I81" s="42">
        <v>463</v>
      </c>
      <c r="J81" s="41" t="s">
        <v>1028</v>
      </c>
      <c r="K81" s="41">
        <v>42.8480457</v>
      </c>
      <c r="L81" s="41">
        <v>1.5869437</v>
      </c>
      <c r="M81" s="141" t="s">
        <v>1197</v>
      </c>
      <c r="N81" s="125" t="s">
        <v>1134</v>
      </c>
      <c r="O81" s="125" t="s">
        <v>1137</v>
      </c>
      <c r="P81" s="94" t="s">
        <v>655</v>
      </c>
      <c r="Q81" s="49" t="s">
        <v>953</v>
      </c>
      <c r="R81" s="4"/>
      <c r="S81" s="4"/>
      <c r="T81" s="14"/>
      <c r="V81" s="10"/>
    </row>
    <row r="82" spans="1:22" x14ac:dyDescent="0.25">
      <c r="A82" s="92" t="s">
        <v>762</v>
      </c>
      <c r="B82" s="44" t="s">
        <v>614</v>
      </c>
      <c r="C82" s="43" t="s">
        <v>105</v>
      </c>
      <c r="D82" s="43" t="s">
        <v>615</v>
      </c>
      <c r="E82" s="43" t="s">
        <v>616</v>
      </c>
      <c r="F82" s="3" t="s">
        <v>809</v>
      </c>
      <c r="G82" s="79" t="s">
        <v>893</v>
      </c>
      <c r="H82" s="70" t="s">
        <v>904</v>
      </c>
      <c r="I82" s="42">
        <v>36</v>
      </c>
      <c r="J82" s="41" t="s">
        <v>1029</v>
      </c>
      <c r="K82" s="41">
        <v>42.778480555556001</v>
      </c>
      <c r="L82" s="41">
        <v>17.368344444443998</v>
      </c>
      <c r="M82" s="138" t="s">
        <v>1196</v>
      </c>
      <c r="N82" s="134" t="s">
        <v>1133</v>
      </c>
      <c r="O82" s="134" t="s">
        <v>1138</v>
      </c>
      <c r="P82" s="92" t="s">
        <v>762</v>
      </c>
      <c r="Q82" s="49" t="s">
        <v>954</v>
      </c>
      <c r="R82" s="4"/>
      <c r="S82" s="4"/>
      <c r="T82" s="13"/>
      <c r="V82" s="10"/>
    </row>
    <row r="83" spans="1:22" x14ac:dyDescent="0.25">
      <c r="A83" s="94" t="s">
        <v>656</v>
      </c>
      <c r="B83" s="41" t="s">
        <v>266</v>
      </c>
      <c r="C83" s="41" t="s">
        <v>267</v>
      </c>
      <c r="D83" s="41" t="s">
        <v>268</v>
      </c>
      <c r="E83" s="41" t="s">
        <v>269</v>
      </c>
      <c r="F83" s="2" t="s">
        <v>795</v>
      </c>
      <c r="G83" s="79" t="s">
        <v>893</v>
      </c>
      <c r="H83" s="70" t="s">
        <v>904</v>
      </c>
      <c r="I83" s="42">
        <v>308</v>
      </c>
      <c r="J83" s="41" t="s">
        <v>1030</v>
      </c>
      <c r="K83" s="41">
        <v>49.110712777777998</v>
      </c>
      <c r="L83" s="41">
        <v>16.528329166667</v>
      </c>
      <c r="M83" s="131" t="s">
        <v>1167</v>
      </c>
      <c r="N83" s="125" t="s">
        <v>1134</v>
      </c>
      <c r="O83" s="128" t="s">
        <v>1167</v>
      </c>
      <c r="P83" s="94" t="s">
        <v>656</v>
      </c>
      <c r="Q83" s="49" t="s">
        <v>959</v>
      </c>
      <c r="R83" s="4"/>
      <c r="S83" s="4"/>
      <c r="T83" s="14"/>
      <c r="V83" s="10"/>
    </row>
    <row r="84" spans="1:22" x14ac:dyDescent="0.25">
      <c r="A84" s="94" t="s">
        <v>657</v>
      </c>
      <c r="B84" s="41" t="s">
        <v>270</v>
      </c>
      <c r="C84" s="41" t="s">
        <v>271</v>
      </c>
      <c r="D84" s="41" t="s">
        <v>272</v>
      </c>
      <c r="E84" s="41" t="s">
        <v>273</v>
      </c>
      <c r="F84" s="2" t="s">
        <v>807</v>
      </c>
      <c r="G84" s="81" t="s">
        <v>893</v>
      </c>
      <c r="H84" s="70" t="s">
        <v>904</v>
      </c>
      <c r="I84" s="42">
        <v>288</v>
      </c>
      <c r="J84" s="41" t="s">
        <v>1031</v>
      </c>
      <c r="K84" s="41">
        <v>50.022586111111004</v>
      </c>
      <c r="L84" s="41">
        <v>16.210333333333001</v>
      </c>
      <c r="M84" s="131" t="s">
        <v>1167</v>
      </c>
      <c r="N84" s="125" t="s">
        <v>1134</v>
      </c>
      <c r="O84" s="128" t="s">
        <v>1167</v>
      </c>
      <c r="P84" s="94" t="s">
        <v>657</v>
      </c>
      <c r="Q84" s="49" t="s">
        <v>959</v>
      </c>
      <c r="R84" s="4"/>
      <c r="S84" s="4"/>
      <c r="T84" s="14"/>
      <c r="V84" s="10"/>
    </row>
    <row r="85" spans="1:22" ht="15" customHeight="1" x14ac:dyDescent="0.25">
      <c r="A85" s="93" t="s">
        <v>731</v>
      </c>
      <c r="B85" s="113" t="s">
        <v>536</v>
      </c>
      <c r="C85" s="41" t="s">
        <v>537</v>
      </c>
      <c r="D85" s="45" t="s">
        <v>538</v>
      </c>
      <c r="E85" s="45" t="s">
        <v>539</v>
      </c>
      <c r="F85" s="90" t="s">
        <v>794</v>
      </c>
      <c r="G85" s="79" t="s">
        <v>893</v>
      </c>
      <c r="H85" s="70" t="s">
        <v>904</v>
      </c>
      <c r="I85" s="42">
        <v>504</v>
      </c>
      <c r="J85" s="41" t="s">
        <v>1032</v>
      </c>
      <c r="K85" s="41">
        <v>49.362611111111001</v>
      </c>
      <c r="L85" s="41">
        <v>18.302499999999998</v>
      </c>
      <c r="M85" s="138" t="s">
        <v>1196</v>
      </c>
      <c r="N85" s="134" t="s">
        <v>1133</v>
      </c>
      <c r="O85" s="134" t="s">
        <v>1138</v>
      </c>
      <c r="P85" s="93" t="s">
        <v>731</v>
      </c>
      <c r="Q85" s="49" t="s">
        <v>959</v>
      </c>
      <c r="R85" s="6"/>
      <c r="S85" s="1"/>
      <c r="T85" s="17"/>
      <c r="V85" s="10"/>
    </row>
    <row r="86" spans="1:22" ht="15" customHeight="1" x14ac:dyDescent="0.25">
      <c r="A86" s="94" t="s">
        <v>658</v>
      </c>
      <c r="B86" s="41" t="s">
        <v>274</v>
      </c>
      <c r="C86" s="41" t="s">
        <v>275</v>
      </c>
      <c r="D86" s="41" t="s">
        <v>276</v>
      </c>
      <c r="E86" s="41" t="s">
        <v>277</v>
      </c>
      <c r="F86" s="2" t="s">
        <v>780</v>
      </c>
      <c r="G86" s="79" t="s">
        <v>893</v>
      </c>
      <c r="H86" s="70" t="s">
        <v>904</v>
      </c>
      <c r="I86" s="68">
        <v>433</v>
      </c>
      <c r="J86" s="41" t="s">
        <v>1033</v>
      </c>
      <c r="K86" s="41">
        <v>49.152166666667</v>
      </c>
      <c r="L86" s="41">
        <v>19.545666666667</v>
      </c>
      <c r="M86" s="131" t="s">
        <v>1167</v>
      </c>
      <c r="N86" s="134" t="s">
        <v>1133</v>
      </c>
      <c r="O86" s="128" t="s">
        <v>1167</v>
      </c>
      <c r="P86" s="94" t="s">
        <v>658</v>
      </c>
      <c r="Q86" s="49" t="s">
        <v>944</v>
      </c>
      <c r="R86" s="4"/>
      <c r="S86" s="4"/>
      <c r="T86" s="14"/>
      <c r="V86" s="21"/>
    </row>
    <row r="87" spans="1:22" x14ac:dyDescent="0.25">
      <c r="A87" s="94" t="s">
        <v>659</v>
      </c>
      <c r="B87" s="41" t="s">
        <v>278</v>
      </c>
      <c r="C87" s="41" t="s">
        <v>279</v>
      </c>
      <c r="D87" s="41" t="s">
        <v>280</v>
      </c>
      <c r="E87" s="41" t="s">
        <v>281</v>
      </c>
      <c r="F87" s="2" t="s">
        <v>817</v>
      </c>
      <c r="G87" s="79" t="s">
        <v>893</v>
      </c>
      <c r="H87" s="70" t="s">
        <v>904</v>
      </c>
      <c r="I87" s="42">
        <v>369</v>
      </c>
      <c r="J87" s="41" t="s">
        <v>1034</v>
      </c>
      <c r="K87" s="41">
        <v>49.112916666666997</v>
      </c>
      <c r="L87" s="41">
        <v>19.546027777778001</v>
      </c>
      <c r="M87" s="141" t="s">
        <v>1197</v>
      </c>
      <c r="N87" s="125" t="s">
        <v>1134</v>
      </c>
      <c r="O87" s="125" t="s">
        <v>1137</v>
      </c>
      <c r="P87" s="94" t="s">
        <v>659</v>
      </c>
      <c r="Q87" s="49" t="s">
        <v>944</v>
      </c>
      <c r="R87" s="4"/>
      <c r="S87" s="4"/>
      <c r="T87" s="14"/>
      <c r="V87" s="10"/>
    </row>
    <row r="88" spans="1:22" x14ac:dyDescent="0.25">
      <c r="A88" s="94" t="s">
        <v>660</v>
      </c>
      <c r="B88" s="41" t="s">
        <v>283</v>
      </c>
      <c r="C88" s="41" t="s">
        <v>284</v>
      </c>
      <c r="D88" s="41" t="s">
        <v>285</v>
      </c>
      <c r="E88" s="41" t="s">
        <v>286</v>
      </c>
      <c r="F88" s="2" t="s">
        <v>796</v>
      </c>
      <c r="G88" s="79" t="s">
        <v>893</v>
      </c>
      <c r="H88" s="70" t="s">
        <v>904</v>
      </c>
      <c r="I88" s="42">
        <v>393</v>
      </c>
      <c r="J88" s="41" t="s">
        <v>1035</v>
      </c>
      <c r="K88" s="41">
        <v>49.094638888889001</v>
      </c>
      <c r="L88" s="41">
        <v>19.588888888888999</v>
      </c>
      <c r="M88" s="138" t="s">
        <v>1196</v>
      </c>
      <c r="N88" s="134" t="s">
        <v>1133</v>
      </c>
      <c r="O88" s="134" t="s">
        <v>1138</v>
      </c>
      <c r="P88" s="94" t="s">
        <v>660</v>
      </c>
      <c r="Q88" s="49" t="s">
        <v>944</v>
      </c>
      <c r="R88" s="4"/>
      <c r="S88" s="4"/>
      <c r="T88" s="14"/>
      <c r="V88" s="10"/>
    </row>
    <row r="89" spans="1:22" ht="15" customHeight="1" x14ac:dyDescent="0.25">
      <c r="A89" s="94" t="s">
        <v>661</v>
      </c>
      <c r="B89" s="41" t="s">
        <v>287</v>
      </c>
      <c r="C89" s="41" t="s">
        <v>288</v>
      </c>
      <c r="D89" s="41" t="s">
        <v>289</v>
      </c>
      <c r="E89" s="41" t="s">
        <v>290</v>
      </c>
      <c r="F89" s="2" t="s">
        <v>805</v>
      </c>
      <c r="G89" s="81" t="s">
        <v>893</v>
      </c>
      <c r="H89" s="70" t="s">
        <v>904</v>
      </c>
      <c r="I89" s="42">
        <v>379</v>
      </c>
      <c r="J89" s="41" t="s">
        <v>1036</v>
      </c>
      <c r="K89" s="41">
        <v>49.081083333332998</v>
      </c>
      <c r="L89" s="41">
        <v>19.612277777778001</v>
      </c>
      <c r="M89" s="138" t="s">
        <v>1196</v>
      </c>
      <c r="N89" s="134" t="s">
        <v>1133</v>
      </c>
      <c r="O89" s="134" t="s">
        <v>1138</v>
      </c>
      <c r="P89" s="94" t="s">
        <v>661</v>
      </c>
      <c r="Q89" s="49" t="s">
        <v>944</v>
      </c>
      <c r="R89" s="4"/>
      <c r="S89" s="4"/>
      <c r="T89" s="14"/>
      <c r="V89" s="10"/>
    </row>
    <row r="90" spans="1:22" ht="15" customHeight="1" x14ac:dyDescent="0.25">
      <c r="A90" s="93" t="s">
        <v>732</v>
      </c>
      <c r="B90" s="113" t="s">
        <v>386</v>
      </c>
      <c r="C90" s="41" t="s">
        <v>506</v>
      </c>
      <c r="D90" s="45" t="s">
        <v>540</v>
      </c>
      <c r="E90" s="45" t="s">
        <v>541</v>
      </c>
      <c r="F90" s="90" t="s">
        <v>783</v>
      </c>
      <c r="G90" s="79" t="s">
        <v>893</v>
      </c>
      <c r="H90" s="70" t="s">
        <v>904</v>
      </c>
      <c r="I90" s="42">
        <v>513</v>
      </c>
      <c r="J90" s="41" t="s">
        <v>1037</v>
      </c>
      <c r="K90" s="41">
        <v>49.043888888889001</v>
      </c>
      <c r="L90" s="41">
        <v>19.837277777777999</v>
      </c>
      <c r="M90" s="131" t="s">
        <v>1167</v>
      </c>
      <c r="N90" s="131" t="s">
        <v>1167</v>
      </c>
      <c r="O90" s="131" t="s">
        <v>1167</v>
      </c>
      <c r="P90" s="93" t="s">
        <v>732</v>
      </c>
      <c r="Q90" s="49" t="s">
        <v>944</v>
      </c>
      <c r="R90" s="6"/>
      <c r="S90" s="1"/>
      <c r="T90" s="17"/>
      <c r="V90" s="10"/>
    </row>
    <row r="91" spans="1:22" ht="15" customHeight="1" x14ac:dyDescent="0.25">
      <c r="A91" s="94" t="s">
        <v>662</v>
      </c>
      <c r="B91" s="41" t="s">
        <v>172</v>
      </c>
      <c r="C91" s="41" t="s">
        <v>291</v>
      </c>
      <c r="D91" s="41" t="s">
        <v>292</v>
      </c>
      <c r="E91" s="41" t="s">
        <v>293</v>
      </c>
      <c r="F91" s="2" t="s">
        <v>783</v>
      </c>
      <c r="G91" s="79" t="s">
        <v>893</v>
      </c>
      <c r="H91" s="70" t="s">
        <v>904</v>
      </c>
      <c r="I91" s="42">
        <v>159</v>
      </c>
      <c r="J91" s="41" t="s">
        <v>1038</v>
      </c>
      <c r="K91" s="43">
        <v>48.450194444444001</v>
      </c>
      <c r="L91" s="43">
        <v>20.746638888888999</v>
      </c>
      <c r="M91" s="141" t="s">
        <v>1197</v>
      </c>
      <c r="N91" s="125" t="s">
        <v>1134</v>
      </c>
      <c r="O91" s="125" t="s">
        <v>1137</v>
      </c>
      <c r="P91" s="94" t="s">
        <v>662</v>
      </c>
      <c r="Q91" s="37" t="s">
        <v>949</v>
      </c>
      <c r="R91" s="4"/>
      <c r="S91" s="4"/>
      <c r="T91" s="14"/>
      <c r="V91" s="10"/>
    </row>
    <row r="92" spans="1:22" ht="15" customHeight="1" x14ac:dyDescent="0.25">
      <c r="A92" s="94" t="s">
        <v>663</v>
      </c>
      <c r="B92" s="41" t="s">
        <v>294</v>
      </c>
      <c r="C92" s="41" t="s">
        <v>295</v>
      </c>
      <c r="D92" s="41" t="s">
        <v>296</v>
      </c>
      <c r="E92" s="41" t="s">
        <v>297</v>
      </c>
      <c r="F92" s="2" t="s">
        <v>806</v>
      </c>
      <c r="G92" s="79" t="s">
        <v>893</v>
      </c>
      <c r="H92" s="70" t="s">
        <v>904</v>
      </c>
      <c r="I92" s="42">
        <v>113</v>
      </c>
      <c r="J92" s="41" t="s">
        <v>1039</v>
      </c>
      <c r="K92" s="43">
        <v>48.523472222221997</v>
      </c>
      <c r="L92" s="43">
        <v>21.254416666667002</v>
      </c>
      <c r="M92" s="138" t="s">
        <v>1196</v>
      </c>
      <c r="N92" s="134" t="s">
        <v>1133</v>
      </c>
      <c r="O92" s="134" t="s">
        <v>1138</v>
      </c>
      <c r="P92" s="94" t="s">
        <v>663</v>
      </c>
      <c r="Q92" s="37" t="s">
        <v>949</v>
      </c>
      <c r="R92" s="4"/>
      <c r="S92" s="4"/>
      <c r="T92" s="14"/>
      <c r="V92" s="10"/>
    </row>
    <row r="93" spans="1:22" ht="15" customHeight="1" x14ac:dyDescent="0.25">
      <c r="A93" s="94" t="s">
        <v>664</v>
      </c>
      <c r="B93" s="41" t="s">
        <v>298</v>
      </c>
      <c r="C93" s="41" t="s">
        <v>33</v>
      </c>
      <c r="D93" s="41" t="s">
        <v>299</v>
      </c>
      <c r="E93" s="41" t="s">
        <v>300</v>
      </c>
      <c r="F93" s="2" t="s">
        <v>808</v>
      </c>
      <c r="G93" s="79" t="s">
        <v>893</v>
      </c>
      <c r="H93" s="70" t="s">
        <v>904</v>
      </c>
      <c r="I93" s="42">
        <v>112</v>
      </c>
      <c r="J93" s="41" t="s">
        <v>1040</v>
      </c>
      <c r="K93" s="43">
        <v>48.279194444444002</v>
      </c>
      <c r="L93" s="43">
        <v>21.184694444443998</v>
      </c>
      <c r="M93" s="141" t="s">
        <v>1197</v>
      </c>
      <c r="N93" s="125" t="s">
        <v>1134</v>
      </c>
      <c r="O93" s="125" t="s">
        <v>1137</v>
      </c>
      <c r="P93" s="94" t="s">
        <v>664</v>
      </c>
      <c r="Q93" s="37" t="s">
        <v>949</v>
      </c>
      <c r="R93" s="4"/>
      <c r="S93" s="4"/>
      <c r="T93" s="14"/>
      <c r="V93" s="10"/>
    </row>
    <row r="94" spans="1:22" ht="15" customHeight="1" x14ac:dyDescent="0.25">
      <c r="A94" s="94" t="s">
        <v>665</v>
      </c>
      <c r="B94" s="41" t="s">
        <v>301</v>
      </c>
      <c r="C94" s="41" t="s">
        <v>302</v>
      </c>
      <c r="D94" s="41" t="s">
        <v>303</v>
      </c>
      <c r="E94" s="41" t="s">
        <v>304</v>
      </c>
      <c r="F94" s="2" t="s">
        <v>818</v>
      </c>
      <c r="G94" s="81" t="s">
        <v>893</v>
      </c>
      <c r="H94" s="70" t="s">
        <v>904</v>
      </c>
      <c r="I94" s="42">
        <v>100</v>
      </c>
      <c r="J94" s="41" t="s">
        <v>1041</v>
      </c>
      <c r="K94" s="43">
        <v>48.106000000000002</v>
      </c>
      <c r="L94" s="43">
        <v>21.401</v>
      </c>
      <c r="M94" s="143" t="s">
        <v>1205</v>
      </c>
      <c r="N94" s="125" t="s">
        <v>1134</v>
      </c>
      <c r="O94" s="132" t="s">
        <v>1140</v>
      </c>
      <c r="P94" s="94" t="s">
        <v>665</v>
      </c>
      <c r="Q94" s="37" t="s">
        <v>949</v>
      </c>
      <c r="R94" s="4"/>
      <c r="S94" s="4"/>
      <c r="T94" s="14"/>
      <c r="V94" s="10"/>
    </row>
    <row r="95" spans="1:22" ht="15" customHeight="1" x14ac:dyDescent="0.25">
      <c r="A95" s="93" t="s">
        <v>733</v>
      </c>
      <c r="B95" s="113" t="s">
        <v>542</v>
      </c>
      <c r="C95" s="41" t="s">
        <v>117</v>
      </c>
      <c r="D95" s="45" t="s">
        <v>543</v>
      </c>
      <c r="E95" s="45" t="s">
        <v>541</v>
      </c>
      <c r="F95" s="90" t="s">
        <v>800</v>
      </c>
      <c r="G95" s="79" t="s">
        <v>893</v>
      </c>
      <c r="H95" s="70" t="s">
        <v>904</v>
      </c>
      <c r="I95" s="42">
        <v>340</v>
      </c>
      <c r="J95" s="41" t="s">
        <v>1042</v>
      </c>
      <c r="K95" s="43">
        <v>49.613944444444002</v>
      </c>
      <c r="L95" s="43">
        <v>20.949666666667</v>
      </c>
      <c r="M95" s="138" t="s">
        <v>1196</v>
      </c>
      <c r="N95" s="134" t="s">
        <v>1133</v>
      </c>
      <c r="O95" s="134" t="s">
        <v>1138</v>
      </c>
      <c r="P95" s="93" t="s">
        <v>733</v>
      </c>
      <c r="Q95" s="37" t="s">
        <v>960</v>
      </c>
      <c r="R95" s="6"/>
      <c r="S95" s="1"/>
      <c r="T95" s="17"/>
      <c r="V95" s="10"/>
    </row>
    <row r="96" spans="1:22" ht="15" customHeight="1" x14ac:dyDescent="0.25">
      <c r="A96" s="94" t="s">
        <v>666</v>
      </c>
      <c r="B96" s="41" t="s">
        <v>136</v>
      </c>
      <c r="C96" s="41" t="s">
        <v>220</v>
      </c>
      <c r="D96" s="41" t="s">
        <v>305</v>
      </c>
      <c r="E96" s="41" t="s">
        <v>306</v>
      </c>
      <c r="F96" s="2" t="s">
        <v>800</v>
      </c>
      <c r="G96" s="79" t="s">
        <v>893</v>
      </c>
      <c r="H96" s="70" t="s">
        <v>904</v>
      </c>
      <c r="I96" s="42">
        <v>285</v>
      </c>
      <c r="J96" s="41" t="s">
        <v>1043</v>
      </c>
      <c r="K96" s="44">
        <v>49.713555555555999</v>
      </c>
      <c r="L96" s="43">
        <v>20.954000000000001</v>
      </c>
      <c r="M96" s="141" t="s">
        <v>1197</v>
      </c>
      <c r="N96" s="125" t="s">
        <v>1134</v>
      </c>
      <c r="O96" s="125" t="s">
        <v>1137</v>
      </c>
      <c r="P96" s="94" t="s">
        <v>666</v>
      </c>
      <c r="Q96" s="51" t="s">
        <v>960</v>
      </c>
      <c r="R96" s="4"/>
      <c r="S96" s="4"/>
      <c r="T96" s="14"/>
      <c r="V96" s="10"/>
    </row>
    <row r="97" spans="1:22" ht="15" customHeight="1" x14ac:dyDescent="0.25">
      <c r="A97" s="94" t="s">
        <v>667</v>
      </c>
      <c r="B97" s="41" t="s">
        <v>307</v>
      </c>
      <c r="C97" s="41" t="s">
        <v>308</v>
      </c>
      <c r="D97" s="41" t="s">
        <v>310</v>
      </c>
      <c r="E97" s="41" t="s">
        <v>311</v>
      </c>
      <c r="F97" s="2" t="s">
        <v>819</v>
      </c>
      <c r="G97" s="79" t="s">
        <v>893</v>
      </c>
      <c r="H97" s="70" t="s">
        <v>904</v>
      </c>
      <c r="I97" s="42">
        <v>462</v>
      </c>
      <c r="J97" s="41" t="s">
        <v>1044</v>
      </c>
      <c r="K97" s="41">
        <v>49.001916666667</v>
      </c>
      <c r="L97" s="41">
        <v>20.583194444444</v>
      </c>
      <c r="M97" s="138" t="s">
        <v>1196</v>
      </c>
      <c r="N97" s="134" t="s">
        <v>1133</v>
      </c>
      <c r="O97" s="134" t="s">
        <v>1138</v>
      </c>
      <c r="P97" s="94" t="s">
        <v>667</v>
      </c>
      <c r="Q97" s="49" t="s">
        <v>944</v>
      </c>
      <c r="R97" s="4"/>
      <c r="S97" s="4"/>
      <c r="T97" s="14"/>
      <c r="V97" s="10"/>
    </row>
    <row r="98" spans="1:22" ht="15.95" customHeight="1" x14ac:dyDescent="0.25">
      <c r="A98" s="94" t="s">
        <v>668</v>
      </c>
      <c r="B98" s="41" t="s">
        <v>113</v>
      </c>
      <c r="C98" s="41" t="s">
        <v>102</v>
      </c>
      <c r="D98" s="41" t="s">
        <v>249</v>
      </c>
      <c r="E98" s="41" t="s">
        <v>312</v>
      </c>
      <c r="F98" s="2" t="s">
        <v>801</v>
      </c>
      <c r="G98" s="79" t="s">
        <v>893</v>
      </c>
      <c r="H98" s="70" t="s">
        <v>904</v>
      </c>
      <c r="I98" s="42">
        <v>446</v>
      </c>
      <c r="J98" s="41" t="s">
        <v>1045</v>
      </c>
      <c r="K98" s="44">
        <v>48.941555555556</v>
      </c>
      <c r="L98" s="44">
        <v>20.660333333333</v>
      </c>
      <c r="M98" s="131" t="s">
        <v>1167</v>
      </c>
      <c r="N98" s="134" t="s">
        <v>1133</v>
      </c>
      <c r="O98" s="128" t="s">
        <v>1167</v>
      </c>
      <c r="P98" s="94" t="s">
        <v>668</v>
      </c>
      <c r="Q98" s="49" t="s">
        <v>944</v>
      </c>
      <c r="R98" s="4"/>
      <c r="S98" s="4"/>
      <c r="T98" s="14"/>
      <c r="V98" s="10"/>
    </row>
    <row r="99" spans="1:22" ht="15" customHeight="1" x14ac:dyDescent="0.25">
      <c r="A99" s="94" t="s">
        <v>669</v>
      </c>
      <c r="B99" s="41" t="s">
        <v>314</v>
      </c>
      <c r="C99" s="41" t="s">
        <v>315</v>
      </c>
      <c r="D99" s="41" t="s">
        <v>316</v>
      </c>
      <c r="E99" s="41" t="s">
        <v>317</v>
      </c>
      <c r="F99" s="2" t="s">
        <v>794</v>
      </c>
      <c r="G99" s="79" t="s">
        <v>893</v>
      </c>
      <c r="H99" s="70" t="s">
        <v>904</v>
      </c>
      <c r="I99" s="42">
        <v>363</v>
      </c>
      <c r="J99" s="61" t="s">
        <v>1169</v>
      </c>
      <c r="K99" s="41">
        <v>49.449638888888998</v>
      </c>
      <c r="L99" s="41">
        <v>22.217805555556001</v>
      </c>
      <c r="M99" s="141" t="s">
        <v>1197</v>
      </c>
      <c r="N99" s="125" t="s">
        <v>1134</v>
      </c>
      <c r="O99" s="125" t="s">
        <v>1137</v>
      </c>
      <c r="P99" s="94" t="s">
        <v>669</v>
      </c>
      <c r="Q99" s="51" t="s">
        <v>960</v>
      </c>
      <c r="R99" s="4"/>
      <c r="S99" s="4"/>
      <c r="T99" s="14"/>
      <c r="V99" s="10"/>
    </row>
    <row r="100" spans="1:22" ht="15" customHeight="1" x14ac:dyDescent="0.25">
      <c r="A100" s="94" t="s">
        <v>670</v>
      </c>
      <c r="B100" s="41" t="s">
        <v>32</v>
      </c>
      <c r="C100" s="41" t="s">
        <v>83</v>
      </c>
      <c r="D100" s="41" t="s">
        <v>318</v>
      </c>
      <c r="E100" s="41" t="s">
        <v>319</v>
      </c>
      <c r="F100" s="2" t="s">
        <v>820</v>
      </c>
      <c r="G100" s="81" t="s">
        <v>893</v>
      </c>
      <c r="H100" s="70" t="s">
        <v>904</v>
      </c>
      <c r="I100" s="42">
        <v>499</v>
      </c>
      <c r="J100" s="41" t="s">
        <v>1046</v>
      </c>
      <c r="K100" s="44">
        <v>48.951805555556</v>
      </c>
      <c r="L100" s="44">
        <v>20.792166666667001</v>
      </c>
      <c r="M100" s="138" t="s">
        <v>1196</v>
      </c>
      <c r="N100" s="134" t="s">
        <v>1133</v>
      </c>
      <c r="O100" s="134" t="s">
        <v>1138</v>
      </c>
      <c r="P100" s="94" t="s">
        <v>670</v>
      </c>
      <c r="Q100" s="49" t="s">
        <v>944</v>
      </c>
      <c r="R100" s="4"/>
      <c r="S100" s="4"/>
      <c r="T100" s="14"/>
      <c r="V100" s="10"/>
    </row>
    <row r="101" spans="1:22" ht="15" customHeight="1" x14ac:dyDescent="0.25">
      <c r="A101" s="93" t="s">
        <v>734</v>
      </c>
      <c r="B101" s="113" t="s">
        <v>298</v>
      </c>
      <c r="C101" s="41" t="s">
        <v>544</v>
      </c>
      <c r="D101" s="45" t="s">
        <v>545</v>
      </c>
      <c r="E101" s="45" t="s">
        <v>546</v>
      </c>
      <c r="F101" s="90" t="s">
        <v>840</v>
      </c>
      <c r="G101" s="79" t="s">
        <v>893</v>
      </c>
      <c r="H101" s="70" t="s">
        <v>904</v>
      </c>
      <c r="I101" s="42">
        <v>616</v>
      </c>
      <c r="J101" s="41" t="s">
        <v>1047</v>
      </c>
      <c r="K101" s="41">
        <v>49.333194444443997</v>
      </c>
      <c r="L101" s="41">
        <v>20.345444444443999</v>
      </c>
      <c r="M101" s="138" t="s">
        <v>1196</v>
      </c>
      <c r="N101" s="134" t="s">
        <v>1133</v>
      </c>
      <c r="O101" s="134" t="s">
        <v>1138</v>
      </c>
      <c r="P101" s="93" t="s">
        <v>734</v>
      </c>
      <c r="Q101" s="49" t="s">
        <v>944</v>
      </c>
      <c r="R101" s="6"/>
      <c r="S101" s="1"/>
      <c r="T101" s="17"/>
      <c r="V101" s="10"/>
    </row>
    <row r="102" spans="1:22" x14ac:dyDescent="0.25">
      <c r="A102" s="94" t="s">
        <v>671</v>
      </c>
      <c r="B102" s="41" t="s">
        <v>321</v>
      </c>
      <c r="C102" s="41" t="s">
        <v>145</v>
      </c>
      <c r="D102" s="41" t="s">
        <v>322</v>
      </c>
      <c r="E102" s="41" t="s">
        <v>323</v>
      </c>
      <c r="F102" s="2" t="s">
        <v>779</v>
      </c>
      <c r="G102" s="81" t="s">
        <v>893</v>
      </c>
      <c r="H102" s="70" t="s">
        <v>904</v>
      </c>
      <c r="I102" s="42">
        <v>672</v>
      </c>
      <c r="J102" s="41" t="s">
        <v>1048</v>
      </c>
      <c r="K102" s="44">
        <v>49.059986100000003</v>
      </c>
      <c r="L102" s="44">
        <v>20.295185</v>
      </c>
      <c r="M102" s="120" t="s">
        <v>1206</v>
      </c>
      <c r="N102" s="132" t="s">
        <v>1135</v>
      </c>
      <c r="O102" s="134" t="s">
        <v>1138</v>
      </c>
      <c r="P102" s="94" t="s">
        <v>671</v>
      </c>
      <c r="Q102" s="49" t="s">
        <v>944</v>
      </c>
      <c r="R102" s="4"/>
      <c r="S102" s="4"/>
      <c r="T102" s="14"/>
      <c r="V102" s="10"/>
    </row>
    <row r="103" spans="1:22" x14ac:dyDescent="0.25">
      <c r="A103" s="94" t="s">
        <v>672</v>
      </c>
      <c r="B103" s="41" t="s">
        <v>324</v>
      </c>
      <c r="C103" s="41" t="s">
        <v>325</v>
      </c>
      <c r="D103" s="41" t="s">
        <v>326</v>
      </c>
      <c r="E103" s="41" t="s">
        <v>327</v>
      </c>
      <c r="F103" s="2" t="s">
        <v>804</v>
      </c>
      <c r="G103" s="81" t="s">
        <v>893</v>
      </c>
      <c r="H103" s="70" t="s">
        <v>904</v>
      </c>
      <c r="I103" s="42">
        <v>1039</v>
      </c>
      <c r="J103" s="41" t="s">
        <v>1049</v>
      </c>
      <c r="K103" s="43">
        <v>42.635833333332997</v>
      </c>
      <c r="L103" s="43">
        <v>0.21583333333332999</v>
      </c>
      <c r="M103" s="141" t="s">
        <v>1197</v>
      </c>
      <c r="N103" s="125" t="s">
        <v>1134</v>
      </c>
      <c r="O103" s="125" t="s">
        <v>1137</v>
      </c>
      <c r="P103" s="94" t="s">
        <v>672</v>
      </c>
      <c r="Q103" s="37" t="s">
        <v>953</v>
      </c>
      <c r="R103" s="4"/>
      <c r="S103" s="4"/>
      <c r="T103" s="14"/>
      <c r="V103" s="10"/>
    </row>
    <row r="104" spans="1:22" x14ac:dyDescent="0.25">
      <c r="A104" s="94" t="s">
        <v>694</v>
      </c>
      <c r="B104" s="117" t="s">
        <v>396</v>
      </c>
      <c r="C104" s="41" t="s">
        <v>397</v>
      </c>
      <c r="D104" s="41" t="s">
        <v>398</v>
      </c>
      <c r="E104" s="41" t="s">
        <v>399</v>
      </c>
      <c r="F104" s="2" t="s">
        <v>805</v>
      </c>
      <c r="G104" s="83" t="s">
        <v>1132</v>
      </c>
      <c r="H104" s="70" t="s">
        <v>904</v>
      </c>
      <c r="I104" s="42">
        <v>1529</v>
      </c>
      <c r="J104" s="41" t="s">
        <v>1050</v>
      </c>
      <c r="K104" s="43">
        <v>42.591666666667003</v>
      </c>
      <c r="L104" s="43">
        <v>0.53749999999999998</v>
      </c>
      <c r="M104" s="121" t="s">
        <v>1199</v>
      </c>
      <c r="N104" s="54" t="s">
        <v>1136</v>
      </c>
      <c r="O104" s="54" t="s">
        <v>1139</v>
      </c>
      <c r="P104" s="94" t="s">
        <v>694</v>
      </c>
      <c r="Q104" s="37" t="s">
        <v>953</v>
      </c>
      <c r="R104" s="4"/>
      <c r="S104" s="4"/>
      <c r="T104" s="17"/>
      <c r="V104" s="10"/>
    </row>
    <row r="105" spans="1:22" x14ac:dyDescent="0.25">
      <c r="A105" s="94" t="s">
        <v>673</v>
      </c>
      <c r="B105" s="41" t="s">
        <v>328</v>
      </c>
      <c r="C105" s="41" t="s">
        <v>329</v>
      </c>
      <c r="D105" s="41" t="s">
        <v>330</v>
      </c>
      <c r="E105" s="41" t="s">
        <v>331</v>
      </c>
      <c r="F105" s="2" t="s">
        <v>793</v>
      </c>
      <c r="G105" s="79" t="s">
        <v>893</v>
      </c>
      <c r="H105" s="70" t="s">
        <v>904</v>
      </c>
      <c r="I105" s="42">
        <v>78</v>
      </c>
      <c r="J105" s="41" t="s">
        <v>1051</v>
      </c>
      <c r="K105" s="43">
        <v>45.246533333332998</v>
      </c>
      <c r="L105" s="43">
        <v>19.855794444444001</v>
      </c>
      <c r="M105" s="144" t="s">
        <v>1203</v>
      </c>
      <c r="N105" s="134" t="s">
        <v>1133</v>
      </c>
      <c r="O105" s="132" t="s">
        <v>1140</v>
      </c>
      <c r="P105" s="94" t="s">
        <v>673</v>
      </c>
      <c r="Q105" s="37" t="s">
        <v>955</v>
      </c>
      <c r="R105" s="4"/>
      <c r="S105" s="4"/>
      <c r="T105" s="14"/>
      <c r="V105" s="10"/>
    </row>
    <row r="106" spans="1:22" x14ac:dyDescent="0.25">
      <c r="A106" s="94" t="s">
        <v>674</v>
      </c>
      <c r="B106" s="41" t="s">
        <v>211</v>
      </c>
      <c r="C106" s="41" t="s">
        <v>309</v>
      </c>
      <c r="D106" s="41" t="s">
        <v>333</v>
      </c>
      <c r="E106" s="41" t="s">
        <v>334</v>
      </c>
      <c r="F106" s="2" t="s">
        <v>788</v>
      </c>
      <c r="G106" s="79" t="s">
        <v>893</v>
      </c>
      <c r="H106" s="70" t="s">
        <v>904</v>
      </c>
      <c r="I106" s="42">
        <v>143</v>
      </c>
      <c r="J106" s="41" t="s">
        <v>1052</v>
      </c>
      <c r="K106" s="43">
        <v>47.917680555555997</v>
      </c>
      <c r="L106" s="43">
        <v>16.689002777778001</v>
      </c>
      <c r="M106" s="138" t="s">
        <v>1196</v>
      </c>
      <c r="N106" s="134" t="s">
        <v>1133</v>
      </c>
      <c r="O106" s="134" t="s">
        <v>1138</v>
      </c>
      <c r="P106" s="94" t="s">
        <v>674</v>
      </c>
      <c r="Q106" s="37" t="s">
        <v>961</v>
      </c>
      <c r="R106" s="4"/>
      <c r="S106" s="4"/>
      <c r="T106" s="14"/>
      <c r="V106" s="10"/>
    </row>
    <row r="107" spans="1:22" x14ac:dyDescent="0.25">
      <c r="A107" s="94" t="s">
        <v>675</v>
      </c>
      <c r="B107" s="41" t="s">
        <v>335</v>
      </c>
      <c r="C107" s="41" t="s">
        <v>336</v>
      </c>
      <c r="D107" s="41" t="s">
        <v>337</v>
      </c>
      <c r="E107" s="41" t="s">
        <v>338</v>
      </c>
      <c r="F107" s="2" t="s">
        <v>805</v>
      </c>
      <c r="G107" s="79" t="s">
        <v>893</v>
      </c>
      <c r="H107" s="70" t="s">
        <v>904</v>
      </c>
      <c r="I107" s="42">
        <v>143</v>
      </c>
      <c r="J107" s="41" t="s">
        <v>1052</v>
      </c>
      <c r="K107" s="43">
        <v>47.917680555555997</v>
      </c>
      <c r="L107" s="43">
        <v>16.689002777778001</v>
      </c>
      <c r="M107" s="138" t="s">
        <v>1196</v>
      </c>
      <c r="N107" s="134" t="s">
        <v>1133</v>
      </c>
      <c r="O107" s="134" t="s">
        <v>1138</v>
      </c>
      <c r="P107" s="94" t="s">
        <v>675</v>
      </c>
      <c r="Q107" s="37" t="s">
        <v>961</v>
      </c>
      <c r="R107" s="4"/>
      <c r="S107" s="4"/>
      <c r="T107" s="14"/>
      <c r="V107" s="10"/>
    </row>
    <row r="108" spans="1:22" x14ac:dyDescent="0.25">
      <c r="A108" s="94" t="s">
        <v>676</v>
      </c>
      <c r="B108" s="41" t="s">
        <v>339</v>
      </c>
      <c r="C108" s="41" t="s">
        <v>320</v>
      </c>
      <c r="D108" s="41" t="s">
        <v>340</v>
      </c>
      <c r="E108" s="41" t="s">
        <v>341</v>
      </c>
      <c r="F108" s="2" t="s">
        <v>820</v>
      </c>
      <c r="G108" s="79" t="s">
        <v>893</v>
      </c>
      <c r="H108" s="70" t="s">
        <v>904</v>
      </c>
      <c r="I108" s="42">
        <v>137</v>
      </c>
      <c r="J108" s="41" t="s">
        <v>1053</v>
      </c>
      <c r="K108" s="43">
        <v>47.916094444443999</v>
      </c>
      <c r="L108" s="43">
        <v>16.692130555555998</v>
      </c>
      <c r="M108" s="138" t="s">
        <v>1196</v>
      </c>
      <c r="N108" s="134" t="s">
        <v>1133</v>
      </c>
      <c r="O108" s="134" t="s">
        <v>1138</v>
      </c>
      <c r="P108" s="94" t="s">
        <v>676</v>
      </c>
      <c r="Q108" s="37" t="s">
        <v>961</v>
      </c>
      <c r="R108" s="4"/>
      <c r="S108" s="4"/>
      <c r="T108" s="14"/>
      <c r="V108" s="10"/>
    </row>
    <row r="109" spans="1:22" x14ac:dyDescent="0.25">
      <c r="A109" s="94" t="s">
        <v>679</v>
      </c>
      <c r="B109" s="41" t="s">
        <v>349</v>
      </c>
      <c r="C109" s="41" t="s">
        <v>309</v>
      </c>
      <c r="D109" s="41" t="s">
        <v>170</v>
      </c>
      <c r="E109" s="41" t="s">
        <v>350</v>
      </c>
      <c r="F109" s="2" t="s">
        <v>822</v>
      </c>
      <c r="G109" s="81" t="s">
        <v>893</v>
      </c>
      <c r="H109" s="70" t="s">
        <v>904</v>
      </c>
      <c r="I109" s="42">
        <v>190</v>
      </c>
      <c r="J109" s="41" t="s">
        <v>1054</v>
      </c>
      <c r="K109" s="43">
        <v>46.980405555555997</v>
      </c>
      <c r="L109" s="43">
        <v>17.280311111111001</v>
      </c>
      <c r="M109" s="141" t="s">
        <v>1197</v>
      </c>
      <c r="N109" s="125" t="s">
        <v>1134</v>
      </c>
      <c r="O109" s="125" t="s">
        <v>1137</v>
      </c>
      <c r="P109" s="94" t="s">
        <v>679</v>
      </c>
      <c r="Q109" s="37" t="s">
        <v>949</v>
      </c>
      <c r="R109" s="4"/>
      <c r="S109" s="4"/>
      <c r="T109" s="14"/>
      <c r="V109" s="10"/>
    </row>
    <row r="110" spans="1:22" x14ac:dyDescent="0.25">
      <c r="A110" s="93" t="s">
        <v>717</v>
      </c>
      <c r="B110" s="41" t="s">
        <v>495</v>
      </c>
      <c r="C110" s="41" t="s">
        <v>370</v>
      </c>
      <c r="D110" s="45" t="s">
        <v>498</v>
      </c>
      <c r="E110" s="45" t="s">
        <v>499</v>
      </c>
      <c r="F110" s="90" t="s">
        <v>837</v>
      </c>
      <c r="G110" s="79" t="s">
        <v>892</v>
      </c>
      <c r="H110" s="70" t="s">
        <v>905</v>
      </c>
      <c r="I110" s="42">
        <v>151</v>
      </c>
      <c r="J110" s="41" t="s">
        <v>1055</v>
      </c>
      <c r="K110" s="43">
        <v>48.226366666666998</v>
      </c>
      <c r="L110" s="43">
        <v>16.685941666666999</v>
      </c>
      <c r="M110" s="138" t="s">
        <v>1196</v>
      </c>
      <c r="N110" s="134" t="s">
        <v>1133</v>
      </c>
      <c r="O110" s="134" t="s">
        <v>1138</v>
      </c>
      <c r="P110" s="93" t="s">
        <v>717</v>
      </c>
      <c r="Q110" s="37" t="s">
        <v>961</v>
      </c>
      <c r="R110" s="6"/>
      <c r="S110" s="1"/>
      <c r="T110" s="14"/>
      <c r="V110" s="10"/>
    </row>
    <row r="111" spans="1:22" x14ac:dyDescent="0.25">
      <c r="A111" s="93" t="s">
        <v>718</v>
      </c>
      <c r="B111" s="113" t="s">
        <v>500</v>
      </c>
      <c r="C111" s="41" t="s">
        <v>117</v>
      </c>
      <c r="D111" s="45" t="s">
        <v>501</v>
      </c>
      <c r="E111" s="45" t="s">
        <v>502</v>
      </c>
      <c r="F111" s="90" t="s">
        <v>776</v>
      </c>
      <c r="G111" s="79" t="s">
        <v>892</v>
      </c>
      <c r="H111" s="70" t="s">
        <v>905</v>
      </c>
      <c r="I111" s="42">
        <v>-7</v>
      </c>
      <c r="J111" s="41" t="s">
        <v>1056</v>
      </c>
      <c r="K111" s="43">
        <v>32.826997222221998</v>
      </c>
      <c r="L111" s="43">
        <v>-115.38275</v>
      </c>
      <c r="M111" s="141" t="s">
        <v>1197</v>
      </c>
      <c r="N111" s="125" t="s">
        <v>1134</v>
      </c>
      <c r="O111" s="125" t="s">
        <v>1137</v>
      </c>
      <c r="P111" s="93" t="s">
        <v>718</v>
      </c>
      <c r="Q111" s="37" t="s">
        <v>966</v>
      </c>
      <c r="R111" s="6"/>
      <c r="S111" s="1"/>
      <c r="T111" s="14"/>
      <c r="V111" s="10"/>
    </row>
    <row r="112" spans="1:22" x14ac:dyDescent="0.25">
      <c r="A112" s="94" t="s">
        <v>705</v>
      </c>
      <c r="B112" s="41" t="s">
        <v>440</v>
      </c>
      <c r="C112" s="41" t="s">
        <v>284</v>
      </c>
      <c r="D112" s="41" t="s">
        <v>442</v>
      </c>
      <c r="E112" s="41" t="s">
        <v>443</v>
      </c>
      <c r="F112" s="2" t="s">
        <v>831</v>
      </c>
      <c r="G112" s="79" t="s">
        <v>892</v>
      </c>
      <c r="H112" s="70" t="s">
        <v>905</v>
      </c>
      <c r="I112" s="42">
        <v>-7</v>
      </c>
      <c r="J112" s="41" t="s">
        <v>1056</v>
      </c>
      <c r="K112" s="43">
        <v>32.826997222221998</v>
      </c>
      <c r="L112" s="43">
        <v>-115.38275</v>
      </c>
      <c r="M112" s="141" t="s">
        <v>1197</v>
      </c>
      <c r="N112" s="125" t="s">
        <v>1134</v>
      </c>
      <c r="O112" s="125" t="s">
        <v>1137</v>
      </c>
      <c r="P112" s="94" t="s">
        <v>705</v>
      </c>
      <c r="Q112" s="37" t="s">
        <v>966</v>
      </c>
      <c r="R112" s="4"/>
      <c r="S112" s="4"/>
      <c r="T112" s="14"/>
      <c r="V112" s="10"/>
    </row>
    <row r="113" spans="1:22" x14ac:dyDescent="0.25">
      <c r="A113" s="93" t="s">
        <v>719</v>
      </c>
      <c r="B113" s="113" t="s">
        <v>503</v>
      </c>
      <c r="C113" s="41" t="s">
        <v>336</v>
      </c>
      <c r="D113" s="45" t="s">
        <v>504</v>
      </c>
      <c r="E113" s="45" t="s">
        <v>505</v>
      </c>
      <c r="F113" s="90" t="s">
        <v>829</v>
      </c>
      <c r="G113" s="79" t="s">
        <v>892</v>
      </c>
      <c r="H113" s="70" t="s">
        <v>905</v>
      </c>
      <c r="I113" s="42">
        <v>357</v>
      </c>
      <c r="J113" s="41" t="s">
        <v>1057</v>
      </c>
      <c r="K113" s="43">
        <v>48.673427777778002</v>
      </c>
      <c r="L113" s="41">
        <v>9.2241416666667</v>
      </c>
      <c r="M113" s="141" t="s">
        <v>1197</v>
      </c>
      <c r="N113" s="125" t="s">
        <v>1134</v>
      </c>
      <c r="O113" s="125" t="s">
        <v>1137</v>
      </c>
      <c r="P113" s="93" t="s">
        <v>719</v>
      </c>
      <c r="Q113" s="37" t="s">
        <v>948</v>
      </c>
      <c r="R113" s="6"/>
      <c r="S113" s="1"/>
      <c r="T113" s="14"/>
      <c r="V113" s="10"/>
    </row>
    <row r="114" spans="1:22" x14ac:dyDescent="0.25">
      <c r="A114" s="93" t="s">
        <v>720</v>
      </c>
      <c r="B114" s="113" t="s">
        <v>196</v>
      </c>
      <c r="C114" s="41" t="s">
        <v>506</v>
      </c>
      <c r="D114" s="45" t="s">
        <v>507</v>
      </c>
      <c r="E114" s="45" t="s">
        <v>508</v>
      </c>
      <c r="F114" s="90" t="s">
        <v>804</v>
      </c>
      <c r="G114" s="79" t="s">
        <v>892</v>
      </c>
      <c r="H114" s="70" t="s">
        <v>905</v>
      </c>
      <c r="I114" s="42">
        <v>40</v>
      </c>
      <c r="J114" s="41" t="s">
        <v>1058</v>
      </c>
      <c r="K114" s="43" t="s">
        <v>971</v>
      </c>
      <c r="L114" s="43" t="s">
        <v>972</v>
      </c>
      <c r="M114" s="141" t="s">
        <v>1197</v>
      </c>
      <c r="N114" s="125" t="s">
        <v>1134</v>
      </c>
      <c r="O114" s="125" t="s">
        <v>1137</v>
      </c>
      <c r="P114" s="93" t="s">
        <v>720</v>
      </c>
      <c r="Q114" s="37" t="s">
        <v>962</v>
      </c>
      <c r="R114" s="6"/>
      <c r="S114" s="1"/>
      <c r="T114" s="14"/>
      <c r="V114" s="10"/>
    </row>
    <row r="115" spans="1:22" x14ac:dyDescent="0.25">
      <c r="A115" s="93" t="s">
        <v>721</v>
      </c>
      <c r="B115" s="113" t="s">
        <v>509</v>
      </c>
      <c r="C115" s="41" t="s">
        <v>336</v>
      </c>
      <c r="D115" s="45" t="s">
        <v>510</v>
      </c>
      <c r="E115" s="45" t="s">
        <v>511</v>
      </c>
      <c r="F115" s="90" t="s">
        <v>833</v>
      </c>
      <c r="G115" s="79" t="s">
        <v>892</v>
      </c>
      <c r="H115" s="70" t="s">
        <v>905</v>
      </c>
      <c r="I115" s="42">
        <v>51</v>
      </c>
      <c r="J115" s="41" t="s">
        <v>1059</v>
      </c>
      <c r="K115" s="43">
        <v>43.931602777777996</v>
      </c>
      <c r="L115" s="43">
        <v>4.9967138888889</v>
      </c>
      <c r="M115" s="141" t="s">
        <v>1197</v>
      </c>
      <c r="N115" s="125" t="s">
        <v>1134</v>
      </c>
      <c r="O115" s="125" t="s">
        <v>1137</v>
      </c>
      <c r="P115" s="93" t="s">
        <v>721</v>
      </c>
      <c r="Q115" s="37" t="s">
        <v>952</v>
      </c>
      <c r="R115" s="6"/>
      <c r="S115" s="1"/>
      <c r="T115" s="14"/>
      <c r="V115" s="10"/>
    </row>
    <row r="116" spans="1:22" x14ac:dyDescent="0.25">
      <c r="A116" s="94" t="s">
        <v>698</v>
      </c>
      <c r="B116" s="41" t="s">
        <v>411</v>
      </c>
      <c r="C116" s="41" t="s">
        <v>412</v>
      </c>
      <c r="D116" s="41" t="s">
        <v>413</v>
      </c>
      <c r="E116" s="41" t="s">
        <v>414</v>
      </c>
      <c r="F116" s="2" t="s">
        <v>829</v>
      </c>
      <c r="G116" s="79" t="s">
        <v>892</v>
      </c>
      <c r="H116" s="70" t="s">
        <v>905</v>
      </c>
      <c r="I116" s="42">
        <v>47</v>
      </c>
      <c r="J116" s="41" t="s">
        <v>1060</v>
      </c>
      <c r="K116" s="43">
        <v>51.444450000000003</v>
      </c>
      <c r="L116" s="43">
        <v>6.2534583333332998</v>
      </c>
      <c r="M116" s="141" t="s">
        <v>1197</v>
      </c>
      <c r="N116" s="125" t="s">
        <v>1134</v>
      </c>
      <c r="O116" s="125" t="s">
        <v>1137</v>
      </c>
      <c r="P116" s="94" t="s">
        <v>698</v>
      </c>
      <c r="Q116" s="37" t="s">
        <v>948</v>
      </c>
      <c r="R116" s="4"/>
      <c r="S116" s="4"/>
      <c r="T116" s="14"/>
      <c r="V116" s="10"/>
    </row>
    <row r="117" spans="1:22" x14ac:dyDescent="0.25">
      <c r="A117" s="93" t="s">
        <v>722</v>
      </c>
      <c r="B117" s="113" t="s">
        <v>509</v>
      </c>
      <c r="C117" s="41" t="s">
        <v>485</v>
      </c>
      <c r="D117" s="45" t="s">
        <v>512</v>
      </c>
      <c r="E117" s="45" t="s">
        <v>513</v>
      </c>
      <c r="F117" s="90" t="s">
        <v>838</v>
      </c>
      <c r="G117" s="79" t="s">
        <v>892</v>
      </c>
      <c r="H117" s="70" t="s">
        <v>905</v>
      </c>
      <c r="I117" s="42">
        <v>32</v>
      </c>
      <c r="J117" s="41" t="s">
        <v>1061</v>
      </c>
      <c r="K117" s="43">
        <v>50.928758333333001</v>
      </c>
      <c r="L117" s="43">
        <v>3.0061861111110999</v>
      </c>
      <c r="M117" s="141" t="s">
        <v>1197</v>
      </c>
      <c r="N117" s="125" t="s">
        <v>1134</v>
      </c>
      <c r="O117" s="125" t="s">
        <v>1137</v>
      </c>
      <c r="P117" s="93" t="s">
        <v>722</v>
      </c>
      <c r="Q117" s="37" t="s">
        <v>963</v>
      </c>
      <c r="R117" s="6"/>
      <c r="S117" s="1"/>
      <c r="T117" s="14"/>
      <c r="V117" s="10"/>
    </row>
    <row r="118" spans="1:22" x14ac:dyDescent="0.25">
      <c r="A118" s="94" t="s">
        <v>699</v>
      </c>
      <c r="B118" s="41" t="s">
        <v>415</v>
      </c>
      <c r="C118" s="41" t="s">
        <v>417</v>
      </c>
      <c r="D118" s="41" t="s">
        <v>418</v>
      </c>
      <c r="E118" s="41" t="s">
        <v>419</v>
      </c>
      <c r="F118" s="2" t="s">
        <v>830</v>
      </c>
      <c r="G118" s="79" t="s">
        <v>892</v>
      </c>
      <c r="H118" s="70" t="s">
        <v>905</v>
      </c>
      <c r="I118" s="42">
        <v>40</v>
      </c>
      <c r="J118" s="41" t="s">
        <v>1062</v>
      </c>
      <c r="K118" s="43">
        <v>51.338391666667</v>
      </c>
      <c r="L118" s="43">
        <v>6.5154222222221998</v>
      </c>
      <c r="M118" s="141" t="s">
        <v>1197</v>
      </c>
      <c r="N118" s="125" t="s">
        <v>1134</v>
      </c>
      <c r="O118" s="125" t="s">
        <v>1137</v>
      </c>
      <c r="P118" s="94" t="s">
        <v>699</v>
      </c>
      <c r="Q118" s="37" t="s">
        <v>948</v>
      </c>
      <c r="R118" s="4"/>
      <c r="S118" s="4"/>
      <c r="T118" s="14"/>
      <c r="V118" s="10"/>
    </row>
    <row r="119" spans="1:22" x14ac:dyDescent="0.25">
      <c r="A119" s="94" t="s">
        <v>708</v>
      </c>
      <c r="B119" s="41" t="s">
        <v>449</v>
      </c>
      <c r="C119" s="41" t="s">
        <v>450</v>
      </c>
      <c r="D119" s="41" t="s">
        <v>451</v>
      </c>
      <c r="E119" s="41" t="s">
        <v>452</v>
      </c>
      <c r="F119" s="2" t="s">
        <v>832</v>
      </c>
      <c r="G119" s="79" t="s">
        <v>892</v>
      </c>
      <c r="H119" s="70" t="s">
        <v>905</v>
      </c>
      <c r="I119" s="42">
        <v>151</v>
      </c>
      <c r="J119" s="41" t="s">
        <v>1055</v>
      </c>
      <c r="K119" s="43">
        <v>48.226366666666998</v>
      </c>
      <c r="L119" s="43">
        <v>16.685941666666999</v>
      </c>
      <c r="M119" s="141" t="s">
        <v>1197</v>
      </c>
      <c r="N119" s="125" t="s">
        <v>1134</v>
      </c>
      <c r="O119" s="125" t="s">
        <v>1137</v>
      </c>
      <c r="P119" s="94" t="s">
        <v>708</v>
      </c>
      <c r="Q119" s="37" t="s">
        <v>961</v>
      </c>
      <c r="R119" s="4"/>
      <c r="S119" s="4"/>
      <c r="T119" s="14"/>
      <c r="V119" s="10"/>
    </row>
    <row r="120" spans="1:22" ht="15" customHeight="1" x14ac:dyDescent="0.25">
      <c r="A120" s="93" t="s">
        <v>723</v>
      </c>
      <c r="B120" s="113" t="s">
        <v>514</v>
      </c>
      <c r="C120" s="41" t="s">
        <v>515</v>
      </c>
      <c r="D120" s="45" t="s">
        <v>516</v>
      </c>
      <c r="E120" s="45" t="s">
        <v>517</v>
      </c>
      <c r="F120" s="90" t="s">
        <v>839</v>
      </c>
      <c r="G120" s="79" t="s">
        <v>892</v>
      </c>
      <c r="H120" s="70" t="s">
        <v>905</v>
      </c>
      <c r="I120" s="42">
        <v>121</v>
      </c>
      <c r="J120" s="41" t="s">
        <v>1063</v>
      </c>
      <c r="K120" s="43">
        <v>35.387377777777999</v>
      </c>
      <c r="L120" s="43">
        <v>139.259275</v>
      </c>
      <c r="M120" s="139" t="s">
        <v>1200</v>
      </c>
      <c r="N120" s="137" t="s">
        <v>1193</v>
      </c>
      <c r="O120" s="137" t="s">
        <v>1194</v>
      </c>
      <c r="P120" s="93" t="s">
        <v>723</v>
      </c>
      <c r="Q120" s="37" t="s">
        <v>964</v>
      </c>
      <c r="R120" s="6"/>
      <c r="S120" s="1"/>
      <c r="T120" s="14"/>
      <c r="V120" s="10"/>
    </row>
    <row r="121" spans="1:22" x14ac:dyDescent="0.25">
      <c r="A121" s="94" t="s">
        <v>636</v>
      </c>
      <c r="B121" s="41" t="s">
        <v>184</v>
      </c>
      <c r="C121" s="41" t="s">
        <v>151</v>
      </c>
      <c r="D121" s="41" t="s">
        <v>186</v>
      </c>
      <c r="E121" s="41" t="s">
        <v>187</v>
      </c>
      <c r="F121" s="2" t="s">
        <v>810</v>
      </c>
      <c r="G121" s="79" t="s">
        <v>892</v>
      </c>
      <c r="H121" s="70" t="s">
        <v>905</v>
      </c>
      <c r="I121" s="42">
        <v>121</v>
      </c>
      <c r="J121" s="41" t="s">
        <v>1063</v>
      </c>
      <c r="K121" s="43">
        <v>35.387377777777999</v>
      </c>
      <c r="L121" s="43">
        <v>139.259275</v>
      </c>
      <c r="M121" s="139" t="s">
        <v>1200</v>
      </c>
      <c r="N121" s="137" t="s">
        <v>1193</v>
      </c>
      <c r="O121" s="137" t="s">
        <v>1194</v>
      </c>
      <c r="P121" s="94" t="s">
        <v>636</v>
      </c>
      <c r="Q121" s="37" t="s">
        <v>964</v>
      </c>
      <c r="R121" s="4"/>
      <c r="S121" s="4"/>
      <c r="T121" s="14"/>
      <c r="V121" s="10"/>
    </row>
    <row r="122" spans="1:22" x14ac:dyDescent="0.25">
      <c r="A122" s="94" t="s">
        <v>677</v>
      </c>
      <c r="B122" s="41" t="s">
        <v>211</v>
      </c>
      <c r="C122" s="41" t="s">
        <v>151</v>
      </c>
      <c r="D122" s="41" t="s">
        <v>342</v>
      </c>
      <c r="E122" s="41" t="s">
        <v>344</v>
      </c>
      <c r="F122" s="2" t="s">
        <v>804</v>
      </c>
      <c r="G122" s="79" t="s">
        <v>893</v>
      </c>
      <c r="H122" s="70" t="s">
        <v>904</v>
      </c>
      <c r="I122" s="42">
        <v>113</v>
      </c>
      <c r="J122" s="41" t="s">
        <v>1064</v>
      </c>
      <c r="K122" s="43">
        <v>47.986611111111003</v>
      </c>
      <c r="L122" s="43">
        <v>20.834222222221999</v>
      </c>
      <c r="M122" s="141" t="s">
        <v>1197</v>
      </c>
      <c r="N122" s="125" t="s">
        <v>1134</v>
      </c>
      <c r="O122" s="125" t="s">
        <v>1137</v>
      </c>
      <c r="P122" s="94" t="s">
        <v>677</v>
      </c>
      <c r="Q122" s="37" t="s">
        <v>949</v>
      </c>
      <c r="R122" s="4"/>
      <c r="S122" s="4"/>
      <c r="T122" s="14"/>
      <c r="V122" s="10"/>
    </row>
    <row r="123" spans="1:22" x14ac:dyDescent="0.25">
      <c r="A123" s="94" t="s">
        <v>678</v>
      </c>
      <c r="B123" s="41" t="s">
        <v>345</v>
      </c>
      <c r="C123" s="41" t="s">
        <v>346</v>
      </c>
      <c r="D123" s="41" t="s">
        <v>347</v>
      </c>
      <c r="E123" s="41" t="s">
        <v>348</v>
      </c>
      <c r="F123" s="2" t="s">
        <v>821</v>
      </c>
      <c r="G123" s="79" t="s">
        <v>893</v>
      </c>
      <c r="H123" s="70" t="s">
        <v>904</v>
      </c>
      <c r="I123" s="42">
        <v>109</v>
      </c>
      <c r="J123" s="41" t="s">
        <v>1065</v>
      </c>
      <c r="K123" s="43">
        <v>48.317824999999999</v>
      </c>
      <c r="L123" s="41">
        <v>22.192883333333</v>
      </c>
      <c r="M123" s="141" t="s">
        <v>1197</v>
      </c>
      <c r="N123" s="125" t="s">
        <v>1134</v>
      </c>
      <c r="O123" s="125" t="s">
        <v>1137</v>
      </c>
      <c r="P123" s="94" t="s">
        <v>678</v>
      </c>
      <c r="Q123" s="37" t="s">
        <v>949</v>
      </c>
      <c r="R123" s="4"/>
      <c r="S123" s="4"/>
      <c r="T123" s="14"/>
      <c r="V123" s="10"/>
    </row>
    <row r="124" spans="1:22" x14ac:dyDescent="0.25">
      <c r="A124" s="94" t="s">
        <v>681</v>
      </c>
      <c r="B124" s="41" t="s">
        <v>113</v>
      </c>
      <c r="C124" s="41" t="s">
        <v>355</v>
      </c>
      <c r="D124" s="41" t="s">
        <v>356</v>
      </c>
      <c r="E124" s="41" t="s">
        <v>357</v>
      </c>
      <c r="F124" s="2" t="s">
        <v>823</v>
      </c>
      <c r="G124" s="81" t="s">
        <v>893</v>
      </c>
      <c r="H124" s="70" t="s">
        <v>904</v>
      </c>
      <c r="I124" s="42">
        <v>170</v>
      </c>
      <c r="J124" s="41" t="s">
        <v>1066</v>
      </c>
      <c r="K124" s="44">
        <v>48.473858333332998</v>
      </c>
      <c r="L124" s="44">
        <v>21.513513888889001</v>
      </c>
      <c r="M124" s="126" t="s">
        <v>1202</v>
      </c>
      <c r="N124" s="125" t="s">
        <v>1134</v>
      </c>
      <c r="O124" s="134" t="s">
        <v>1138</v>
      </c>
      <c r="P124" s="94" t="s">
        <v>681</v>
      </c>
      <c r="Q124" s="37" t="s">
        <v>949</v>
      </c>
      <c r="R124" s="4"/>
      <c r="S124" s="4"/>
      <c r="T124" s="14"/>
      <c r="V124" s="10"/>
    </row>
    <row r="125" spans="1:22" x14ac:dyDescent="0.25">
      <c r="A125" s="94" t="s">
        <v>682</v>
      </c>
      <c r="B125" s="41" t="s">
        <v>167</v>
      </c>
      <c r="C125" s="41" t="s">
        <v>358</v>
      </c>
      <c r="D125" s="41" t="s">
        <v>359</v>
      </c>
      <c r="E125" s="41" t="s">
        <v>360</v>
      </c>
      <c r="F125" s="2" t="s">
        <v>801</v>
      </c>
      <c r="G125" s="81" t="s">
        <v>893</v>
      </c>
      <c r="H125" s="70" t="s">
        <v>904</v>
      </c>
      <c r="I125" s="42">
        <v>274</v>
      </c>
      <c r="J125" s="41" t="s">
        <v>1067</v>
      </c>
      <c r="K125" s="41">
        <v>48.484669444444002</v>
      </c>
      <c r="L125" s="41">
        <v>21.358011111111001</v>
      </c>
      <c r="M125" s="141" t="s">
        <v>1197</v>
      </c>
      <c r="N125" s="125" t="s">
        <v>1134</v>
      </c>
      <c r="O125" s="125" t="s">
        <v>1137</v>
      </c>
      <c r="P125" s="94" t="s">
        <v>682</v>
      </c>
      <c r="Q125" s="37" t="s">
        <v>949</v>
      </c>
      <c r="R125" s="4"/>
      <c r="S125" s="4"/>
      <c r="T125" s="14"/>
      <c r="V125" s="10"/>
    </row>
    <row r="126" spans="1:22" x14ac:dyDescent="0.25">
      <c r="A126" s="94" t="s">
        <v>683</v>
      </c>
      <c r="B126" s="41" t="s">
        <v>361</v>
      </c>
      <c r="C126" s="41" t="s">
        <v>362</v>
      </c>
      <c r="D126" s="41" t="s">
        <v>363</v>
      </c>
      <c r="E126" s="41" t="s">
        <v>364</v>
      </c>
      <c r="F126" s="2" t="s">
        <v>824</v>
      </c>
      <c r="G126" s="81" t="s">
        <v>893</v>
      </c>
      <c r="H126" s="70" t="s">
        <v>904</v>
      </c>
      <c r="I126" s="42">
        <v>360</v>
      </c>
      <c r="J126" s="41" t="s">
        <v>1068</v>
      </c>
      <c r="K126" s="43">
        <v>48.642186111111002</v>
      </c>
      <c r="L126" s="43">
        <v>21.480166666666999</v>
      </c>
      <c r="M126" s="131" t="s">
        <v>1167</v>
      </c>
      <c r="N126" s="134" t="s">
        <v>1133</v>
      </c>
      <c r="O126" s="128" t="s">
        <v>1167</v>
      </c>
      <c r="P126" s="94" t="s">
        <v>683</v>
      </c>
      <c r="Q126" s="37" t="s">
        <v>944</v>
      </c>
      <c r="R126" s="4"/>
      <c r="S126" s="4"/>
      <c r="T126" s="14"/>
      <c r="V126" s="10"/>
    </row>
    <row r="127" spans="1:22" x14ac:dyDescent="0.25">
      <c r="A127" s="94" t="s">
        <v>684</v>
      </c>
      <c r="B127" s="41" t="s">
        <v>365</v>
      </c>
      <c r="C127" s="41" t="s">
        <v>366</v>
      </c>
      <c r="D127" s="41" t="s">
        <v>367</v>
      </c>
      <c r="E127" s="41" t="s">
        <v>368</v>
      </c>
      <c r="F127" s="2" t="s">
        <v>809</v>
      </c>
      <c r="G127" s="81" t="s">
        <v>893</v>
      </c>
      <c r="H127" s="70" t="s">
        <v>904</v>
      </c>
      <c r="I127" s="42">
        <v>475</v>
      </c>
      <c r="J127" s="41" t="s">
        <v>1069</v>
      </c>
      <c r="K127" s="41">
        <v>49.000958333333003</v>
      </c>
      <c r="L127" s="41">
        <v>20.744216666667</v>
      </c>
      <c r="M127" s="138" t="s">
        <v>1196</v>
      </c>
      <c r="N127" s="134" t="s">
        <v>1133</v>
      </c>
      <c r="O127" s="134" t="s">
        <v>1138</v>
      </c>
      <c r="P127" s="94" t="s">
        <v>684</v>
      </c>
      <c r="Q127" s="37" t="s">
        <v>944</v>
      </c>
      <c r="R127" s="4"/>
      <c r="S127" s="4"/>
      <c r="T127" s="14"/>
      <c r="V127" s="10"/>
    </row>
    <row r="128" spans="1:22" x14ac:dyDescent="0.25">
      <c r="A128" s="94" t="s">
        <v>685</v>
      </c>
      <c r="B128" s="41" t="s">
        <v>369</v>
      </c>
      <c r="C128" s="41" t="s">
        <v>370</v>
      </c>
      <c r="D128" s="41" t="s">
        <v>371</v>
      </c>
      <c r="E128" s="41" t="s">
        <v>372</v>
      </c>
      <c r="F128" s="2" t="s">
        <v>809</v>
      </c>
      <c r="G128" s="81" t="s">
        <v>893</v>
      </c>
      <c r="H128" s="70" t="s">
        <v>904</v>
      </c>
      <c r="I128" s="42">
        <v>424</v>
      </c>
      <c r="J128" s="41" t="s">
        <v>1070</v>
      </c>
      <c r="K128" s="44">
        <v>48.976913888889001</v>
      </c>
      <c r="L128" s="44">
        <v>20.795366666667</v>
      </c>
      <c r="M128" s="138" t="s">
        <v>1196</v>
      </c>
      <c r="N128" s="134" t="s">
        <v>1133</v>
      </c>
      <c r="O128" s="134" t="s">
        <v>1138</v>
      </c>
      <c r="P128" s="94" t="s">
        <v>685</v>
      </c>
      <c r="Q128" s="37" t="s">
        <v>944</v>
      </c>
      <c r="R128" s="4"/>
      <c r="S128" s="4"/>
      <c r="T128" s="14"/>
      <c r="V128" s="10"/>
    </row>
    <row r="129" spans="1:22" x14ac:dyDescent="0.25">
      <c r="A129" s="94" t="s">
        <v>686</v>
      </c>
      <c r="B129" s="41" t="s">
        <v>298</v>
      </c>
      <c r="C129" s="41" t="s">
        <v>373</v>
      </c>
      <c r="D129" s="41" t="s">
        <v>374</v>
      </c>
      <c r="E129" s="41" t="s">
        <v>375</v>
      </c>
      <c r="F129" s="2" t="s">
        <v>805</v>
      </c>
      <c r="G129" s="81" t="s">
        <v>893</v>
      </c>
      <c r="H129" s="70" t="s">
        <v>904</v>
      </c>
      <c r="I129" s="42">
        <v>199</v>
      </c>
      <c r="J129" s="41" t="s">
        <v>1071</v>
      </c>
      <c r="K129" s="41">
        <v>48.733111111111</v>
      </c>
      <c r="L129" s="41">
        <v>21.345549999999999</v>
      </c>
      <c r="M129" s="141" t="s">
        <v>1197</v>
      </c>
      <c r="N129" s="125" t="s">
        <v>1134</v>
      </c>
      <c r="O129" s="125" t="s">
        <v>1137</v>
      </c>
      <c r="P129" s="94" t="s">
        <v>686</v>
      </c>
      <c r="Q129" s="37" t="s">
        <v>944</v>
      </c>
      <c r="R129" s="4"/>
      <c r="S129" s="4"/>
      <c r="T129" s="14"/>
      <c r="V129" s="10"/>
    </row>
    <row r="130" spans="1:22" x14ac:dyDescent="0.25">
      <c r="A130" s="94" t="s">
        <v>687</v>
      </c>
      <c r="B130" s="41" t="s">
        <v>148</v>
      </c>
      <c r="C130" s="41" t="s">
        <v>376</v>
      </c>
      <c r="D130" s="41" t="s">
        <v>377</v>
      </c>
      <c r="E130" s="41" t="s">
        <v>188</v>
      </c>
      <c r="F130" s="2" t="s">
        <v>815</v>
      </c>
      <c r="G130" s="81" t="s">
        <v>893</v>
      </c>
      <c r="H130" s="70" t="s">
        <v>904</v>
      </c>
      <c r="I130" s="42">
        <v>231</v>
      </c>
      <c r="J130" s="41" t="s">
        <v>1072</v>
      </c>
      <c r="K130" s="44">
        <v>48.725074999999997</v>
      </c>
      <c r="L130" s="44">
        <v>21.437838888889001</v>
      </c>
      <c r="M130" s="141" t="s">
        <v>1197</v>
      </c>
      <c r="N130" s="125" t="s">
        <v>1134</v>
      </c>
      <c r="O130" s="125" t="s">
        <v>1137</v>
      </c>
      <c r="P130" s="94" t="s">
        <v>687</v>
      </c>
      <c r="Q130" s="37" t="s">
        <v>944</v>
      </c>
      <c r="R130" s="4"/>
      <c r="S130" s="4"/>
      <c r="T130" s="14"/>
      <c r="V130" s="10"/>
    </row>
    <row r="131" spans="1:22" x14ac:dyDescent="0.25">
      <c r="A131" s="94" t="s">
        <v>690</v>
      </c>
      <c r="B131" s="41" t="s">
        <v>386</v>
      </c>
      <c r="C131" s="41" t="s">
        <v>387</v>
      </c>
      <c r="D131" s="41" t="s">
        <v>388</v>
      </c>
      <c r="E131" s="41" t="s">
        <v>389</v>
      </c>
      <c r="F131" s="2" t="s">
        <v>811</v>
      </c>
      <c r="G131" s="81" t="s">
        <v>893</v>
      </c>
      <c r="H131" s="70" t="s">
        <v>904</v>
      </c>
      <c r="I131" s="42">
        <v>378</v>
      </c>
      <c r="J131" s="41" t="s">
        <v>1073</v>
      </c>
      <c r="K131" s="41">
        <v>49.113211111110999</v>
      </c>
      <c r="L131" s="41">
        <v>21.276913888888998</v>
      </c>
      <c r="M131" s="144" t="s">
        <v>1203</v>
      </c>
      <c r="N131" s="134" t="s">
        <v>1133</v>
      </c>
      <c r="O131" s="135" t="s">
        <v>1140</v>
      </c>
      <c r="P131" s="94" t="s">
        <v>690</v>
      </c>
      <c r="Q131" s="37" t="s">
        <v>944</v>
      </c>
      <c r="R131" s="4"/>
      <c r="S131" s="4"/>
      <c r="T131" s="14"/>
      <c r="V131" s="10"/>
    </row>
    <row r="132" spans="1:22" x14ac:dyDescent="0.25">
      <c r="A132" s="94" t="s">
        <v>691</v>
      </c>
      <c r="B132" s="41" t="s">
        <v>185</v>
      </c>
      <c r="C132" s="41" t="s">
        <v>358</v>
      </c>
      <c r="D132" s="41" t="s">
        <v>390</v>
      </c>
      <c r="E132" s="41" t="s">
        <v>79</v>
      </c>
      <c r="F132" s="2" t="s">
        <v>803</v>
      </c>
      <c r="G132" s="81" t="s">
        <v>893</v>
      </c>
      <c r="H132" s="70" t="s">
        <v>904</v>
      </c>
      <c r="I132" s="42">
        <v>307</v>
      </c>
      <c r="J132" s="41" t="s">
        <v>1074</v>
      </c>
      <c r="K132" s="44">
        <v>49.150183333332997</v>
      </c>
      <c r="L132" s="44">
        <v>21.321222222222001</v>
      </c>
      <c r="M132" s="138" t="s">
        <v>1196</v>
      </c>
      <c r="N132" s="134" t="s">
        <v>1133</v>
      </c>
      <c r="O132" s="134" t="s">
        <v>1138</v>
      </c>
      <c r="P132" s="94" t="s">
        <v>691</v>
      </c>
      <c r="Q132" s="37" t="s">
        <v>944</v>
      </c>
      <c r="R132" s="4"/>
      <c r="S132" s="4"/>
      <c r="T132" s="14"/>
      <c r="V132" s="10"/>
    </row>
    <row r="133" spans="1:22" x14ac:dyDescent="0.25">
      <c r="A133" s="94" t="s">
        <v>692</v>
      </c>
      <c r="B133" s="41" t="s">
        <v>167</v>
      </c>
      <c r="C133" s="41" t="s">
        <v>391</v>
      </c>
      <c r="D133" s="41" t="s">
        <v>392</v>
      </c>
      <c r="E133" s="41" t="s">
        <v>393</v>
      </c>
      <c r="F133" s="2" t="s">
        <v>826</v>
      </c>
      <c r="G133" s="81" t="s">
        <v>893</v>
      </c>
      <c r="H133" s="70" t="s">
        <v>904</v>
      </c>
      <c r="I133" s="42">
        <v>358</v>
      </c>
      <c r="J133" s="41" t="s">
        <v>1075</v>
      </c>
      <c r="K133" s="41">
        <v>49.253052777778002</v>
      </c>
      <c r="L133" s="41">
        <v>21.357263888889001</v>
      </c>
      <c r="M133" s="120" t="s">
        <v>1206</v>
      </c>
      <c r="N133" s="132" t="s">
        <v>1135</v>
      </c>
      <c r="O133" s="134" t="s">
        <v>1138</v>
      </c>
      <c r="P133" s="94" t="s">
        <v>692</v>
      </c>
      <c r="Q133" s="37" t="s">
        <v>944</v>
      </c>
      <c r="R133" s="4"/>
      <c r="S133" s="4"/>
      <c r="T133" s="14"/>
      <c r="V133" s="10"/>
    </row>
    <row r="134" spans="1:22" ht="15" customHeight="1" x14ac:dyDescent="0.25">
      <c r="A134" s="94" t="s">
        <v>688</v>
      </c>
      <c r="B134" s="41" t="s">
        <v>378</v>
      </c>
      <c r="C134" s="41" t="s">
        <v>379</v>
      </c>
      <c r="D134" s="41" t="s">
        <v>380</v>
      </c>
      <c r="E134" s="41" t="s">
        <v>381</v>
      </c>
      <c r="F134" s="2" t="s">
        <v>778</v>
      </c>
      <c r="G134" s="81" t="s">
        <v>893</v>
      </c>
      <c r="H134" s="70" t="s">
        <v>904</v>
      </c>
      <c r="I134" s="42">
        <v>358</v>
      </c>
      <c r="J134" s="41" t="s">
        <v>1075</v>
      </c>
      <c r="K134" s="44">
        <v>49.253052777778002</v>
      </c>
      <c r="L134" s="44">
        <v>21.357263888889001</v>
      </c>
      <c r="M134" s="138" t="s">
        <v>1196</v>
      </c>
      <c r="N134" s="134" t="s">
        <v>1133</v>
      </c>
      <c r="O134" s="134" t="s">
        <v>1138</v>
      </c>
      <c r="P134" s="94" t="s">
        <v>688</v>
      </c>
      <c r="Q134" s="37" t="s">
        <v>944</v>
      </c>
      <c r="R134" s="4"/>
      <c r="S134" s="4"/>
      <c r="T134" s="14"/>
      <c r="V134" s="10"/>
    </row>
    <row r="135" spans="1:22" ht="15" customHeight="1" x14ac:dyDescent="0.25">
      <c r="A135" s="94" t="s">
        <v>689</v>
      </c>
      <c r="B135" s="41" t="s">
        <v>382</v>
      </c>
      <c r="C135" s="41" t="s">
        <v>383</v>
      </c>
      <c r="D135" s="41" t="s">
        <v>384</v>
      </c>
      <c r="E135" s="41" t="s">
        <v>385</v>
      </c>
      <c r="F135" s="2" t="s">
        <v>825</v>
      </c>
      <c r="G135" s="81" t="s">
        <v>893</v>
      </c>
      <c r="H135" s="70" t="s">
        <v>904</v>
      </c>
      <c r="I135" s="42">
        <v>881</v>
      </c>
      <c r="J135" s="41" t="s">
        <v>1076</v>
      </c>
      <c r="K135" s="41">
        <v>48.851161111110997</v>
      </c>
      <c r="L135" s="41">
        <v>20.187261111110999</v>
      </c>
      <c r="M135" s="138" t="s">
        <v>1196</v>
      </c>
      <c r="N135" s="134" t="s">
        <v>1133</v>
      </c>
      <c r="O135" s="134" t="s">
        <v>1138</v>
      </c>
      <c r="P135" s="94" t="s">
        <v>689</v>
      </c>
      <c r="Q135" s="37" t="s">
        <v>944</v>
      </c>
      <c r="R135" s="4"/>
      <c r="S135" s="4"/>
      <c r="T135" s="14"/>
      <c r="V135" s="10"/>
    </row>
    <row r="136" spans="1:22" x14ac:dyDescent="0.25">
      <c r="A136" s="94" t="s">
        <v>693</v>
      </c>
      <c r="B136" s="41" t="s">
        <v>160</v>
      </c>
      <c r="C136" s="41" t="s">
        <v>228</v>
      </c>
      <c r="D136" s="41" t="s">
        <v>394</v>
      </c>
      <c r="E136" s="41" t="s">
        <v>395</v>
      </c>
      <c r="F136" s="2" t="s">
        <v>827</v>
      </c>
      <c r="G136" s="81" t="s">
        <v>893</v>
      </c>
      <c r="H136" s="70" t="s">
        <v>904</v>
      </c>
      <c r="I136" s="42">
        <v>881</v>
      </c>
      <c r="J136" s="41" t="s">
        <v>1076</v>
      </c>
      <c r="K136" s="44">
        <v>48.851161111110997</v>
      </c>
      <c r="L136" s="44">
        <v>20.187261111110999</v>
      </c>
      <c r="M136" s="138" t="s">
        <v>1196</v>
      </c>
      <c r="N136" s="134" t="s">
        <v>1133</v>
      </c>
      <c r="O136" s="134" t="s">
        <v>1138</v>
      </c>
      <c r="P136" s="94" t="s">
        <v>693</v>
      </c>
      <c r="Q136" s="37" t="s">
        <v>944</v>
      </c>
      <c r="R136" s="4"/>
      <c r="S136" s="4"/>
      <c r="T136" s="14"/>
      <c r="V136" s="10"/>
    </row>
    <row r="137" spans="1:22" x14ac:dyDescent="0.25">
      <c r="A137" s="94" t="s">
        <v>635</v>
      </c>
      <c r="B137" s="41" t="s">
        <v>180</v>
      </c>
      <c r="C137" s="41" t="s">
        <v>181</v>
      </c>
      <c r="D137" s="41" t="s">
        <v>182</v>
      </c>
      <c r="E137" s="41" t="s">
        <v>183</v>
      </c>
      <c r="F137" s="2" t="s">
        <v>809</v>
      </c>
      <c r="G137" s="79" t="s">
        <v>891</v>
      </c>
      <c r="H137" s="70" t="s">
        <v>904</v>
      </c>
      <c r="I137" s="42">
        <v>274</v>
      </c>
      <c r="J137" s="41" t="s">
        <v>1067</v>
      </c>
      <c r="K137" s="41">
        <v>48.484669444444002</v>
      </c>
      <c r="L137" s="41">
        <v>21.358011111111001</v>
      </c>
      <c r="M137" s="141" t="s">
        <v>1197</v>
      </c>
      <c r="N137" s="125" t="s">
        <v>1134</v>
      </c>
      <c r="O137" s="125" t="s">
        <v>1137</v>
      </c>
      <c r="P137" s="94" t="s">
        <v>635</v>
      </c>
      <c r="Q137" s="52" t="s">
        <v>949</v>
      </c>
      <c r="R137" s="4"/>
      <c r="S137" s="4"/>
      <c r="T137" s="14"/>
      <c r="V137" s="10"/>
    </row>
    <row r="138" spans="1:22" x14ac:dyDescent="0.25">
      <c r="A138" s="94" t="s">
        <v>680</v>
      </c>
      <c r="B138" s="41" t="s">
        <v>351</v>
      </c>
      <c r="C138" s="41" t="s">
        <v>353</v>
      </c>
      <c r="D138" s="41" t="s">
        <v>84</v>
      </c>
      <c r="E138" s="41" t="s">
        <v>354</v>
      </c>
      <c r="F138" s="2" t="s">
        <v>780</v>
      </c>
      <c r="G138" s="81" t="s">
        <v>893</v>
      </c>
      <c r="H138" s="70" t="s">
        <v>904</v>
      </c>
      <c r="I138" s="42">
        <v>190</v>
      </c>
      <c r="J138" s="41" t="s">
        <v>1054</v>
      </c>
      <c r="K138" s="43">
        <v>46.980405555555997</v>
      </c>
      <c r="L138" s="43">
        <v>17.280311111111001</v>
      </c>
      <c r="M138" s="141" t="s">
        <v>1197</v>
      </c>
      <c r="N138" s="125" t="s">
        <v>1134</v>
      </c>
      <c r="O138" s="125" t="s">
        <v>1137</v>
      </c>
      <c r="P138" s="94" t="s">
        <v>680</v>
      </c>
      <c r="Q138" s="49" t="s">
        <v>949</v>
      </c>
      <c r="R138" s="4"/>
      <c r="S138" s="4"/>
      <c r="T138" s="14"/>
      <c r="V138" s="10"/>
    </row>
    <row r="139" spans="1:22" x14ac:dyDescent="0.25">
      <c r="A139" s="94" t="s">
        <v>763</v>
      </c>
      <c r="B139" s="42" t="s">
        <v>176</v>
      </c>
      <c r="C139" s="42" t="s">
        <v>921</v>
      </c>
      <c r="D139" s="42" t="s">
        <v>922</v>
      </c>
      <c r="E139" s="42" t="s">
        <v>923</v>
      </c>
      <c r="F139" s="11" t="s">
        <v>787</v>
      </c>
      <c r="G139" s="78" t="s">
        <v>892</v>
      </c>
      <c r="H139" s="70" t="s">
        <v>905</v>
      </c>
      <c r="I139" s="42">
        <v>5</v>
      </c>
      <c r="J139" s="46" t="s">
        <v>1077</v>
      </c>
      <c r="K139" s="41">
        <v>44.106757999999999</v>
      </c>
      <c r="L139" s="41">
        <v>12.414345000000001</v>
      </c>
      <c r="M139" s="131" t="s">
        <v>1167</v>
      </c>
      <c r="N139" s="125" t="s">
        <v>1134</v>
      </c>
      <c r="O139" s="128" t="s">
        <v>1167</v>
      </c>
      <c r="P139" s="94" t="s">
        <v>763</v>
      </c>
      <c r="Q139" s="53" t="s">
        <v>965</v>
      </c>
      <c r="R139" s="10"/>
      <c r="S139" s="10"/>
      <c r="T139" s="9"/>
      <c r="V139" s="10"/>
    </row>
    <row r="140" spans="1:22" x14ac:dyDescent="0.25">
      <c r="A140" s="94" t="s">
        <v>764</v>
      </c>
      <c r="B140" s="42" t="s">
        <v>924</v>
      </c>
      <c r="C140" s="42" t="s">
        <v>532</v>
      </c>
      <c r="D140" s="42" t="s">
        <v>925</v>
      </c>
      <c r="E140" s="42" t="s">
        <v>926</v>
      </c>
      <c r="F140" s="11" t="s">
        <v>813</v>
      </c>
      <c r="G140" s="78" t="s">
        <v>892</v>
      </c>
      <c r="H140" s="70" t="s">
        <v>905</v>
      </c>
      <c r="I140" s="42">
        <v>5</v>
      </c>
      <c r="J140" s="41" t="s">
        <v>1077</v>
      </c>
      <c r="K140" s="43">
        <v>44.106757999999999</v>
      </c>
      <c r="L140" s="43">
        <v>12.414345000000001</v>
      </c>
      <c r="M140" s="141" t="s">
        <v>1197</v>
      </c>
      <c r="N140" s="125" t="s">
        <v>1134</v>
      </c>
      <c r="O140" s="125" t="s">
        <v>1137</v>
      </c>
      <c r="P140" s="94" t="s">
        <v>764</v>
      </c>
      <c r="Q140" s="49" t="s">
        <v>965</v>
      </c>
      <c r="R140" s="10"/>
      <c r="S140" s="10"/>
      <c r="T140" s="9"/>
      <c r="V140" s="10"/>
    </row>
    <row r="141" spans="1:22" x14ac:dyDescent="0.25">
      <c r="A141" s="94" t="s">
        <v>765</v>
      </c>
      <c r="B141" s="42" t="s">
        <v>928</v>
      </c>
      <c r="C141" s="42" t="s">
        <v>929</v>
      </c>
      <c r="D141" s="42" t="s">
        <v>930</v>
      </c>
      <c r="E141" s="42" t="s">
        <v>931</v>
      </c>
      <c r="F141" s="11" t="s">
        <v>927</v>
      </c>
      <c r="G141" s="86" t="s">
        <v>892</v>
      </c>
      <c r="H141" s="70" t="s">
        <v>905</v>
      </c>
      <c r="I141" s="42">
        <v>44</v>
      </c>
      <c r="J141" s="44" t="s">
        <v>1078</v>
      </c>
      <c r="K141" s="43">
        <v>51.334541000000002</v>
      </c>
      <c r="L141" s="43">
        <v>6.5652080000000002</v>
      </c>
      <c r="M141" s="131" t="s">
        <v>1167</v>
      </c>
      <c r="N141" s="125" t="s">
        <v>1134</v>
      </c>
      <c r="O141" s="128" t="s">
        <v>1167</v>
      </c>
      <c r="P141" s="94" t="s">
        <v>765</v>
      </c>
      <c r="Q141" s="51" t="s">
        <v>948</v>
      </c>
      <c r="R141" s="10"/>
      <c r="S141" s="10"/>
      <c r="T141" s="9"/>
      <c r="V141" s="10"/>
    </row>
    <row r="142" spans="1:22" x14ac:dyDescent="0.25">
      <c r="A142" s="94" t="s">
        <v>766</v>
      </c>
      <c r="B142" s="42" t="s">
        <v>932</v>
      </c>
      <c r="C142" s="42" t="s">
        <v>591</v>
      </c>
      <c r="D142" s="42" t="s">
        <v>934</v>
      </c>
      <c r="E142" s="42" t="s">
        <v>935</v>
      </c>
      <c r="F142" s="11" t="s">
        <v>933</v>
      </c>
      <c r="G142" s="86" t="s">
        <v>892</v>
      </c>
      <c r="H142" s="70" t="s">
        <v>905</v>
      </c>
      <c r="I142" s="42">
        <v>44</v>
      </c>
      <c r="J142" s="41" t="s">
        <v>1078</v>
      </c>
      <c r="K142" s="44">
        <v>51.334541000000002</v>
      </c>
      <c r="L142" s="43">
        <v>6.5652080000000002</v>
      </c>
      <c r="M142" s="141" t="s">
        <v>1197</v>
      </c>
      <c r="N142" s="125" t="s">
        <v>1134</v>
      </c>
      <c r="O142" s="125" t="s">
        <v>1137</v>
      </c>
      <c r="P142" s="94" t="s">
        <v>766</v>
      </c>
      <c r="Q142" s="49" t="s">
        <v>948</v>
      </c>
      <c r="R142" s="10"/>
      <c r="S142" s="10"/>
      <c r="T142" s="9"/>
      <c r="V142" s="10"/>
    </row>
    <row r="143" spans="1:22" x14ac:dyDescent="0.25">
      <c r="A143" s="94" t="s">
        <v>857</v>
      </c>
      <c r="B143" s="43" t="s">
        <v>87</v>
      </c>
      <c r="C143" s="43" t="s">
        <v>5</v>
      </c>
      <c r="D143" s="43" t="s">
        <v>88</v>
      </c>
      <c r="E143" s="43" t="s">
        <v>89</v>
      </c>
      <c r="F143" s="3" t="s">
        <v>793</v>
      </c>
      <c r="G143" s="79" t="s">
        <v>893</v>
      </c>
      <c r="H143" s="71" t="s">
        <v>904</v>
      </c>
      <c r="I143" s="56">
        <v>118</v>
      </c>
      <c r="J143" s="44" t="s">
        <v>1079</v>
      </c>
      <c r="K143" s="41">
        <v>53.201944444444003</v>
      </c>
      <c r="L143" s="41">
        <v>22.100916666667</v>
      </c>
      <c r="M143" s="143" t="s">
        <v>1205</v>
      </c>
      <c r="N143" s="125" t="s">
        <v>1134</v>
      </c>
      <c r="O143" s="135" t="s">
        <v>1140</v>
      </c>
      <c r="P143" s="94" t="s">
        <v>857</v>
      </c>
      <c r="Q143" s="51" t="s">
        <v>960</v>
      </c>
      <c r="R143" s="4"/>
      <c r="S143" s="4"/>
      <c r="T143" s="14"/>
      <c r="V143" s="10"/>
    </row>
    <row r="144" spans="1:22" x14ac:dyDescent="0.25">
      <c r="A144" s="94" t="s">
        <v>858</v>
      </c>
      <c r="B144" s="41" t="s">
        <v>90</v>
      </c>
      <c r="C144" s="41" t="s">
        <v>91</v>
      </c>
      <c r="D144" s="41" t="s">
        <v>92</v>
      </c>
      <c r="E144" s="41" t="s">
        <v>93</v>
      </c>
      <c r="F144" s="2" t="s">
        <v>788</v>
      </c>
      <c r="G144" s="79" t="s">
        <v>893</v>
      </c>
      <c r="H144" s="70" t="s">
        <v>904</v>
      </c>
      <c r="I144" s="42">
        <v>148</v>
      </c>
      <c r="J144" s="41" t="s">
        <v>1080</v>
      </c>
      <c r="K144" s="43">
        <v>53.382583333333002</v>
      </c>
      <c r="L144" s="43">
        <v>22.1645</v>
      </c>
      <c r="M144" s="141" t="s">
        <v>1197</v>
      </c>
      <c r="N144" s="125" t="s">
        <v>1134</v>
      </c>
      <c r="O144" s="125" t="s">
        <v>1137</v>
      </c>
      <c r="P144" s="94" t="s">
        <v>858</v>
      </c>
      <c r="Q144" s="49" t="s">
        <v>960</v>
      </c>
      <c r="R144" s="4"/>
      <c r="S144" s="4"/>
      <c r="T144" s="14"/>
      <c r="V144" s="10"/>
    </row>
    <row r="145" spans="1:22" x14ac:dyDescent="0.25">
      <c r="A145" s="94" t="s">
        <v>859</v>
      </c>
      <c r="B145" s="41" t="s">
        <v>94</v>
      </c>
      <c r="C145" s="41" t="s">
        <v>95</v>
      </c>
      <c r="D145" s="41" t="s">
        <v>96</v>
      </c>
      <c r="E145" s="41" t="s">
        <v>97</v>
      </c>
      <c r="F145" s="2" t="s">
        <v>794</v>
      </c>
      <c r="G145" s="79" t="s">
        <v>893</v>
      </c>
      <c r="H145" s="71" t="s">
        <v>904</v>
      </c>
      <c r="I145" s="42">
        <v>117</v>
      </c>
      <c r="J145" s="43" t="s">
        <v>1081</v>
      </c>
      <c r="K145" s="43">
        <v>53.533111111110998</v>
      </c>
      <c r="L145" s="43">
        <v>22.553638888889001</v>
      </c>
      <c r="M145" s="138" t="s">
        <v>1196</v>
      </c>
      <c r="N145" s="134" t="s">
        <v>1133</v>
      </c>
      <c r="O145" s="134" t="s">
        <v>1138</v>
      </c>
      <c r="P145" s="94" t="s">
        <v>859</v>
      </c>
      <c r="Q145" s="37" t="s">
        <v>960</v>
      </c>
      <c r="R145" s="4"/>
      <c r="S145" s="4"/>
      <c r="T145" s="14"/>
      <c r="V145" s="10"/>
    </row>
    <row r="146" spans="1:22" x14ac:dyDescent="0.25">
      <c r="A146" s="94" t="s">
        <v>860</v>
      </c>
      <c r="B146" s="41" t="s">
        <v>98</v>
      </c>
      <c r="C146" s="41" t="s">
        <v>5</v>
      </c>
      <c r="D146" s="41" t="s">
        <v>99</v>
      </c>
      <c r="E146" s="41" t="s">
        <v>100</v>
      </c>
      <c r="F146" s="2" t="s">
        <v>795</v>
      </c>
      <c r="G146" s="79" t="s">
        <v>893</v>
      </c>
      <c r="H146" s="70" t="s">
        <v>904</v>
      </c>
      <c r="I146" s="42">
        <v>145</v>
      </c>
      <c r="J146" s="41" t="s">
        <v>1104</v>
      </c>
      <c r="K146" s="41">
        <v>52.879249999999999</v>
      </c>
      <c r="L146" s="41">
        <v>22.513083333333</v>
      </c>
      <c r="M146" s="131" t="s">
        <v>1167</v>
      </c>
      <c r="N146" s="128" t="s">
        <v>1167</v>
      </c>
      <c r="O146" s="128" t="s">
        <v>1167</v>
      </c>
      <c r="P146" s="94" t="s">
        <v>860</v>
      </c>
      <c r="Q146" s="49" t="s">
        <v>960</v>
      </c>
      <c r="R146" s="4"/>
      <c r="S146" s="4"/>
      <c r="T146" s="14"/>
      <c r="V146" s="10"/>
    </row>
    <row r="147" spans="1:22" x14ac:dyDescent="0.25">
      <c r="A147" s="94" t="s">
        <v>861</v>
      </c>
      <c r="B147" s="41" t="s">
        <v>101</v>
      </c>
      <c r="C147" s="41" t="s">
        <v>102</v>
      </c>
      <c r="D147" s="41" t="s">
        <v>103</v>
      </c>
      <c r="E147" s="41" t="s">
        <v>104</v>
      </c>
      <c r="F147" s="2" t="s">
        <v>796</v>
      </c>
      <c r="G147" s="79" t="s">
        <v>893</v>
      </c>
      <c r="H147" s="70" t="s">
        <v>904</v>
      </c>
      <c r="I147" s="42">
        <v>129</v>
      </c>
      <c r="J147" s="46" t="s">
        <v>1082</v>
      </c>
      <c r="K147" s="41">
        <v>52.745610999999997</v>
      </c>
      <c r="L147" s="43">
        <v>22.821611000000001</v>
      </c>
      <c r="M147" s="138" t="s">
        <v>1196</v>
      </c>
      <c r="N147" s="134" t="s">
        <v>1133</v>
      </c>
      <c r="O147" s="134" t="s">
        <v>1138</v>
      </c>
      <c r="P147" s="94" t="s">
        <v>861</v>
      </c>
      <c r="Q147" s="49" t="s">
        <v>960</v>
      </c>
      <c r="R147" s="4"/>
      <c r="S147" s="4"/>
      <c r="T147" s="14"/>
      <c r="V147" s="10"/>
    </row>
    <row r="148" spans="1:22" ht="15" customHeight="1" x14ac:dyDescent="0.25">
      <c r="A148" s="94" t="s">
        <v>862</v>
      </c>
      <c r="B148" s="41" t="s">
        <v>32</v>
      </c>
      <c r="C148" s="41" t="s">
        <v>105</v>
      </c>
      <c r="D148" s="41" t="s">
        <v>107</v>
      </c>
      <c r="E148" s="41" t="s">
        <v>108</v>
      </c>
      <c r="F148" s="2" t="s">
        <v>797</v>
      </c>
      <c r="G148" s="79" t="s">
        <v>893</v>
      </c>
      <c r="H148" s="70" t="s">
        <v>904</v>
      </c>
      <c r="I148" s="42">
        <v>154</v>
      </c>
      <c r="J148" s="41" t="s">
        <v>1083</v>
      </c>
      <c r="K148" s="44">
        <v>52.075944444443998</v>
      </c>
      <c r="L148" s="44">
        <v>22.728805555556001</v>
      </c>
      <c r="M148" s="141" t="s">
        <v>1197</v>
      </c>
      <c r="N148" s="125" t="s">
        <v>1134</v>
      </c>
      <c r="O148" s="125" t="s">
        <v>1137</v>
      </c>
      <c r="P148" s="94" t="s">
        <v>862</v>
      </c>
      <c r="Q148" s="49" t="s">
        <v>960</v>
      </c>
      <c r="R148" s="4"/>
      <c r="S148" s="4"/>
      <c r="T148" s="14"/>
      <c r="V148" s="10"/>
    </row>
    <row r="149" spans="1:22" ht="15" customHeight="1" x14ac:dyDescent="0.25">
      <c r="A149" s="94" t="s">
        <v>863</v>
      </c>
      <c r="B149" s="41" t="s">
        <v>109</v>
      </c>
      <c r="C149" s="41" t="s">
        <v>110</v>
      </c>
      <c r="D149" s="41" t="s">
        <v>111</v>
      </c>
      <c r="E149" s="41" t="s">
        <v>112</v>
      </c>
      <c r="F149" s="2" t="s">
        <v>798</v>
      </c>
      <c r="G149" s="79" t="s">
        <v>893</v>
      </c>
      <c r="H149" s="70" t="s">
        <v>904</v>
      </c>
      <c r="I149" s="42">
        <v>157</v>
      </c>
      <c r="J149" s="41" t="s">
        <v>1084</v>
      </c>
      <c r="K149" s="41">
        <v>51.739888888888999</v>
      </c>
      <c r="L149" s="41">
        <v>22.939222222222</v>
      </c>
      <c r="M149" s="126" t="s">
        <v>1202</v>
      </c>
      <c r="N149" s="125" t="s">
        <v>1134</v>
      </c>
      <c r="O149" s="134" t="s">
        <v>1138</v>
      </c>
      <c r="P149" s="94" t="s">
        <v>863</v>
      </c>
      <c r="Q149" s="49" t="s">
        <v>960</v>
      </c>
      <c r="R149" s="4"/>
      <c r="S149" s="4"/>
      <c r="T149" s="14"/>
      <c r="V149" s="10"/>
    </row>
    <row r="150" spans="1:22" ht="15" customHeight="1" x14ac:dyDescent="0.25">
      <c r="A150" s="94" t="s">
        <v>864</v>
      </c>
      <c r="B150" s="41" t="s">
        <v>113</v>
      </c>
      <c r="C150" s="41" t="s">
        <v>114</v>
      </c>
      <c r="D150" s="41" t="s">
        <v>115</v>
      </c>
      <c r="E150" s="41" t="s">
        <v>116</v>
      </c>
      <c r="F150" s="2" t="s">
        <v>799</v>
      </c>
      <c r="G150" s="79" t="s">
        <v>893</v>
      </c>
      <c r="H150" s="70" t="s">
        <v>904</v>
      </c>
      <c r="I150" s="42">
        <v>150</v>
      </c>
      <c r="J150" s="41" t="s">
        <v>1085</v>
      </c>
      <c r="K150" s="43">
        <v>51.595055555556002</v>
      </c>
      <c r="L150" s="43">
        <v>22.856888888888999</v>
      </c>
      <c r="M150" s="131" t="s">
        <v>1167</v>
      </c>
      <c r="N150" s="134" t="s">
        <v>1133</v>
      </c>
      <c r="O150" s="128" t="s">
        <v>1167</v>
      </c>
      <c r="P150" s="94" t="s">
        <v>864</v>
      </c>
      <c r="Q150" s="49" t="s">
        <v>960</v>
      </c>
      <c r="R150" s="4"/>
      <c r="S150" s="4"/>
      <c r="T150" s="14"/>
      <c r="V150" s="10"/>
    </row>
    <row r="151" spans="1:22" ht="15" customHeight="1" x14ac:dyDescent="0.25">
      <c r="A151" s="94" t="s">
        <v>865</v>
      </c>
      <c r="B151" s="117" t="s">
        <v>118</v>
      </c>
      <c r="C151" s="41" t="s">
        <v>119</v>
      </c>
      <c r="D151" s="41" t="s">
        <v>120</v>
      </c>
      <c r="E151" s="41" t="s">
        <v>122</v>
      </c>
      <c r="F151" s="2" t="s">
        <v>800</v>
      </c>
      <c r="G151" s="79" t="s">
        <v>893</v>
      </c>
      <c r="H151" s="70" t="s">
        <v>904</v>
      </c>
      <c r="I151" s="42">
        <v>153</v>
      </c>
      <c r="J151" s="41" t="s">
        <v>1086</v>
      </c>
      <c r="K151" s="44">
        <v>51.564166666666999</v>
      </c>
      <c r="L151" s="44">
        <v>22.832916666667</v>
      </c>
      <c r="M151" s="141" t="s">
        <v>1197</v>
      </c>
      <c r="N151" s="125" t="s">
        <v>1134</v>
      </c>
      <c r="O151" s="125" t="s">
        <v>1137</v>
      </c>
      <c r="P151" s="94" t="s">
        <v>865</v>
      </c>
      <c r="Q151" s="49" t="s">
        <v>960</v>
      </c>
      <c r="R151" s="4"/>
      <c r="S151" s="4"/>
      <c r="T151" s="14"/>
      <c r="V151" s="10"/>
    </row>
    <row r="152" spans="1:22" ht="15" customHeight="1" x14ac:dyDescent="0.25">
      <c r="A152" s="94" t="s">
        <v>866</v>
      </c>
      <c r="B152" s="41" t="s">
        <v>123</v>
      </c>
      <c r="C152" s="41" t="s">
        <v>124</v>
      </c>
      <c r="D152" s="41" t="s">
        <v>126</v>
      </c>
      <c r="E152" s="41" t="s">
        <v>127</v>
      </c>
      <c r="F152" s="2" t="s">
        <v>798</v>
      </c>
      <c r="G152" s="79" t="s">
        <v>893</v>
      </c>
      <c r="H152" s="72" t="s">
        <v>904</v>
      </c>
      <c r="I152" s="42">
        <v>153</v>
      </c>
      <c r="J152" s="41" t="s">
        <v>1087</v>
      </c>
      <c r="K152" s="41">
        <v>51.493861111111002</v>
      </c>
      <c r="L152" s="41">
        <v>22.849861111111</v>
      </c>
      <c r="M152" s="141" t="s">
        <v>1197</v>
      </c>
      <c r="N152" s="125" t="s">
        <v>1134</v>
      </c>
      <c r="O152" s="125" t="s">
        <v>1137</v>
      </c>
      <c r="P152" s="94" t="s">
        <v>866</v>
      </c>
      <c r="Q152" s="49" t="s">
        <v>960</v>
      </c>
      <c r="R152" s="4"/>
      <c r="S152" s="4"/>
      <c r="T152" s="14"/>
      <c r="V152" s="10"/>
    </row>
    <row r="153" spans="1:22" ht="15" customHeight="1" x14ac:dyDescent="0.25">
      <c r="A153" s="94" t="s">
        <v>867</v>
      </c>
      <c r="B153" s="41" t="s">
        <v>128</v>
      </c>
      <c r="C153" s="41" t="s">
        <v>129</v>
      </c>
      <c r="D153" s="41" t="s">
        <v>130</v>
      </c>
      <c r="E153" s="41" t="s">
        <v>131</v>
      </c>
      <c r="F153" s="2" t="s">
        <v>801</v>
      </c>
      <c r="G153" s="79" t="s">
        <v>893</v>
      </c>
      <c r="H153" s="70" t="s">
        <v>904</v>
      </c>
      <c r="I153" s="42">
        <v>174</v>
      </c>
      <c r="J153" s="41" t="s">
        <v>1088</v>
      </c>
      <c r="K153" s="43">
        <v>51.300222222221997</v>
      </c>
      <c r="L153" s="43">
        <v>22.878805555555999</v>
      </c>
      <c r="M153" s="141" t="s">
        <v>1197</v>
      </c>
      <c r="N153" s="125" t="s">
        <v>1134</v>
      </c>
      <c r="O153" s="125" t="s">
        <v>1137</v>
      </c>
      <c r="P153" s="94" t="s">
        <v>867</v>
      </c>
      <c r="Q153" s="49" t="s">
        <v>960</v>
      </c>
      <c r="R153" s="4"/>
      <c r="S153" s="4"/>
      <c r="T153" s="14"/>
      <c r="V153" s="10"/>
    </row>
    <row r="154" spans="1:22" x14ac:dyDescent="0.25">
      <c r="A154" s="94" t="s">
        <v>868</v>
      </c>
      <c r="B154" s="41" t="s">
        <v>132</v>
      </c>
      <c r="C154" s="41" t="s">
        <v>133</v>
      </c>
      <c r="D154" s="41" t="s">
        <v>134</v>
      </c>
      <c r="E154" s="41" t="s">
        <v>135</v>
      </c>
      <c r="F154" s="2" t="s">
        <v>802</v>
      </c>
      <c r="G154" s="79" t="s">
        <v>893</v>
      </c>
      <c r="H154" s="71" t="s">
        <v>904</v>
      </c>
      <c r="I154" s="42">
        <v>274</v>
      </c>
      <c r="J154" s="41" t="s">
        <v>1089</v>
      </c>
      <c r="K154" s="43">
        <v>50.897861111110998</v>
      </c>
      <c r="L154" s="43">
        <v>22.748083333333</v>
      </c>
      <c r="M154" s="141" t="s">
        <v>1197</v>
      </c>
      <c r="N154" s="125" t="s">
        <v>1134</v>
      </c>
      <c r="O154" s="125" t="s">
        <v>1137</v>
      </c>
      <c r="P154" s="94" t="s">
        <v>868</v>
      </c>
      <c r="Q154" s="49" t="s">
        <v>960</v>
      </c>
      <c r="R154" s="4"/>
      <c r="S154" s="4"/>
      <c r="T154" s="14"/>
      <c r="V154" s="10"/>
    </row>
    <row r="155" spans="1:22" x14ac:dyDescent="0.25">
      <c r="A155" s="94" t="s">
        <v>869</v>
      </c>
      <c r="B155" s="41" t="s">
        <v>136</v>
      </c>
      <c r="C155" s="41" t="s">
        <v>48</v>
      </c>
      <c r="D155" s="41" t="s">
        <v>137</v>
      </c>
      <c r="E155" s="41" t="s">
        <v>138</v>
      </c>
      <c r="F155" s="2" t="s">
        <v>789</v>
      </c>
      <c r="G155" s="79" t="s">
        <v>893</v>
      </c>
      <c r="H155" s="72" t="s">
        <v>904</v>
      </c>
      <c r="I155" s="42">
        <v>206</v>
      </c>
      <c r="J155" s="41" t="s">
        <v>1090</v>
      </c>
      <c r="K155" s="43">
        <v>50.796916666667002</v>
      </c>
      <c r="L155" s="43">
        <v>23.096416666667</v>
      </c>
      <c r="M155" s="131" t="s">
        <v>1167</v>
      </c>
      <c r="N155" s="125" t="s">
        <v>1134</v>
      </c>
      <c r="O155" s="128" t="s">
        <v>1167</v>
      </c>
      <c r="P155" s="94" t="s">
        <v>869</v>
      </c>
      <c r="Q155" s="49" t="s">
        <v>960</v>
      </c>
      <c r="R155" s="4"/>
      <c r="S155" s="4"/>
      <c r="T155" s="14"/>
      <c r="V155" s="10"/>
    </row>
    <row r="156" spans="1:22" x14ac:dyDescent="0.25">
      <c r="A156" s="94" t="s">
        <v>870</v>
      </c>
      <c r="B156" s="41" t="s">
        <v>80</v>
      </c>
      <c r="C156" s="41" t="s">
        <v>140</v>
      </c>
      <c r="D156" s="41" t="s">
        <v>141</v>
      </c>
      <c r="E156" s="41" t="s">
        <v>142</v>
      </c>
      <c r="F156" s="2" t="s">
        <v>803</v>
      </c>
      <c r="G156" s="79" t="s">
        <v>893</v>
      </c>
      <c r="H156" s="70" t="s">
        <v>904</v>
      </c>
      <c r="I156" s="42">
        <v>246</v>
      </c>
      <c r="J156" s="41" t="s">
        <v>1091</v>
      </c>
      <c r="K156" s="43">
        <v>50.648555555556001</v>
      </c>
      <c r="L156" s="43">
        <v>23.274999999999999</v>
      </c>
      <c r="M156" s="141" t="s">
        <v>1197</v>
      </c>
      <c r="N156" s="125" t="s">
        <v>1134</v>
      </c>
      <c r="O156" s="125" t="s">
        <v>1137</v>
      </c>
      <c r="P156" s="94" t="s">
        <v>870</v>
      </c>
      <c r="Q156" s="49" t="s">
        <v>960</v>
      </c>
      <c r="R156" s="4"/>
      <c r="S156" s="4"/>
      <c r="T156" s="14"/>
      <c r="V156" s="10"/>
    </row>
    <row r="157" spans="1:22" x14ac:dyDescent="0.25">
      <c r="A157" s="96" t="s">
        <v>871</v>
      </c>
      <c r="B157" s="41" t="s">
        <v>143</v>
      </c>
      <c r="C157" s="41" t="s">
        <v>144</v>
      </c>
      <c r="D157" s="41" t="s">
        <v>146</v>
      </c>
      <c r="E157" s="41" t="s">
        <v>147</v>
      </c>
      <c r="F157" s="2" t="s">
        <v>804</v>
      </c>
      <c r="G157" s="79" t="s">
        <v>893</v>
      </c>
      <c r="H157" s="70" t="s">
        <v>904</v>
      </c>
      <c r="I157" s="42">
        <v>234</v>
      </c>
      <c r="J157" s="44" t="s">
        <v>1092</v>
      </c>
      <c r="K157" s="41">
        <v>50.657499999999999</v>
      </c>
      <c r="L157" s="41">
        <v>23.220056</v>
      </c>
      <c r="M157" s="141" t="s">
        <v>1197</v>
      </c>
      <c r="N157" s="125" t="s">
        <v>1134</v>
      </c>
      <c r="O157" s="125" t="s">
        <v>1137</v>
      </c>
      <c r="P157" s="96" t="s">
        <v>871</v>
      </c>
      <c r="Q157" s="49" t="s">
        <v>960</v>
      </c>
      <c r="R157" s="4"/>
      <c r="S157" s="4"/>
      <c r="T157" s="14"/>
      <c r="V157" s="10"/>
    </row>
    <row r="158" spans="1:22" x14ac:dyDescent="0.25">
      <c r="A158" s="97" t="s">
        <v>872</v>
      </c>
      <c r="B158" s="41" t="s">
        <v>148</v>
      </c>
      <c r="C158" s="41" t="s">
        <v>149</v>
      </c>
      <c r="D158" s="41">
        <v>126.87</v>
      </c>
      <c r="E158" s="41">
        <v>48.08</v>
      </c>
      <c r="F158" s="2" t="s">
        <v>805</v>
      </c>
      <c r="G158" s="79" t="s">
        <v>893</v>
      </c>
      <c r="H158" s="71" t="s">
        <v>904</v>
      </c>
      <c r="I158" s="42">
        <v>178</v>
      </c>
      <c r="J158" s="41" t="s">
        <v>1093</v>
      </c>
      <c r="K158" s="43">
        <v>50.169027777777998</v>
      </c>
      <c r="L158" s="43">
        <v>22.611222222222001</v>
      </c>
      <c r="M158" s="131" t="s">
        <v>1167</v>
      </c>
      <c r="N158" s="134" t="s">
        <v>1133</v>
      </c>
      <c r="O158" s="131" t="s">
        <v>1167</v>
      </c>
      <c r="P158" s="97" t="s">
        <v>872</v>
      </c>
      <c r="Q158" s="49" t="s">
        <v>960</v>
      </c>
      <c r="R158" s="4"/>
      <c r="S158" s="4"/>
      <c r="T158" s="14"/>
      <c r="V158" s="10"/>
    </row>
    <row r="159" spans="1:22" x14ac:dyDescent="0.25">
      <c r="A159" s="97" t="s">
        <v>873</v>
      </c>
      <c r="B159" s="41" t="s">
        <v>150</v>
      </c>
      <c r="C159" s="41" t="s">
        <v>151</v>
      </c>
      <c r="D159" s="41" t="s">
        <v>152</v>
      </c>
      <c r="E159" s="41" t="s">
        <v>153</v>
      </c>
      <c r="F159" s="2" t="s">
        <v>806</v>
      </c>
      <c r="G159" s="79" t="s">
        <v>893</v>
      </c>
      <c r="H159" s="72" t="s">
        <v>904</v>
      </c>
      <c r="I159" s="42">
        <v>240</v>
      </c>
      <c r="J159" s="41" t="s">
        <v>1094</v>
      </c>
      <c r="K159" s="43">
        <v>50.001555555556003</v>
      </c>
      <c r="L159" s="43">
        <v>22.671277777777998</v>
      </c>
      <c r="M159" s="141" t="s">
        <v>1197</v>
      </c>
      <c r="N159" s="125" t="s">
        <v>1134</v>
      </c>
      <c r="O159" s="125" t="s">
        <v>1137</v>
      </c>
      <c r="P159" s="97" t="s">
        <v>873</v>
      </c>
      <c r="Q159" s="49" t="s">
        <v>960</v>
      </c>
      <c r="R159" s="4"/>
      <c r="S159" s="4"/>
      <c r="T159" s="14"/>
      <c r="V159" s="10"/>
    </row>
    <row r="160" spans="1:22" x14ac:dyDescent="0.25">
      <c r="A160" s="97" t="s">
        <v>874</v>
      </c>
      <c r="B160" s="41" t="s">
        <v>109</v>
      </c>
      <c r="C160" s="41" t="s">
        <v>154</v>
      </c>
      <c r="D160" s="41" t="s">
        <v>155</v>
      </c>
      <c r="E160" s="41" t="s">
        <v>156</v>
      </c>
      <c r="F160" s="2" t="s">
        <v>807</v>
      </c>
      <c r="G160" s="79" t="s">
        <v>893</v>
      </c>
      <c r="H160" s="70" t="s">
        <v>904</v>
      </c>
      <c r="I160" s="42">
        <v>275</v>
      </c>
      <c r="J160" s="41" t="s">
        <v>1095</v>
      </c>
      <c r="K160" s="43">
        <v>49.909805555555998</v>
      </c>
      <c r="L160" s="43">
        <v>22.512194444443999</v>
      </c>
      <c r="M160" s="131" t="s">
        <v>1167</v>
      </c>
      <c r="N160" s="125" t="s">
        <v>1134</v>
      </c>
      <c r="O160" s="128" t="s">
        <v>1167</v>
      </c>
      <c r="P160" s="97" t="s">
        <v>874</v>
      </c>
      <c r="Q160" s="49" t="s">
        <v>960</v>
      </c>
      <c r="R160" s="4"/>
      <c r="S160" s="4"/>
      <c r="T160" s="14"/>
      <c r="V160" s="10"/>
    </row>
    <row r="161" spans="1:22" x14ac:dyDescent="0.25">
      <c r="A161" s="94" t="s">
        <v>875</v>
      </c>
      <c r="B161" s="41" t="s">
        <v>158</v>
      </c>
      <c r="C161" s="41" t="s">
        <v>140</v>
      </c>
      <c r="D161" s="41" t="s">
        <v>159</v>
      </c>
      <c r="E161" s="41" t="s">
        <v>161</v>
      </c>
      <c r="F161" s="2" t="s">
        <v>796</v>
      </c>
      <c r="G161" s="79" t="s">
        <v>893</v>
      </c>
      <c r="H161" s="71" t="s">
        <v>904</v>
      </c>
      <c r="I161" s="42">
        <v>279</v>
      </c>
      <c r="J161" s="41" t="s">
        <v>1096</v>
      </c>
      <c r="K161" s="43">
        <v>49.708194444443997</v>
      </c>
      <c r="L161" s="43">
        <v>22.025666666667</v>
      </c>
      <c r="M161" s="141" t="s">
        <v>1197</v>
      </c>
      <c r="N161" s="125" t="s">
        <v>1134</v>
      </c>
      <c r="O161" s="125" t="s">
        <v>1137</v>
      </c>
      <c r="P161" s="94" t="s">
        <v>875</v>
      </c>
      <c r="Q161" s="49" t="s">
        <v>960</v>
      </c>
      <c r="R161" s="4"/>
      <c r="S161" s="4"/>
      <c r="T161" s="14"/>
      <c r="V161" s="10"/>
    </row>
    <row r="162" spans="1:22" x14ac:dyDescent="0.25">
      <c r="A162" s="97" t="s">
        <v>876</v>
      </c>
      <c r="B162" s="41" t="s">
        <v>162</v>
      </c>
      <c r="C162" s="41" t="s">
        <v>163</v>
      </c>
      <c r="D162" s="41" t="s">
        <v>164</v>
      </c>
      <c r="E162" s="41" t="s">
        <v>166</v>
      </c>
      <c r="F162" s="2" t="s">
        <v>785</v>
      </c>
      <c r="G162" s="79" t="s">
        <v>893</v>
      </c>
      <c r="H162" s="72" t="s">
        <v>904</v>
      </c>
      <c r="I162" s="42">
        <v>290</v>
      </c>
      <c r="J162" s="41" t="s">
        <v>1097</v>
      </c>
      <c r="K162" s="43">
        <v>49.698833333332999</v>
      </c>
      <c r="L162" s="43">
        <v>21.897694444443999</v>
      </c>
      <c r="M162" s="141" t="s">
        <v>1197</v>
      </c>
      <c r="N162" s="125" t="s">
        <v>1134</v>
      </c>
      <c r="O162" s="125" t="s">
        <v>1137</v>
      </c>
      <c r="P162" s="97" t="s">
        <v>876</v>
      </c>
      <c r="Q162" s="49" t="s">
        <v>960</v>
      </c>
      <c r="R162" s="4"/>
      <c r="S162" s="4"/>
      <c r="T162" s="14"/>
      <c r="V162" s="10"/>
    </row>
    <row r="163" spans="1:22" x14ac:dyDescent="0.25">
      <c r="A163" s="94" t="s">
        <v>877</v>
      </c>
      <c r="B163" s="41" t="s">
        <v>168</v>
      </c>
      <c r="C163" s="41" t="s">
        <v>169</v>
      </c>
      <c r="D163" s="41" t="s">
        <v>170</v>
      </c>
      <c r="E163" s="41" t="s">
        <v>171</v>
      </c>
      <c r="F163" s="2" t="s">
        <v>806</v>
      </c>
      <c r="G163" s="79" t="s">
        <v>893</v>
      </c>
      <c r="H163" s="70" t="s">
        <v>904</v>
      </c>
      <c r="I163" s="42">
        <v>311</v>
      </c>
      <c r="J163" s="41" t="s">
        <v>1098</v>
      </c>
      <c r="K163" s="43">
        <v>49.603388888889</v>
      </c>
      <c r="L163" s="43">
        <v>21.800638888889001</v>
      </c>
      <c r="M163" s="138" t="s">
        <v>1196</v>
      </c>
      <c r="N163" s="134" t="s">
        <v>1133</v>
      </c>
      <c r="O163" s="134" t="s">
        <v>1138</v>
      </c>
      <c r="P163" s="94" t="s">
        <v>877</v>
      </c>
      <c r="Q163" s="49" t="s">
        <v>960</v>
      </c>
      <c r="R163" s="4"/>
      <c r="S163" s="4"/>
      <c r="T163" s="14"/>
      <c r="V163" s="10"/>
    </row>
    <row r="164" spans="1:22" x14ac:dyDescent="0.25">
      <c r="A164" s="94" t="s">
        <v>878</v>
      </c>
      <c r="B164" s="41" t="s">
        <v>172</v>
      </c>
      <c r="C164" s="41" t="s">
        <v>173</v>
      </c>
      <c r="D164" s="41" t="s">
        <v>174</v>
      </c>
      <c r="E164" s="41" t="s">
        <v>175</v>
      </c>
      <c r="F164" s="2" t="s">
        <v>808</v>
      </c>
      <c r="G164" s="79" t="s">
        <v>893</v>
      </c>
      <c r="H164" s="70" t="s">
        <v>904</v>
      </c>
      <c r="I164" s="42">
        <v>337</v>
      </c>
      <c r="J164" s="41" t="s">
        <v>1099</v>
      </c>
      <c r="K164" s="43">
        <v>49.576555555555998</v>
      </c>
      <c r="L164" s="43">
        <v>21.864194444443999</v>
      </c>
      <c r="M164" s="138" t="s">
        <v>1196</v>
      </c>
      <c r="N164" s="134" t="s">
        <v>1133</v>
      </c>
      <c r="O164" s="134" t="s">
        <v>1138</v>
      </c>
      <c r="P164" s="94" t="s">
        <v>878</v>
      </c>
      <c r="Q164" s="49" t="s">
        <v>960</v>
      </c>
      <c r="R164" s="4"/>
      <c r="S164" s="4"/>
      <c r="T164" s="14"/>
      <c r="V164" s="10"/>
    </row>
    <row r="165" spans="1:22" x14ac:dyDescent="0.25">
      <c r="A165" s="94" t="s">
        <v>879</v>
      </c>
      <c r="B165" s="41" t="s">
        <v>176</v>
      </c>
      <c r="C165" s="41" t="s">
        <v>177</v>
      </c>
      <c r="D165" s="41" t="s">
        <v>178</v>
      </c>
      <c r="E165" s="41" t="s">
        <v>179</v>
      </c>
      <c r="F165" s="2" t="s">
        <v>806</v>
      </c>
      <c r="G165" s="79" t="s">
        <v>893</v>
      </c>
      <c r="H165" s="70" t="s">
        <v>904</v>
      </c>
      <c r="I165" s="42">
        <v>312</v>
      </c>
      <c r="J165" s="41" t="s">
        <v>1100</v>
      </c>
      <c r="K165" s="43">
        <v>49.535666666666998</v>
      </c>
      <c r="L165" s="43">
        <v>22.224666666667002</v>
      </c>
      <c r="M165" s="126" t="s">
        <v>1202</v>
      </c>
      <c r="N165" s="125" t="s">
        <v>1134</v>
      </c>
      <c r="O165" s="134" t="s">
        <v>1138</v>
      </c>
      <c r="P165" s="94" t="s">
        <v>879</v>
      </c>
      <c r="Q165" s="49" t="s">
        <v>960</v>
      </c>
      <c r="R165" s="4"/>
      <c r="S165" s="4"/>
      <c r="T165" s="14"/>
      <c r="V165" s="10"/>
    </row>
    <row r="166" spans="1:22" x14ac:dyDescent="0.25">
      <c r="A166" s="94" t="s">
        <v>843</v>
      </c>
      <c r="B166" s="41" t="s">
        <v>26</v>
      </c>
      <c r="C166" s="41" t="s">
        <v>27</v>
      </c>
      <c r="D166" s="41" t="s">
        <v>28</v>
      </c>
      <c r="E166" s="41" t="s">
        <v>29</v>
      </c>
      <c r="F166" s="2" t="s">
        <v>781</v>
      </c>
      <c r="G166" s="81" t="s">
        <v>893</v>
      </c>
      <c r="H166" s="70" t="s">
        <v>904</v>
      </c>
      <c r="I166" s="42">
        <v>102</v>
      </c>
      <c r="J166" s="41" t="s">
        <v>1101</v>
      </c>
      <c r="K166" s="43">
        <v>51.440222222221998</v>
      </c>
      <c r="L166" s="43">
        <v>16.861472222222002</v>
      </c>
      <c r="M166" s="131" t="s">
        <v>1167</v>
      </c>
      <c r="N166" s="128" t="s">
        <v>1167</v>
      </c>
      <c r="O166" s="128" t="s">
        <v>1167</v>
      </c>
      <c r="P166" s="94" t="s">
        <v>843</v>
      </c>
      <c r="Q166" s="49" t="s">
        <v>960</v>
      </c>
      <c r="R166" s="4"/>
      <c r="S166" s="4"/>
      <c r="T166" s="14"/>
      <c r="V166" s="10"/>
    </row>
    <row r="167" spans="1:22" x14ac:dyDescent="0.25">
      <c r="A167" s="94" t="s">
        <v>844</v>
      </c>
      <c r="B167" s="41" t="s">
        <v>30</v>
      </c>
      <c r="C167" s="41" t="s">
        <v>9</v>
      </c>
      <c r="D167" s="41" t="s">
        <v>31</v>
      </c>
      <c r="E167" s="41" t="s">
        <v>32</v>
      </c>
      <c r="F167" s="2" t="s">
        <v>782</v>
      </c>
      <c r="G167" s="79" t="s">
        <v>893</v>
      </c>
      <c r="H167" s="71" t="s">
        <v>904</v>
      </c>
      <c r="I167" s="42">
        <v>97</v>
      </c>
      <c r="J167" s="41" t="s">
        <v>1102</v>
      </c>
      <c r="K167" s="41">
        <v>51.848277777778002</v>
      </c>
      <c r="L167" s="41">
        <v>16.585611111111</v>
      </c>
      <c r="M167" s="126" t="s">
        <v>1202</v>
      </c>
      <c r="N167" s="125" t="s">
        <v>1134</v>
      </c>
      <c r="O167" s="134" t="s">
        <v>1138</v>
      </c>
      <c r="P167" s="94" t="s">
        <v>844</v>
      </c>
      <c r="Q167" s="49" t="s">
        <v>960</v>
      </c>
      <c r="R167" s="4"/>
      <c r="S167" s="4"/>
      <c r="T167" s="14"/>
      <c r="V167" s="10"/>
    </row>
    <row r="168" spans="1:22" x14ac:dyDescent="0.25">
      <c r="A168" s="94" t="s">
        <v>845</v>
      </c>
      <c r="B168" s="41" t="s">
        <v>34</v>
      </c>
      <c r="C168" s="41" t="s">
        <v>35</v>
      </c>
      <c r="D168" s="41" t="s">
        <v>36</v>
      </c>
      <c r="E168" s="41" t="s">
        <v>37</v>
      </c>
      <c r="F168" s="2" t="s">
        <v>783</v>
      </c>
      <c r="G168" s="81" t="s">
        <v>893</v>
      </c>
      <c r="H168" s="71" t="s">
        <v>904</v>
      </c>
      <c r="I168" s="42">
        <v>130</v>
      </c>
      <c r="J168" s="41" t="s">
        <v>1103</v>
      </c>
      <c r="K168" s="41">
        <v>51.882722222222</v>
      </c>
      <c r="L168" s="41">
        <v>16.904833333332999</v>
      </c>
      <c r="M168" s="126" t="s">
        <v>1202</v>
      </c>
      <c r="N168" s="125" t="s">
        <v>1134</v>
      </c>
      <c r="O168" s="134" t="s">
        <v>1138</v>
      </c>
      <c r="P168" s="94" t="s">
        <v>845</v>
      </c>
      <c r="Q168" s="49" t="s">
        <v>960</v>
      </c>
      <c r="R168" s="4"/>
      <c r="S168" s="4"/>
      <c r="T168" s="14"/>
      <c r="V168" s="10"/>
    </row>
    <row r="169" spans="1:22" x14ac:dyDescent="0.25">
      <c r="A169" s="98" t="s">
        <v>846</v>
      </c>
      <c r="B169" s="41" t="s">
        <v>38</v>
      </c>
      <c r="C169" s="41" t="s">
        <v>39</v>
      </c>
      <c r="D169" s="41" t="s">
        <v>40</v>
      </c>
      <c r="E169" s="41" t="s">
        <v>41</v>
      </c>
      <c r="F169" s="2" t="s">
        <v>784</v>
      </c>
      <c r="G169" s="81" t="s">
        <v>893</v>
      </c>
      <c r="H169" s="72" t="s">
        <v>904</v>
      </c>
      <c r="I169" s="42">
        <v>123</v>
      </c>
      <c r="J169" s="41" t="s">
        <v>1105</v>
      </c>
      <c r="K169" s="41">
        <v>51.879750000000001</v>
      </c>
      <c r="L169" s="41">
        <v>16.956527777778</v>
      </c>
      <c r="M169" s="131" t="s">
        <v>1167</v>
      </c>
      <c r="N169" s="125" t="s">
        <v>1134</v>
      </c>
      <c r="O169" s="128" t="s">
        <v>1167</v>
      </c>
      <c r="P169" s="98" t="s">
        <v>846</v>
      </c>
      <c r="Q169" s="49" t="s">
        <v>960</v>
      </c>
      <c r="R169" s="4"/>
      <c r="S169" s="4"/>
      <c r="T169" s="14"/>
      <c r="V169" s="10"/>
    </row>
    <row r="170" spans="1:22" x14ac:dyDescent="0.25">
      <c r="A170" s="96" t="s">
        <v>847</v>
      </c>
      <c r="B170" s="41" t="s">
        <v>43</v>
      </c>
      <c r="C170" s="41" t="s">
        <v>44</v>
      </c>
      <c r="D170" s="41" t="s">
        <v>45</v>
      </c>
      <c r="E170" s="41" t="s">
        <v>46</v>
      </c>
      <c r="F170" s="2" t="s">
        <v>784</v>
      </c>
      <c r="G170" s="81" t="s">
        <v>893</v>
      </c>
      <c r="H170" s="70" t="s">
        <v>904</v>
      </c>
      <c r="I170" s="42">
        <v>140</v>
      </c>
      <c r="J170" s="41" t="s">
        <v>1106</v>
      </c>
      <c r="K170" s="41">
        <v>51.904222222222003</v>
      </c>
      <c r="L170" s="41">
        <v>17.739972222222001</v>
      </c>
      <c r="M170" s="138" t="s">
        <v>1196</v>
      </c>
      <c r="N170" s="134" t="s">
        <v>1133</v>
      </c>
      <c r="O170" s="134" t="s">
        <v>1138</v>
      </c>
      <c r="P170" s="96" t="s">
        <v>847</v>
      </c>
      <c r="Q170" s="49" t="s">
        <v>960</v>
      </c>
      <c r="R170" s="4"/>
      <c r="S170" s="4"/>
      <c r="T170" s="14"/>
      <c r="V170" s="10"/>
    </row>
    <row r="171" spans="1:22" x14ac:dyDescent="0.25">
      <c r="A171" s="94" t="s">
        <v>848</v>
      </c>
      <c r="B171" s="41" t="s">
        <v>47</v>
      </c>
      <c r="C171" s="41" t="s">
        <v>48</v>
      </c>
      <c r="D171" s="41" t="s">
        <v>49</v>
      </c>
      <c r="E171" s="41" t="s">
        <v>50</v>
      </c>
      <c r="F171" s="2" t="s">
        <v>785</v>
      </c>
      <c r="G171" s="81" t="s">
        <v>893</v>
      </c>
      <c r="H171" s="70" t="s">
        <v>904</v>
      </c>
      <c r="I171" s="42">
        <v>137</v>
      </c>
      <c r="J171" s="41" t="s">
        <v>1107</v>
      </c>
      <c r="K171" s="41">
        <v>51.892777777778001</v>
      </c>
      <c r="L171" s="41">
        <v>17.812805555556</v>
      </c>
      <c r="M171" s="141" t="s">
        <v>1197</v>
      </c>
      <c r="N171" s="125" t="s">
        <v>1134</v>
      </c>
      <c r="O171" s="125" t="s">
        <v>1137</v>
      </c>
      <c r="P171" s="94" t="s">
        <v>848</v>
      </c>
      <c r="Q171" s="49" t="s">
        <v>960</v>
      </c>
      <c r="R171" s="4"/>
      <c r="S171" s="4"/>
      <c r="T171" s="14"/>
      <c r="V171" s="10"/>
    </row>
    <row r="172" spans="1:22" x14ac:dyDescent="0.25">
      <c r="A172" s="94" t="s">
        <v>849</v>
      </c>
      <c r="B172" s="41" t="s">
        <v>51</v>
      </c>
      <c r="C172" s="41" t="s">
        <v>52</v>
      </c>
      <c r="D172" s="41" t="s">
        <v>53</v>
      </c>
      <c r="E172" s="41" t="s">
        <v>54</v>
      </c>
      <c r="F172" s="2" t="s">
        <v>786</v>
      </c>
      <c r="G172" s="81" t="s">
        <v>893</v>
      </c>
      <c r="H172" s="70" t="s">
        <v>904</v>
      </c>
      <c r="I172" s="42">
        <v>149</v>
      </c>
      <c r="J172" s="41" t="s">
        <v>1108</v>
      </c>
      <c r="K172" s="41">
        <v>51.742527777778001</v>
      </c>
      <c r="L172" s="41">
        <v>18.169111111111</v>
      </c>
      <c r="M172" s="120" t="s">
        <v>1206</v>
      </c>
      <c r="N172" s="132" t="s">
        <v>1135</v>
      </c>
      <c r="O172" s="134" t="s">
        <v>1138</v>
      </c>
      <c r="P172" s="94" t="s">
        <v>849</v>
      </c>
      <c r="Q172" s="49" t="s">
        <v>960</v>
      </c>
      <c r="R172" s="4"/>
      <c r="S172" s="4"/>
      <c r="T172" s="14"/>
      <c r="V172" s="10"/>
    </row>
    <row r="173" spans="1:22" x14ac:dyDescent="0.25">
      <c r="A173" s="94" t="s">
        <v>850</v>
      </c>
      <c r="B173" s="41" t="s">
        <v>55</v>
      </c>
      <c r="C173" s="41" t="s">
        <v>56</v>
      </c>
      <c r="D173" s="41" t="s">
        <v>57</v>
      </c>
      <c r="E173" s="41" t="s">
        <v>58</v>
      </c>
      <c r="F173" s="2" t="s">
        <v>787</v>
      </c>
      <c r="G173" s="81" t="s">
        <v>893</v>
      </c>
      <c r="H173" s="71" t="s">
        <v>904</v>
      </c>
      <c r="I173" s="42">
        <v>139</v>
      </c>
      <c r="J173" s="41" t="s">
        <v>1109</v>
      </c>
      <c r="K173" s="41">
        <v>51.738694444444</v>
      </c>
      <c r="L173" s="41">
        <v>18.839500000000001</v>
      </c>
      <c r="M173" s="131" t="s">
        <v>1167</v>
      </c>
      <c r="N173" s="128" t="s">
        <v>1167</v>
      </c>
      <c r="O173" s="134" t="s">
        <v>1138</v>
      </c>
      <c r="P173" s="94" t="s">
        <v>850</v>
      </c>
      <c r="Q173" s="49" t="s">
        <v>960</v>
      </c>
      <c r="R173" s="4"/>
      <c r="S173" s="4"/>
      <c r="T173" s="14"/>
      <c r="V173" s="10"/>
    </row>
    <row r="174" spans="1:22" x14ac:dyDescent="0.25">
      <c r="A174" s="94" t="s">
        <v>851</v>
      </c>
      <c r="B174" s="41" t="s">
        <v>59</v>
      </c>
      <c r="C174" s="41" t="s">
        <v>60</v>
      </c>
      <c r="D174" s="41" t="s">
        <v>62</v>
      </c>
      <c r="E174" s="41" t="s">
        <v>63</v>
      </c>
      <c r="F174" s="2" t="s">
        <v>788</v>
      </c>
      <c r="G174" s="81" t="s">
        <v>893</v>
      </c>
      <c r="H174" s="71" t="s">
        <v>904</v>
      </c>
      <c r="I174" s="42">
        <v>131</v>
      </c>
      <c r="J174" s="41" t="s">
        <v>1110</v>
      </c>
      <c r="K174" s="41">
        <v>51.895805555556002</v>
      </c>
      <c r="L174" s="41">
        <v>18.963027777777999</v>
      </c>
      <c r="M174" s="131" t="s">
        <v>1167</v>
      </c>
      <c r="N174" s="134" t="s">
        <v>1133</v>
      </c>
      <c r="O174" s="131" t="s">
        <v>1167</v>
      </c>
      <c r="P174" s="94" t="s">
        <v>851</v>
      </c>
      <c r="Q174" s="49" t="s">
        <v>960</v>
      </c>
      <c r="R174" s="4"/>
      <c r="S174" s="4"/>
      <c r="T174" s="14"/>
      <c r="V174" s="10"/>
    </row>
    <row r="175" spans="1:22" x14ac:dyDescent="0.25">
      <c r="A175" s="94" t="s">
        <v>852</v>
      </c>
      <c r="B175" s="41" t="s">
        <v>64</v>
      </c>
      <c r="C175" s="41" t="s">
        <v>65</v>
      </c>
      <c r="D175" s="41" t="s">
        <v>66</v>
      </c>
      <c r="E175" s="41" t="s">
        <v>67</v>
      </c>
      <c r="F175" s="2" t="s">
        <v>789</v>
      </c>
      <c r="G175" s="81" t="s">
        <v>893</v>
      </c>
      <c r="H175" s="72" t="s">
        <v>904</v>
      </c>
      <c r="I175" s="42">
        <v>105</v>
      </c>
      <c r="J175" s="41" t="s">
        <v>1111</v>
      </c>
      <c r="K175" s="41">
        <v>52.018527777777997</v>
      </c>
      <c r="L175" s="41">
        <v>19.090027777778001</v>
      </c>
      <c r="M175" s="131" t="s">
        <v>1167</v>
      </c>
      <c r="N175" s="131" t="s">
        <v>1167</v>
      </c>
      <c r="O175" s="134" t="s">
        <v>1138</v>
      </c>
      <c r="P175" s="94" t="s">
        <v>852</v>
      </c>
      <c r="Q175" s="49" t="s">
        <v>960</v>
      </c>
      <c r="R175" s="4"/>
      <c r="S175" s="4"/>
      <c r="T175" s="14"/>
      <c r="V175" s="10"/>
    </row>
    <row r="176" spans="1:22" x14ac:dyDescent="0.25">
      <c r="A176" s="94" t="s">
        <v>853</v>
      </c>
      <c r="B176" s="41" t="s">
        <v>68</v>
      </c>
      <c r="C176" s="41" t="s">
        <v>69</v>
      </c>
      <c r="D176" s="41" t="s">
        <v>71</v>
      </c>
      <c r="E176" s="41" t="s">
        <v>72</v>
      </c>
      <c r="F176" s="2" t="s">
        <v>790</v>
      </c>
      <c r="G176" s="81" t="s">
        <v>893</v>
      </c>
      <c r="H176" s="70" t="s">
        <v>904</v>
      </c>
      <c r="I176" s="42">
        <v>130</v>
      </c>
      <c r="J176" s="41" t="s">
        <v>1112</v>
      </c>
      <c r="K176" s="41">
        <v>52.241527777778003</v>
      </c>
      <c r="L176" s="41">
        <v>19.380444444443999</v>
      </c>
      <c r="M176" s="144" t="s">
        <v>1203</v>
      </c>
      <c r="N176" s="134" t="s">
        <v>1133</v>
      </c>
      <c r="O176" s="135" t="s">
        <v>1140</v>
      </c>
      <c r="P176" s="94" t="s">
        <v>853</v>
      </c>
      <c r="Q176" s="49" t="s">
        <v>960</v>
      </c>
      <c r="R176" s="4"/>
      <c r="S176" s="4"/>
      <c r="T176" s="14"/>
      <c r="V176" s="10"/>
    </row>
    <row r="177" spans="1:31" x14ac:dyDescent="0.25">
      <c r="A177" s="94" t="s">
        <v>854</v>
      </c>
      <c r="B177" s="41" t="s">
        <v>73</v>
      </c>
      <c r="C177" s="41" t="s">
        <v>74</v>
      </c>
      <c r="D177" s="41" t="s">
        <v>75</v>
      </c>
      <c r="E177" s="41" t="s">
        <v>76</v>
      </c>
      <c r="F177" s="2" t="s">
        <v>791</v>
      </c>
      <c r="G177" s="81" t="s">
        <v>893</v>
      </c>
      <c r="H177" s="70" t="s">
        <v>904</v>
      </c>
      <c r="I177" s="42">
        <v>104</v>
      </c>
      <c r="J177" s="41" t="s">
        <v>1113</v>
      </c>
      <c r="K177" s="41">
        <v>52.556833333333003</v>
      </c>
      <c r="L177" s="41">
        <v>19.702000000000002</v>
      </c>
      <c r="M177" s="141" t="s">
        <v>1197</v>
      </c>
      <c r="N177" s="125" t="s">
        <v>1134</v>
      </c>
      <c r="O177" s="125" t="s">
        <v>1137</v>
      </c>
      <c r="P177" s="94" t="s">
        <v>854</v>
      </c>
      <c r="Q177" s="49" t="s">
        <v>960</v>
      </c>
      <c r="R177" s="4"/>
      <c r="S177" s="4"/>
      <c r="T177" s="14"/>
      <c r="V177" s="10"/>
    </row>
    <row r="178" spans="1:31" x14ac:dyDescent="0.25">
      <c r="A178" s="94" t="s">
        <v>855</v>
      </c>
      <c r="B178" s="41" t="s">
        <v>42</v>
      </c>
      <c r="C178" s="41" t="s">
        <v>77</v>
      </c>
      <c r="D178" s="41" t="s">
        <v>78</v>
      </c>
      <c r="E178" s="41" t="s">
        <v>79</v>
      </c>
      <c r="F178" s="2" t="s">
        <v>792</v>
      </c>
      <c r="G178" s="81" t="s">
        <v>893</v>
      </c>
      <c r="H178" s="70" t="s">
        <v>904</v>
      </c>
      <c r="I178" s="42">
        <v>133</v>
      </c>
      <c r="J178" s="41" t="s">
        <v>1114</v>
      </c>
      <c r="K178" s="41">
        <v>52.606250000000003</v>
      </c>
      <c r="L178" s="41">
        <v>19.798416666666999</v>
      </c>
      <c r="M178" s="141" t="s">
        <v>1197</v>
      </c>
      <c r="N178" s="125" t="s">
        <v>1134</v>
      </c>
      <c r="O178" s="125" t="s">
        <v>1137</v>
      </c>
      <c r="P178" s="94" t="s">
        <v>855</v>
      </c>
      <c r="Q178" s="49" t="s">
        <v>960</v>
      </c>
      <c r="R178" s="4"/>
      <c r="S178" s="4"/>
      <c r="T178" s="14"/>
      <c r="V178" s="10"/>
    </row>
    <row r="179" spans="1:31" x14ac:dyDescent="0.25">
      <c r="A179" s="94" t="s">
        <v>856</v>
      </c>
      <c r="B179" s="41" t="s">
        <v>81</v>
      </c>
      <c r="C179" s="41" t="s">
        <v>82</v>
      </c>
      <c r="D179" s="41" t="s">
        <v>84</v>
      </c>
      <c r="E179" s="41" t="s">
        <v>86</v>
      </c>
      <c r="F179" s="2" t="s">
        <v>790</v>
      </c>
      <c r="G179" s="81" t="s">
        <v>893</v>
      </c>
      <c r="H179" s="70" t="s">
        <v>904</v>
      </c>
      <c r="I179" s="42">
        <v>129</v>
      </c>
      <c r="J179" s="41" t="s">
        <v>1115</v>
      </c>
      <c r="K179" s="41">
        <v>52.734944444443997</v>
      </c>
      <c r="L179" s="41">
        <v>19.987361111110999</v>
      </c>
      <c r="M179" s="145" t="s">
        <v>1207</v>
      </c>
      <c r="N179" s="132" t="s">
        <v>1135</v>
      </c>
      <c r="O179" s="125" t="s">
        <v>1137</v>
      </c>
      <c r="P179" s="94" t="s">
        <v>856</v>
      </c>
      <c r="Q179" s="49" t="s">
        <v>960</v>
      </c>
      <c r="R179" s="4"/>
      <c r="S179" s="4"/>
      <c r="T179" s="14"/>
      <c r="V179" s="10"/>
    </row>
    <row r="180" spans="1:31" x14ac:dyDescent="0.25">
      <c r="A180" s="92" t="s">
        <v>767</v>
      </c>
      <c r="B180" s="41" t="s">
        <v>472</v>
      </c>
      <c r="C180" s="43" t="s">
        <v>617</v>
      </c>
      <c r="D180" s="43" t="s">
        <v>618</v>
      </c>
      <c r="E180" s="43" t="s">
        <v>619</v>
      </c>
      <c r="F180" s="3" t="s">
        <v>936</v>
      </c>
      <c r="G180" s="78" t="s">
        <v>892</v>
      </c>
      <c r="H180" s="70" t="s">
        <v>905</v>
      </c>
      <c r="I180" s="42">
        <v>5</v>
      </c>
      <c r="J180" s="41" t="s">
        <v>1116</v>
      </c>
      <c r="K180" s="41">
        <v>44.067829000000003</v>
      </c>
      <c r="L180" s="41">
        <v>12.569516</v>
      </c>
      <c r="M180" s="141" t="s">
        <v>1197</v>
      </c>
      <c r="N180" s="125" t="s">
        <v>1134</v>
      </c>
      <c r="O180" s="125" t="s">
        <v>1137</v>
      </c>
      <c r="P180" s="92" t="s">
        <v>767</v>
      </c>
      <c r="Q180" s="49" t="s">
        <v>965</v>
      </c>
      <c r="R180" s="4"/>
      <c r="S180" s="4"/>
      <c r="T180" s="9"/>
      <c r="V180" s="10"/>
    </row>
    <row r="181" spans="1:31" x14ac:dyDescent="0.25">
      <c r="A181" s="99" t="s">
        <v>768</v>
      </c>
      <c r="B181" s="44" t="s">
        <v>620</v>
      </c>
      <c r="C181" s="44" t="s">
        <v>129</v>
      </c>
      <c r="D181" s="44" t="s">
        <v>621</v>
      </c>
      <c r="E181" s="44" t="s">
        <v>622</v>
      </c>
      <c r="F181" s="31" t="s">
        <v>933</v>
      </c>
      <c r="G181" s="78" t="s">
        <v>892</v>
      </c>
      <c r="H181" s="72" t="s">
        <v>905</v>
      </c>
      <c r="I181" s="56">
        <v>99</v>
      </c>
      <c r="J181" s="41" t="s">
        <v>1117</v>
      </c>
      <c r="K181" s="41">
        <v>49.461143999999997</v>
      </c>
      <c r="L181" s="41">
        <v>8.2920020000000001</v>
      </c>
      <c r="M181" s="141" t="s">
        <v>1197</v>
      </c>
      <c r="N181" s="125" t="s">
        <v>1134</v>
      </c>
      <c r="O181" s="125" t="s">
        <v>1137</v>
      </c>
      <c r="P181" s="99" t="s">
        <v>768</v>
      </c>
      <c r="Q181" s="49" t="s">
        <v>948</v>
      </c>
      <c r="R181" s="4"/>
      <c r="S181" s="4"/>
      <c r="T181" s="9"/>
      <c r="V181" s="10"/>
    </row>
    <row r="182" spans="1:31" x14ac:dyDescent="0.25">
      <c r="A182" s="92" t="s">
        <v>769</v>
      </c>
      <c r="B182" s="113">
        <v>30.1</v>
      </c>
      <c r="C182" s="113">
        <v>13.16</v>
      </c>
      <c r="D182" s="113">
        <v>208.6</v>
      </c>
      <c r="E182" s="41">
        <v>88.71</v>
      </c>
      <c r="F182" s="2" t="s">
        <v>823</v>
      </c>
      <c r="G182" s="87" t="s">
        <v>892</v>
      </c>
      <c r="H182" s="70" t="s">
        <v>905</v>
      </c>
      <c r="I182" s="42">
        <v>69</v>
      </c>
      <c r="J182" s="41" t="s">
        <v>1118</v>
      </c>
      <c r="K182" s="41">
        <v>40.609374600000002</v>
      </c>
      <c r="L182" s="41">
        <v>14.980836200000001</v>
      </c>
      <c r="M182" s="141" t="s">
        <v>1197</v>
      </c>
      <c r="N182" s="125" t="s">
        <v>1134</v>
      </c>
      <c r="O182" s="125" t="s">
        <v>1137</v>
      </c>
      <c r="P182" s="92" t="s">
        <v>769</v>
      </c>
      <c r="Q182" s="37" t="s">
        <v>965</v>
      </c>
      <c r="R182" s="4"/>
      <c r="S182" s="4"/>
      <c r="T182" s="12"/>
      <c r="V182" s="10"/>
    </row>
    <row r="183" spans="1:31" x14ac:dyDescent="0.25">
      <c r="A183" s="92" t="s">
        <v>770</v>
      </c>
      <c r="B183" s="41" t="s">
        <v>623</v>
      </c>
      <c r="C183" s="41" t="s">
        <v>624</v>
      </c>
      <c r="D183" s="41" t="s">
        <v>625</v>
      </c>
      <c r="E183" s="41" t="s">
        <v>626</v>
      </c>
      <c r="F183" s="2" t="s">
        <v>814</v>
      </c>
      <c r="G183" s="78" t="s">
        <v>892</v>
      </c>
      <c r="H183" s="72" t="s">
        <v>905</v>
      </c>
      <c r="I183" s="42">
        <v>69</v>
      </c>
      <c r="J183" s="41" t="s">
        <v>1119</v>
      </c>
      <c r="K183" s="43">
        <v>44.397247999999998</v>
      </c>
      <c r="L183" s="43">
        <v>0.80493499999999996</v>
      </c>
      <c r="M183" s="141" t="s">
        <v>1197</v>
      </c>
      <c r="N183" s="125" t="s">
        <v>1134</v>
      </c>
      <c r="O183" s="125" t="s">
        <v>1137</v>
      </c>
      <c r="P183" s="92" t="s">
        <v>770</v>
      </c>
      <c r="Q183" s="37" t="s">
        <v>952</v>
      </c>
      <c r="R183" s="4"/>
      <c r="S183" s="4"/>
      <c r="T183" s="9"/>
      <c r="V183" s="10"/>
    </row>
    <row r="184" spans="1:31" x14ac:dyDescent="0.25">
      <c r="A184" s="92" t="s">
        <v>771</v>
      </c>
      <c r="B184" s="41" t="s">
        <v>627</v>
      </c>
      <c r="C184" s="41" t="s">
        <v>598</v>
      </c>
      <c r="D184" s="41" t="s">
        <v>587</v>
      </c>
      <c r="E184" s="41" t="s">
        <v>628</v>
      </c>
      <c r="F184" s="2" t="s">
        <v>937</v>
      </c>
      <c r="G184" s="78" t="s">
        <v>892</v>
      </c>
      <c r="H184" s="70" t="s">
        <v>905</v>
      </c>
      <c r="I184" s="55">
        <v>56</v>
      </c>
      <c r="J184" s="62" t="s">
        <v>1120</v>
      </c>
      <c r="K184" s="57">
        <v>36.424686999999999</v>
      </c>
      <c r="L184" s="57">
        <v>121.3263187</v>
      </c>
      <c r="M184" s="131" t="s">
        <v>1167</v>
      </c>
      <c r="N184" s="125" t="s">
        <v>1134</v>
      </c>
      <c r="O184" s="131" t="s">
        <v>1167</v>
      </c>
      <c r="P184" s="92" t="s">
        <v>771</v>
      </c>
      <c r="Q184" s="51" t="s">
        <v>966</v>
      </c>
      <c r="R184" s="4"/>
      <c r="S184" s="4"/>
      <c r="T184" s="9"/>
      <c r="V184" s="10"/>
      <c r="W184" s="7"/>
      <c r="X184" s="4"/>
      <c r="Y184" s="4"/>
      <c r="Z184" s="4"/>
      <c r="AA184" s="4"/>
      <c r="AB184" s="4"/>
      <c r="AC184" s="9"/>
      <c r="AE184" s="10"/>
    </row>
    <row r="185" spans="1:31" x14ac:dyDescent="0.25">
      <c r="A185" s="92" t="s">
        <v>772</v>
      </c>
      <c r="B185" s="42" t="s">
        <v>913</v>
      </c>
      <c r="C185" s="42" t="s">
        <v>914</v>
      </c>
      <c r="D185" s="42">
        <v>142.46</v>
      </c>
      <c r="E185" s="42">
        <v>50.35</v>
      </c>
      <c r="F185" s="11" t="s">
        <v>828</v>
      </c>
      <c r="G185" s="81" t="s">
        <v>893</v>
      </c>
      <c r="H185" s="72" t="s">
        <v>904</v>
      </c>
      <c r="I185" s="42">
        <v>209</v>
      </c>
      <c r="J185" s="41" t="s">
        <v>1121</v>
      </c>
      <c r="K185" s="43">
        <v>51.27487</v>
      </c>
      <c r="L185" s="43">
        <v>15.575049999999999</v>
      </c>
      <c r="M185" s="141" t="s">
        <v>1197</v>
      </c>
      <c r="N185" s="125" t="s">
        <v>1134</v>
      </c>
      <c r="O185" s="125" t="s">
        <v>1137</v>
      </c>
      <c r="P185" s="92" t="s">
        <v>772</v>
      </c>
      <c r="Q185" s="49" t="s">
        <v>960</v>
      </c>
      <c r="R185" s="10"/>
      <c r="S185" s="10"/>
      <c r="T185" s="9"/>
      <c r="V185" s="10"/>
      <c r="W185" s="7"/>
      <c r="X185" s="4"/>
      <c r="Y185" s="4"/>
      <c r="Z185" s="4"/>
      <c r="AA185" s="4"/>
      <c r="AB185" s="4"/>
      <c r="AC185" s="9"/>
      <c r="AE185" s="10"/>
    </row>
    <row r="186" spans="1:31" x14ac:dyDescent="0.25">
      <c r="A186" s="92" t="s">
        <v>773</v>
      </c>
      <c r="B186" s="42" t="s">
        <v>915</v>
      </c>
      <c r="C186" s="42" t="s">
        <v>916</v>
      </c>
      <c r="D186" s="42" t="s">
        <v>587</v>
      </c>
      <c r="E186" s="42" t="s">
        <v>917</v>
      </c>
      <c r="F186" s="11" t="s">
        <v>817</v>
      </c>
      <c r="G186" s="81" t="s">
        <v>893</v>
      </c>
      <c r="H186" s="70" t="s">
        <v>904</v>
      </c>
      <c r="I186" s="42">
        <v>37</v>
      </c>
      <c r="J186" s="41" t="s">
        <v>1122</v>
      </c>
      <c r="K186" s="43">
        <v>54.24436</v>
      </c>
      <c r="L186" s="43">
        <v>16.298580000000001</v>
      </c>
      <c r="M186" s="131" t="s">
        <v>1167</v>
      </c>
      <c r="N186" s="125" t="s">
        <v>1134</v>
      </c>
      <c r="O186" s="131" t="s">
        <v>1167</v>
      </c>
      <c r="P186" s="92" t="s">
        <v>773</v>
      </c>
      <c r="Q186" s="49" t="s">
        <v>960</v>
      </c>
      <c r="R186" s="10"/>
      <c r="S186" s="10"/>
      <c r="T186" s="9"/>
      <c r="V186" s="10"/>
      <c r="W186" s="7"/>
      <c r="X186" s="10"/>
      <c r="Y186" s="10"/>
      <c r="Z186" s="10"/>
      <c r="AA186" s="10"/>
      <c r="AB186" s="10"/>
      <c r="AC186" s="9"/>
      <c r="AE186" s="10"/>
    </row>
    <row r="187" spans="1:31" x14ac:dyDescent="0.25">
      <c r="A187" s="92" t="s">
        <v>774</v>
      </c>
      <c r="B187" s="42" t="s">
        <v>919</v>
      </c>
      <c r="C187" s="42" t="s">
        <v>920</v>
      </c>
      <c r="D187" s="42">
        <v>136.49</v>
      </c>
      <c r="E187" s="42">
        <v>43.75</v>
      </c>
      <c r="F187" s="11" t="s">
        <v>794</v>
      </c>
      <c r="G187" s="81" t="s">
        <v>893</v>
      </c>
      <c r="H187" s="71" t="s">
        <v>904</v>
      </c>
      <c r="I187" s="42">
        <v>60</v>
      </c>
      <c r="J187" s="41" t="s">
        <v>1123</v>
      </c>
      <c r="K187" s="43">
        <v>52.993540000000003</v>
      </c>
      <c r="L187" s="43">
        <v>18.591740000000001</v>
      </c>
      <c r="M187" s="142" t="s">
        <v>1201</v>
      </c>
      <c r="N187" s="132" t="s">
        <v>1135</v>
      </c>
      <c r="O187" s="135" t="s">
        <v>1140</v>
      </c>
      <c r="P187" s="92" t="s">
        <v>774</v>
      </c>
      <c r="Q187" s="49" t="s">
        <v>960</v>
      </c>
      <c r="R187" s="10"/>
      <c r="S187" s="10"/>
      <c r="T187" s="9"/>
      <c r="V187" s="10"/>
      <c r="W187" s="7"/>
      <c r="X187" s="10"/>
      <c r="Y187" s="10"/>
      <c r="Z187" s="10"/>
      <c r="AA187" s="10"/>
      <c r="AB187" s="10"/>
      <c r="AC187" s="9"/>
      <c r="AE187" s="10"/>
    </row>
    <row r="188" spans="1:31" x14ac:dyDescent="0.25">
      <c r="A188" s="92" t="s">
        <v>775</v>
      </c>
      <c r="B188" s="42" t="s">
        <v>918</v>
      </c>
      <c r="C188" s="42" t="s">
        <v>346</v>
      </c>
      <c r="D188" s="42">
        <v>132.46</v>
      </c>
      <c r="E188" s="42">
        <v>53.06</v>
      </c>
      <c r="F188" s="11" t="s">
        <v>786</v>
      </c>
      <c r="G188" s="81" t="s">
        <v>893</v>
      </c>
      <c r="H188" s="71" t="s">
        <v>904</v>
      </c>
      <c r="I188" s="42">
        <v>205</v>
      </c>
      <c r="J188" s="41" t="s">
        <v>1124</v>
      </c>
      <c r="K188" s="43">
        <v>50.015070000000001</v>
      </c>
      <c r="L188" s="43">
        <v>20.961649999999999</v>
      </c>
      <c r="M188" s="131" t="s">
        <v>1167</v>
      </c>
      <c r="N188" s="131" t="s">
        <v>1167</v>
      </c>
      <c r="O188" s="131" t="s">
        <v>1167</v>
      </c>
      <c r="P188" s="92" t="s">
        <v>775</v>
      </c>
      <c r="Q188" s="49" t="s">
        <v>960</v>
      </c>
      <c r="R188" s="10"/>
      <c r="S188" s="10"/>
      <c r="T188" s="9"/>
      <c r="V188" s="10"/>
      <c r="W188" s="7"/>
      <c r="X188" s="10"/>
      <c r="Y188" s="10"/>
      <c r="Z188" s="10"/>
      <c r="AA188" s="10"/>
      <c r="AB188" s="10"/>
      <c r="AC188" s="9"/>
      <c r="AE188" s="10"/>
    </row>
    <row r="189" spans="1:31" x14ac:dyDescent="0.25">
      <c r="A189" s="92" t="s">
        <v>883</v>
      </c>
      <c r="B189" s="41" t="s">
        <v>464</v>
      </c>
      <c r="C189" s="41" t="s">
        <v>252</v>
      </c>
      <c r="D189" s="41" t="s">
        <v>465</v>
      </c>
      <c r="E189" s="41" t="s">
        <v>466</v>
      </c>
      <c r="F189" s="2" t="s">
        <v>819</v>
      </c>
      <c r="G189" s="87" t="s">
        <v>892</v>
      </c>
      <c r="H189" s="72" t="s">
        <v>905</v>
      </c>
      <c r="I189" s="42">
        <v>195</v>
      </c>
      <c r="J189" s="41" t="s">
        <v>1125</v>
      </c>
      <c r="K189" s="43">
        <v>50.141824999999997</v>
      </c>
      <c r="L189" s="43">
        <v>14.794966000000001</v>
      </c>
      <c r="M189" s="141" t="s">
        <v>1197</v>
      </c>
      <c r="N189" s="125" t="s">
        <v>1134</v>
      </c>
      <c r="O189" s="125" t="s">
        <v>1137</v>
      </c>
      <c r="P189" s="92" t="s">
        <v>883</v>
      </c>
      <c r="Q189" s="49" t="s">
        <v>959</v>
      </c>
      <c r="R189" s="4"/>
      <c r="S189" s="4"/>
      <c r="T189" s="12"/>
      <c r="V189" s="10"/>
      <c r="W189" s="7"/>
      <c r="X189" s="10"/>
      <c r="Y189" s="10"/>
      <c r="Z189" s="10"/>
      <c r="AA189" s="10"/>
      <c r="AB189" s="10"/>
      <c r="AC189" s="9"/>
      <c r="AE189" s="10"/>
    </row>
    <row r="190" spans="1:31" x14ac:dyDescent="0.25">
      <c r="A190" s="92" t="s">
        <v>884</v>
      </c>
      <c r="B190" s="41" t="s">
        <v>470</v>
      </c>
      <c r="C190" s="41" t="s">
        <v>445</v>
      </c>
      <c r="D190" s="41" t="s">
        <v>471</v>
      </c>
      <c r="E190" s="41" t="s">
        <v>473</v>
      </c>
      <c r="F190" s="2" t="s">
        <v>835</v>
      </c>
      <c r="G190" s="87" t="s">
        <v>892</v>
      </c>
      <c r="H190" s="70" t="s">
        <v>905</v>
      </c>
      <c r="I190" s="42">
        <v>99</v>
      </c>
      <c r="J190" s="41" t="s">
        <v>1117</v>
      </c>
      <c r="K190" s="43">
        <v>49.461143999999997</v>
      </c>
      <c r="L190" s="43">
        <v>8.2920020000000001</v>
      </c>
      <c r="M190" s="141" t="s">
        <v>1197</v>
      </c>
      <c r="N190" s="125" t="s">
        <v>1134</v>
      </c>
      <c r="O190" s="125" t="s">
        <v>1137</v>
      </c>
      <c r="P190" s="92" t="s">
        <v>884</v>
      </c>
      <c r="Q190" s="49" t="s">
        <v>948</v>
      </c>
      <c r="R190" s="4"/>
      <c r="S190" s="4"/>
      <c r="T190" s="12"/>
      <c r="V190" s="10"/>
      <c r="W190" s="7"/>
      <c r="X190" s="4"/>
      <c r="Y190" s="4"/>
      <c r="Z190" s="4"/>
      <c r="AA190" s="4"/>
      <c r="AB190" s="4"/>
      <c r="AC190" s="12"/>
      <c r="AE190" s="10"/>
    </row>
    <row r="191" spans="1:31" x14ac:dyDescent="0.25">
      <c r="A191" s="99" t="s">
        <v>885</v>
      </c>
      <c r="B191" s="41" t="s">
        <v>474</v>
      </c>
      <c r="C191" s="41" t="s">
        <v>475</v>
      </c>
      <c r="D191" s="41" t="s">
        <v>476</v>
      </c>
      <c r="E191" s="41" t="s">
        <v>477</v>
      </c>
      <c r="F191" s="2" t="s">
        <v>779</v>
      </c>
      <c r="G191" s="87" t="s">
        <v>892</v>
      </c>
      <c r="H191" s="72" t="s">
        <v>905</v>
      </c>
      <c r="I191" s="42">
        <v>76</v>
      </c>
      <c r="J191" s="43" t="s">
        <v>1126</v>
      </c>
      <c r="K191" s="43">
        <v>51.617547999999999</v>
      </c>
      <c r="L191" s="43">
        <v>7.9564370000000002</v>
      </c>
      <c r="M191" s="141" t="s">
        <v>1197</v>
      </c>
      <c r="N191" s="125" t="s">
        <v>1134</v>
      </c>
      <c r="O191" s="125" t="s">
        <v>1137</v>
      </c>
      <c r="P191" s="99" t="s">
        <v>885</v>
      </c>
      <c r="Q191" s="37" t="s">
        <v>948</v>
      </c>
      <c r="R191" s="4"/>
      <c r="S191" s="4"/>
      <c r="T191" s="12"/>
      <c r="V191" s="10"/>
      <c r="W191" s="7"/>
      <c r="X191" s="4"/>
      <c r="Y191" s="4"/>
      <c r="Z191" s="4"/>
      <c r="AA191" s="4"/>
      <c r="AB191" s="4"/>
      <c r="AC191" s="12"/>
      <c r="AE191" s="10"/>
    </row>
    <row r="192" spans="1:31" x14ac:dyDescent="0.25">
      <c r="A192" s="99" t="s">
        <v>886</v>
      </c>
      <c r="B192" s="41" t="s">
        <v>121</v>
      </c>
      <c r="C192" s="41" t="s">
        <v>227</v>
      </c>
      <c r="D192" s="41" t="s">
        <v>478</v>
      </c>
      <c r="E192" s="41" t="s">
        <v>479</v>
      </c>
      <c r="F192" s="2" t="s">
        <v>776</v>
      </c>
      <c r="G192" s="87" t="s">
        <v>892</v>
      </c>
      <c r="H192" s="70" t="s">
        <v>905</v>
      </c>
      <c r="I192" s="42">
        <v>45</v>
      </c>
      <c r="J192" s="41" t="s">
        <v>1127</v>
      </c>
      <c r="K192" s="43">
        <v>39.091777999999998</v>
      </c>
      <c r="L192" s="43">
        <v>9.2600280000000001</v>
      </c>
      <c r="M192" s="141" t="s">
        <v>1197</v>
      </c>
      <c r="N192" s="125" t="s">
        <v>1134</v>
      </c>
      <c r="O192" s="125" t="s">
        <v>1137</v>
      </c>
      <c r="P192" s="99" t="s">
        <v>886</v>
      </c>
      <c r="Q192" s="49" t="s">
        <v>962</v>
      </c>
      <c r="R192" s="4"/>
      <c r="S192" s="4"/>
      <c r="T192" s="12"/>
      <c r="V192" s="10"/>
      <c r="W192" s="7"/>
      <c r="X192" s="4"/>
      <c r="Y192" s="4"/>
      <c r="Z192" s="4"/>
      <c r="AA192" s="4"/>
      <c r="AB192" s="4"/>
      <c r="AC192" s="12"/>
      <c r="AE192" s="10"/>
    </row>
    <row r="193" spans="1:31" x14ac:dyDescent="0.25">
      <c r="A193" s="92" t="s">
        <v>887</v>
      </c>
      <c r="B193" s="41" t="s">
        <v>352</v>
      </c>
      <c r="C193" s="41" t="s">
        <v>428</v>
      </c>
      <c r="D193" s="41" t="s">
        <v>480</v>
      </c>
      <c r="E193" s="41" t="s">
        <v>481</v>
      </c>
      <c r="F193" s="2" t="s">
        <v>836</v>
      </c>
      <c r="G193" s="87" t="s">
        <v>892</v>
      </c>
      <c r="H193" s="71" t="s">
        <v>905</v>
      </c>
      <c r="I193" s="42">
        <v>1750</v>
      </c>
      <c r="J193" s="41" t="s">
        <v>1128</v>
      </c>
      <c r="K193" s="43">
        <v>28.134943400000001</v>
      </c>
      <c r="L193" s="43">
        <v>-26.278802299999999</v>
      </c>
      <c r="M193" s="141" t="s">
        <v>1197</v>
      </c>
      <c r="N193" s="125" t="s">
        <v>1134</v>
      </c>
      <c r="O193" s="125" t="s">
        <v>1137</v>
      </c>
      <c r="P193" s="92" t="s">
        <v>887</v>
      </c>
      <c r="Q193" s="49" t="s">
        <v>958</v>
      </c>
      <c r="R193" s="4"/>
      <c r="S193" s="4"/>
      <c r="T193" s="12"/>
      <c r="V193" s="10"/>
      <c r="W193" s="7"/>
      <c r="X193" s="4"/>
      <c r="Y193" s="4"/>
      <c r="Z193" s="4"/>
      <c r="AA193" s="4"/>
      <c r="AB193" s="4"/>
      <c r="AC193" s="12"/>
      <c r="AE193" s="10"/>
    </row>
    <row r="194" spans="1:31" ht="15.75" thickBot="1" x14ac:dyDescent="0.3">
      <c r="A194" s="97" t="s">
        <v>938</v>
      </c>
      <c r="B194" s="46" t="s">
        <v>467</v>
      </c>
      <c r="C194" s="46" t="s">
        <v>259</v>
      </c>
      <c r="D194" s="46" t="s">
        <v>468</v>
      </c>
      <c r="E194" s="46" t="s">
        <v>469</v>
      </c>
      <c r="F194" s="23" t="s">
        <v>823</v>
      </c>
      <c r="G194" s="84" t="s">
        <v>892</v>
      </c>
      <c r="H194" s="73" t="s">
        <v>905</v>
      </c>
      <c r="I194" s="69">
        <v>69</v>
      </c>
      <c r="J194" s="46" t="s">
        <v>1118</v>
      </c>
      <c r="K194" s="44">
        <v>40.609374600000002</v>
      </c>
      <c r="L194" s="44">
        <v>14.980836200000001</v>
      </c>
      <c r="M194" s="141" t="s">
        <v>1197</v>
      </c>
      <c r="N194" s="125" t="s">
        <v>1134</v>
      </c>
      <c r="O194" s="125" t="s">
        <v>1137</v>
      </c>
      <c r="P194" s="97" t="s">
        <v>938</v>
      </c>
      <c r="Q194" s="53" t="s">
        <v>965</v>
      </c>
      <c r="R194" s="10"/>
      <c r="S194" s="10"/>
      <c r="T194" s="9"/>
      <c r="V194" s="10"/>
      <c r="W194" s="7"/>
      <c r="X194" s="4"/>
      <c r="Y194" s="4"/>
      <c r="Z194" s="4"/>
      <c r="AA194" s="4"/>
      <c r="AB194" s="4"/>
      <c r="AC194" s="12"/>
      <c r="AE194" s="10"/>
    </row>
    <row r="195" spans="1:31" x14ac:dyDescent="0.25">
      <c r="A195" s="100" t="s">
        <v>1142</v>
      </c>
      <c r="B195" s="40" t="s">
        <v>1147</v>
      </c>
      <c r="C195" s="40" t="s">
        <v>1148</v>
      </c>
      <c r="D195" s="40" t="s">
        <v>1149</v>
      </c>
      <c r="E195" s="40" t="s">
        <v>1150</v>
      </c>
      <c r="F195" s="109">
        <v>1.68</v>
      </c>
      <c r="G195" s="74" t="s">
        <v>1187</v>
      </c>
      <c r="H195" s="74" t="s">
        <v>904</v>
      </c>
      <c r="I195" s="40" t="s">
        <v>1167</v>
      </c>
      <c r="J195" s="40" t="s">
        <v>1173</v>
      </c>
      <c r="K195" s="40">
        <v>33.966070000000002</v>
      </c>
      <c r="L195" s="40">
        <v>133.71142</v>
      </c>
      <c r="M195" s="122" t="s">
        <v>1190</v>
      </c>
      <c r="N195" s="40" t="s">
        <v>1191</v>
      </c>
      <c r="O195" s="40" t="s">
        <v>1167</v>
      </c>
      <c r="P195" s="100" t="s">
        <v>1142</v>
      </c>
      <c r="Q195" s="36" t="s">
        <v>964</v>
      </c>
    </row>
    <row r="196" spans="1:31" x14ac:dyDescent="0.25">
      <c r="A196" s="94" t="s">
        <v>1143</v>
      </c>
      <c r="B196" s="41" t="s">
        <v>1151</v>
      </c>
      <c r="C196" s="41" t="s">
        <v>1152</v>
      </c>
      <c r="D196" s="41" t="s">
        <v>1153</v>
      </c>
      <c r="E196" s="41" t="s">
        <v>1154</v>
      </c>
      <c r="F196" s="11">
        <v>1.64</v>
      </c>
      <c r="G196" s="70" t="s">
        <v>1187</v>
      </c>
      <c r="H196" s="70" t="s">
        <v>904</v>
      </c>
      <c r="I196" s="41" t="s">
        <v>1167</v>
      </c>
      <c r="J196" s="41" t="s">
        <v>1174</v>
      </c>
      <c r="K196" s="41">
        <v>33.963169999999998</v>
      </c>
      <c r="L196" s="41">
        <v>133.71829</v>
      </c>
      <c r="M196" s="123" t="s">
        <v>1190</v>
      </c>
      <c r="N196" s="41" t="s">
        <v>1191</v>
      </c>
      <c r="O196" s="41" t="s">
        <v>1167</v>
      </c>
      <c r="P196" s="94" t="s">
        <v>1143</v>
      </c>
      <c r="Q196" s="37" t="s">
        <v>964</v>
      </c>
    </row>
    <row r="197" spans="1:31" x14ac:dyDescent="0.25">
      <c r="A197" s="96" t="s">
        <v>1168</v>
      </c>
      <c r="B197" s="41" t="s">
        <v>1170</v>
      </c>
      <c r="C197" s="41">
        <v>15.03</v>
      </c>
      <c r="D197" s="113">
        <v>142.6</v>
      </c>
      <c r="E197" s="41">
        <v>45.18</v>
      </c>
      <c r="F197" s="11">
        <v>1.92</v>
      </c>
      <c r="G197" s="70" t="s">
        <v>1187</v>
      </c>
      <c r="H197" s="70" t="s">
        <v>904</v>
      </c>
      <c r="I197" s="44" t="s">
        <v>1167</v>
      </c>
      <c r="J197" s="41" t="s">
        <v>1175</v>
      </c>
      <c r="K197" s="41">
        <v>34.40193</v>
      </c>
      <c r="L197" s="41">
        <v>134.89311000000001</v>
      </c>
      <c r="M197" s="49" t="s">
        <v>1167</v>
      </c>
      <c r="N197" s="41" t="s">
        <v>1167</v>
      </c>
      <c r="O197" s="41" t="s">
        <v>1167</v>
      </c>
      <c r="P197" s="96" t="s">
        <v>1168</v>
      </c>
      <c r="Q197" s="37" t="s">
        <v>964</v>
      </c>
    </row>
    <row r="198" spans="1:31" x14ac:dyDescent="0.25">
      <c r="A198" s="94" t="s">
        <v>1144</v>
      </c>
      <c r="B198" s="41" t="s">
        <v>1155</v>
      </c>
      <c r="C198" s="41" t="s">
        <v>1156</v>
      </c>
      <c r="D198" s="41" t="s">
        <v>1157</v>
      </c>
      <c r="E198" s="41" t="s">
        <v>1158</v>
      </c>
      <c r="F198" s="29">
        <v>1.62</v>
      </c>
      <c r="G198" s="70" t="s">
        <v>1187</v>
      </c>
      <c r="H198" s="70" t="s">
        <v>904</v>
      </c>
      <c r="I198" s="41" t="s">
        <v>1167</v>
      </c>
      <c r="J198" s="41" t="s">
        <v>1176</v>
      </c>
      <c r="K198" s="41">
        <v>33.966999999999999</v>
      </c>
      <c r="L198" s="41">
        <v>133.71152000000001</v>
      </c>
      <c r="M198" s="123" t="s">
        <v>1190</v>
      </c>
      <c r="N198" s="41" t="s">
        <v>1191</v>
      </c>
      <c r="O198" s="41" t="s">
        <v>1167</v>
      </c>
      <c r="P198" s="94" t="s">
        <v>1144</v>
      </c>
      <c r="Q198" s="37" t="s">
        <v>964</v>
      </c>
    </row>
    <row r="199" spans="1:31" x14ac:dyDescent="0.25">
      <c r="A199" s="94" t="s">
        <v>1145</v>
      </c>
      <c r="B199" s="41" t="s">
        <v>1159</v>
      </c>
      <c r="C199" s="41" t="s">
        <v>1160</v>
      </c>
      <c r="D199" s="41" t="s">
        <v>1161</v>
      </c>
      <c r="E199" s="41" t="s">
        <v>1162</v>
      </c>
      <c r="F199" s="11">
        <v>1.81</v>
      </c>
      <c r="G199" s="70" t="s">
        <v>1187</v>
      </c>
      <c r="H199" s="70" t="s">
        <v>904</v>
      </c>
      <c r="I199" s="44" t="s">
        <v>1167</v>
      </c>
      <c r="J199" s="41" t="s">
        <v>1177</v>
      </c>
      <c r="K199" s="41">
        <v>34.627560000000003</v>
      </c>
      <c r="L199" s="41">
        <v>135.03982999999999</v>
      </c>
      <c r="M199" s="123" t="s">
        <v>1190</v>
      </c>
      <c r="N199" s="41" t="s">
        <v>1191</v>
      </c>
      <c r="O199" s="41" t="s">
        <v>1167</v>
      </c>
      <c r="P199" s="94" t="s">
        <v>1145</v>
      </c>
      <c r="Q199" s="37" t="s">
        <v>964</v>
      </c>
    </row>
    <row r="200" spans="1:31" ht="15.75" thickBot="1" x14ac:dyDescent="0.3">
      <c r="A200" s="101" t="s">
        <v>1146</v>
      </c>
      <c r="B200" s="58" t="s">
        <v>1163</v>
      </c>
      <c r="C200" s="58" t="s">
        <v>1164</v>
      </c>
      <c r="D200" s="58" t="s">
        <v>1165</v>
      </c>
      <c r="E200" s="58" t="s">
        <v>1166</v>
      </c>
      <c r="F200" s="39">
        <v>1.71</v>
      </c>
      <c r="G200" s="75" t="s">
        <v>1187</v>
      </c>
      <c r="H200" s="75" t="s">
        <v>904</v>
      </c>
      <c r="I200" s="58" t="s">
        <v>1167</v>
      </c>
      <c r="J200" s="58" t="s">
        <v>1178</v>
      </c>
      <c r="K200" s="58">
        <v>34.391190000000002</v>
      </c>
      <c r="L200" s="58">
        <v>134.87948</v>
      </c>
      <c r="M200" s="124" t="s">
        <v>1190</v>
      </c>
      <c r="N200" s="47" t="s">
        <v>1191</v>
      </c>
      <c r="O200" s="47" t="s">
        <v>1167</v>
      </c>
      <c r="P200" s="101" t="s">
        <v>1146</v>
      </c>
      <c r="Q200" s="38" t="s">
        <v>964</v>
      </c>
    </row>
    <row r="201" spans="1:31" s="9" customFormat="1" x14ac:dyDescent="0.25">
      <c r="A201" s="102" t="s">
        <v>1188</v>
      </c>
      <c r="B201" s="59" t="s">
        <v>1181</v>
      </c>
      <c r="C201" s="114" t="s">
        <v>1179</v>
      </c>
      <c r="D201" s="59" t="s">
        <v>1182</v>
      </c>
      <c r="E201" s="59" t="s">
        <v>1184</v>
      </c>
      <c r="F201" s="33" t="s">
        <v>803</v>
      </c>
      <c r="G201" s="88" t="s">
        <v>891</v>
      </c>
      <c r="H201" s="76" t="s">
        <v>904</v>
      </c>
      <c r="I201" s="59">
        <v>293</v>
      </c>
      <c r="J201" s="48" t="s">
        <v>1171</v>
      </c>
      <c r="K201" s="59">
        <v>49.295810500000002</v>
      </c>
      <c r="L201" s="59">
        <v>21.271297000000001</v>
      </c>
      <c r="M201" s="141" t="s">
        <v>1197</v>
      </c>
      <c r="N201" s="125" t="s">
        <v>1134</v>
      </c>
      <c r="O201" s="125" t="s">
        <v>1137</v>
      </c>
      <c r="P201" s="102" t="s">
        <v>1188</v>
      </c>
      <c r="Q201" s="34" t="s">
        <v>944</v>
      </c>
    </row>
    <row r="202" spans="1:31" s="9" customFormat="1" ht="15.75" thickBot="1" x14ac:dyDescent="0.3">
      <c r="A202" s="103" t="s">
        <v>1189</v>
      </c>
      <c r="B202" s="60" t="s">
        <v>1180</v>
      </c>
      <c r="C202" s="115" t="s">
        <v>56</v>
      </c>
      <c r="D202" s="60" t="s">
        <v>1183</v>
      </c>
      <c r="E202" s="60" t="s">
        <v>1185</v>
      </c>
      <c r="F202" s="110" t="s">
        <v>1186</v>
      </c>
      <c r="G202" s="89" t="s">
        <v>893</v>
      </c>
      <c r="H202" s="77" t="s">
        <v>904</v>
      </c>
      <c r="I202" s="60">
        <v>1198</v>
      </c>
      <c r="J202" s="63" t="s">
        <v>1172</v>
      </c>
      <c r="K202" s="60">
        <v>46.603859999999997</v>
      </c>
      <c r="L202" s="60">
        <v>11.22354</v>
      </c>
      <c r="M202" s="138" t="s">
        <v>1196</v>
      </c>
      <c r="N202" s="134" t="s">
        <v>1133</v>
      </c>
      <c r="O202" s="134" t="s">
        <v>1138</v>
      </c>
      <c r="P202" s="103" t="s">
        <v>1189</v>
      </c>
      <c r="Q202" s="35" t="s">
        <v>965</v>
      </c>
    </row>
    <row r="203" spans="1:31" x14ac:dyDescent="0.25">
      <c r="A203" s="28"/>
      <c r="B203" s="4"/>
      <c r="C203" s="27"/>
      <c r="D203" s="4"/>
      <c r="E203" s="4"/>
      <c r="F203" s="29"/>
      <c r="G203" s="30"/>
      <c r="H203" s="30"/>
      <c r="I203" s="31"/>
      <c r="J203" s="32"/>
      <c r="K203" s="24"/>
      <c r="L203" s="30"/>
      <c r="M203" s="4"/>
      <c r="P203" s="28"/>
      <c r="Q203" s="24"/>
    </row>
    <row r="204" spans="1:31" x14ac:dyDescent="0.25">
      <c r="B204" s="4"/>
      <c r="C204" s="4"/>
      <c r="D204" s="4"/>
      <c r="E204" s="4"/>
      <c r="G204" s="24"/>
      <c r="H204" s="24"/>
      <c r="I204" s="4"/>
      <c r="J204" s="25"/>
      <c r="K204" s="24"/>
      <c r="L204" s="24"/>
      <c r="M204" s="4"/>
      <c r="N204" s="133"/>
      <c r="O204" s="133"/>
      <c r="Q204" s="24"/>
    </row>
    <row r="205" spans="1:31" x14ac:dyDescent="0.25">
      <c r="N205" s="133"/>
      <c r="O205" s="133"/>
    </row>
    <row r="206" spans="1:31" x14ac:dyDescent="0.25">
      <c r="N206" s="133"/>
      <c r="O206" s="133"/>
    </row>
    <row r="207" spans="1:31" x14ac:dyDescent="0.25">
      <c r="J207" s="24"/>
      <c r="K207" s="24"/>
      <c r="L207" s="26"/>
      <c r="M207" s="25"/>
    </row>
    <row r="1441" spans="15:15" x14ac:dyDescent="0.25">
      <c r="O1441" s="3"/>
    </row>
    <row r="1447" spans="15:15" x14ac:dyDescent="0.25">
      <c r="O1447" s="23"/>
    </row>
    <row r="1588" spans="14:14" ht="15.75" thickBot="1" x14ac:dyDescent="0.3"/>
    <row r="1589" spans="14:14" ht="15.75" thickTop="1" x14ac:dyDescent="0.25">
      <c r="N1589" s="22"/>
    </row>
  </sheetData>
  <autoFilter ref="M1:M1589"/>
  <mergeCells count="2">
    <mergeCell ref="K1:L1"/>
    <mergeCell ref="M1:O1"/>
  </mergeCells>
  <conditionalFormatting sqref="I84">
    <cfRule type="duplicateValues" dxfId="5" priority="3"/>
  </conditionalFormatting>
  <conditionalFormatting sqref="I85">
    <cfRule type="duplicateValues" dxfId="4" priority="2"/>
  </conditionalFormatting>
  <conditionalFormatting sqref="I86">
    <cfRule type="duplicateValues" dxfId="3" priority="1"/>
  </conditionalFormatting>
  <conditionalFormatting sqref="V84">
    <cfRule type="duplicateValues" dxfId="2" priority="6"/>
  </conditionalFormatting>
  <conditionalFormatting sqref="V85">
    <cfRule type="duplicateValues" dxfId="1" priority="5"/>
  </conditionalFormatting>
  <conditionalFormatting sqref="V86">
    <cfRule type="duplicateValues" dxfId="0" priority="4"/>
  </conditionalFormatting>
  <pageMargins left="0.7" right="0.7" top="0.78740157499999996" bottom="0.78740157499999996" header="0.3" footer="0.3"/>
  <pageSetup paperSize="9" scale="24" orientation="portrait" verticalDpi="0" r:id="rId1"/>
  <rowBreaks count="1" manualBreakCount="1"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Supplementary material 3</vt:lpstr>
    </vt:vector>
  </TitlesOfParts>
  <Company>Univerzita Palackého v Olomouci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Krivankova Tereza</dc:creator>
  <cp:lastModifiedBy>prof. Ing. Aleš Lebeda, DrSc.</cp:lastModifiedBy>
  <dcterms:created xsi:type="dcterms:W3CDTF">2023-12-19T12:41:51Z</dcterms:created>
  <dcterms:modified xsi:type="dcterms:W3CDTF">2025-04-17T07:35:08Z</dcterms:modified>
</cp:coreProperties>
</file>