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lzhang\Desktop\gradient paper_Jinlong working\working\S Tables\"/>
    </mc:Choice>
  </mc:AlternateContent>
  <xr:revisionPtr revIDLastSave="0" documentId="13_ncr:1_{2FE51205-0219-42B5-BEC7-719F9B9BF3C0}" xr6:coauthVersionLast="47" xr6:coauthVersionMax="47" xr10:uidLastSave="{00000000-0000-0000-0000-000000000000}"/>
  <bookViews>
    <workbookView xWindow="-120" yWindow="-120" windowWidth="29040" windowHeight="15720" activeTab="1" xr2:uid="{DEE74EA7-5423-4A73-BA61-9F60945B8471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5" i="1" l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</calcChain>
</file>

<file path=xl/sharedStrings.xml><?xml version="1.0" encoding="utf-8"?>
<sst xmlns="http://schemas.openxmlformats.org/spreadsheetml/2006/main" count="217" uniqueCount="43">
  <si>
    <t>Period</t>
  </si>
  <si>
    <t>Species</t>
  </si>
  <si>
    <t>Explanatory variable number</t>
  </si>
  <si>
    <t>Term</t>
  </si>
  <si>
    <t>Estimate</t>
  </si>
  <si>
    <t>Standard error</t>
  </si>
  <si>
    <t>t statistic</t>
  </si>
  <si>
    <t>p.value</t>
  </si>
  <si>
    <t>2014-2015</t>
  </si>
  <si>
    <t>Total</t>
  </si>
  <si>
    <t>(Intercept)</t>
  </si>
  <si>
    <t>DEM</t>
  </si>
  <si>
    <t>GUARDYELLOW</t>
  </si>
  <si>
    <t>2015-2017</t>
  </si>
  <si>
    <t>ASP_COS</t>
  </si>
  <si>
    <t>SLOPE</t>
  </si>
  <si>
    <t>FERTILIZERNONE</t>
  </si>
  <si>
    <t>FERTILIZERORGANIC</t>
  </si>
  <si>
    <t>WEEDING_MATWITH_CB</t>
  </si>
  <si>
    <t>ACETUT</t>
  </si>
  <si>
    <t>CHOAXI</t>
  </si>
  <si>
    <t>CYCBLA</t>
  </si>
  <si>
    <t>CYCEDI</t>
  </si>
  <si>
    <t>CYCMYR</t>
  </si>
  <si>
    <t>CUR</t>
  </si>
  <si>
    <t>CYCNEG</t>
  </si>
  <si>
    <t>DAPCAL</t>
  </si>
  <si>
    <t>ILEROT</t>
  </si>
  <si>
    <t>LIGAMA</t>
  </si>
  <si>
    <t>SCHHEP</t>
  </si>
  <si>
    <t>VIBODO</t>
  </si>
  <si>
    <t>VITQUI</t>
  </si>
  <si>
    <t>DEM×GUARDYELLOW</t>
  </si>
  <si>
    <t>SLOPE×FERTILIZERNONE</t>
  </si>
  <si>
    <t>SLOPE×FERTILIZERORGANIC</t>
  </si>
  <si>
    <t>GUARDYELLOW×FERTILIZERNONE</t>
  </si>
  <si>
    <t>GUARDYELLOW×FERTILIZERORGANIC</t>
  </si>
  <si>
    <t>CUR×FERTILIZERNONE</t>
  </si>
  <si>
    <t>CUR×FERTILIZERORGANIC</t>
  </si>
  <si>
    <t>Significance (***: P &lt;0.05; NS: not significant)</t>
  </si>
  <si>
    <t>Table S4 Summary of the selected modesl for relative growth rate (basal diameter) over two growth periods</t>
  </si>
  <si>
    <t>This table is part of the supporting information for the following publication:</t>
  </si>
  <si>
    <t>Zhang, J., Cardoso, F. C. G., Zhu, H., Cheuk, M. L., Fischer, G. A., &amp; Gale, S. W. (2025). Temporal Shifts in the Importance of Environmental Factors and Management Interventions Among Species in the Early Stages of Forest Restoration. Journal of Forestry Research.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</si>
</sst>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left" vertical="center"/>
    </xf>
    <xf numFmtId="0" fontId="1" fillId="0" borderId="3" xfId="0" applyFont="1" applyBorder="1"/>
    <xf numFmtId="164" fontId="1" fillId="0" borderId="3" xfId="0" applyNumberFormat="1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164" fontId="1" fillId="0" borderId="5" xfId="0" applyNumberFormat="1" applyFont="1" applyBorder="1"/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CE02C-35A1-46F7-A3B1-CD941410AFAE}">
  <dimension ref="A1:I155"/>
  <sheetViews>
    <sheetView workbookViewId="0">
      <selection activeCell="A2" sqref="A2"/>
    </sheetView>
  </sheetViews>
  <sheetFormatPr defaultRowHeight="15" x14ac:dyDescent="0.25"/>
  <cols>
    <col min="1" max="2" width="9.140625" style="1"/>
    <col min="3" max="3" width="15.5703125" style="1" customWidth="1"/>
    <col min="4" max="4" width="42.28515625" style="1" customWidth="1"/>
    <col min="5" max="8" width="9.140625" style="1"/>
    <col min="9" max="9" width="16.5703125" style="12" customWidth="1"/>
    <col min="10" max="16384" width="9.140625" style="1"/>
  </cols>
  <sheetData>
    <row r="1" spans="1:9" ht="37.5" customHeight="1" thickBot="1" x14ac:dyDescent="0.3">
      <c r="A1" s="17" t="s">
        <v>40</v>
      </c>
      <c r="B1" s="17"/>
      <c r="C1" s="17"/>
      <c r="D1" s="17"/>
      <c r="E1" s="17"/>
      <c r="F1" s="17"/>
      <c r="G1" s="17"/>
      <c r="H1" s="17"/>
      <c r="I1" s="18"/>
    </row>
    <row r="2" spans="1:9" ht="57" x14ac:dyDescent="0.25">
      <c r="A2" s="2" t="s">
        <v>0</v>
      </c>
      <c r="B2" s="3" t="s">
        <v>1</v>
      </c>
      <c r="C2" s="4" t="s">
        <v>2</v>
      </c>
      <c r="D2" s="3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4" t="s">
        <v>39</v>
      </c>
    </row>
    <row r="3" spans="1:9" x14ac:dyDescent="0.25">
      <c r="A3" s="13" t="s">
        <v>8</v>
      </c>
      <c r="B3" s="14" t="s">
        <v>9</v>
      </c>
      <c r="C3" s="6">
        <v>1</v>
      </c>
      <c r="D3" s="6" t="s">
        <v>10</v>
      </c>
      <c r="E3" s="7">
        <v>-0.73399999999999999</v>
      </c>
      <c r="F3" s="7">
        <v>0.23300000000000001</v>
      </c>
      <c r="G3" s="7">
        <v>-3.15</v>
      </c>
      <c r="H3" s="7">
        <v>1.66E-3</v>
      </c>
      <c r="I3" s="8" t="str">
        <f>IF(H3&lt;0.05, "***", "NS")</f>
        <v>***</v>
      </c>
    </row>
    <row r="4" spans="1:9" x14ac:dyDescent="0.25">
      <c r="A4" s="13"/>
      <c r="B4" s="14"/>
      <c r="C4" s="6">
        <v>2</v>
      </c>
      <c r="D4" s="6" t="s">
        <v>11</v>
      </c>
      <c r="E4" s="7">
        <v>1.7799999999999999E-3</v>
      </c>
      <c r="F4" s="7">
        <v>3.79E-4</v>
      </c>
      <c r="G4" s="7">
        <v>4.6900000000000004</v>
      </c>
      <c r="H4" s="7">
        <v>2.8200000000000001E-6</v>
      </c>
      <c r="I4" s="8" t="str">
        <f t="shared" ref="I4:I67" si="0">IF(H4&lt;0.05, "***", "NS")</f>
        <v>***</v>
      </c>
    </row>
    <row r="5" spans="1:9" x14ac:dyDescent="0.25">
      <c r="A5" s="13"/>
      <c r="B5" s="14"/>
      <c r="C5" s="6">
        <v>3</v>
      </c>
      <c r="D5" s="6" t="s">
        <v>12</v>
      </c>
      <c r="E5" s="7">
        <v>0.53100000000000003</v>
      </c>
      <c r="F5" s="7">
        <v>0.32900000000000001</v>
      </c>
      <c r="G5" s="7">
        <v>1.61</v>
      </c>
      <c r="H5" s="7">
        <v>0.107</v>
      </c>
      <c r="I5" s="8" t="str">
        <f t="shared" si="0"/>
        <v>NS</v>
      </c>
    </row>
    <row r="6" spans="1:9" x14ac:dyDescent="0.25">
      <c r="A6" s="13"/>
      <c r="B6" s="14"/>
      <c r="C6" s="6">
        <v>4</v>
      </c>
      <c r="D6" s="6" t="s">
        <v>32</v>
      </c>
      <c r="E6" s="7">
        <v>-9.5E-4</v>
      </c>
      <c r="F6" s="7">
        <v>5.3300000000000005E-4</v>
      </c>
      <c r="G6" s="7">
        <v>-1.78</v>
      </c>
      <c r="H6" s="7">
        <v>7.4899999999999994E-2</v>
      </c>
      <c r="I6" s="8" t="str">
        <f t="shared" si="0"/>
        <v>NS</v>
      </c>
    </row>
    <row r="7" spans="1:9" x14ac:dyDescent="0.25">
      <c r="A7" s="13" t="s">
        <v>13</v>
      </c>
      <c r="B7" s="14" t="s">
        <v>9</v>
      </c>
      <c r="C7" s="6">
        <v>1</v>
      </c>
      <c r="D7" s="6" t="s">
        <v>10</v>
      </c>
      <c r="E7" s="7">
        <v>1.17</v>
      </c>
      <c r="F7" s="7">
        <v>0.21199999999999999</v>
      </c>
      <c r="G7" s="7">
        <v>5.52</v>
      </c>
      <c r="H7" s="7">
        <v>3.6599999999999997E-8</v>
      </c>
      <c r="I7" s="8" t="str">
        <f t="shared" si="0"/>
        <v>***</v>
      </c>
    </row>
    <row r="8" spans="1:9" x14ac:dyDescent="0.25">
      <c r="A8" s="13"/>
      <c r="B8" s="14"/>
      <c r="C8" s="6">
        <v>2</v>
      </c>
      <c r="D8" s="6" t="s">
        <v>11</v>
      </c>
      <c r="E8" s="7">
        <v>-1.5200000000000001E-3</v>
      </c>
      <c r="F8" s="7">
        <v>3.4699999999999998E-4</v>
      </c>
      <c r="G8" s="7">
        <v>-4.37</v>
      </c>
      <c r="H8" s="7">
        <v>1.2799999999999999E-5</v>
      </c>
      <c r="I8" s="8" t="str">
        <f t="shared" si="0"/>
        <v>***</v>
      </c>
    </row>
    <row r="9" spans="1:9" x14ac:dyDescent="0.25">
      <c r="A9" s="13"/>
      <c r="B9" s="14"/>
      <c r="C9" s="6">
        <v>3</v>
      </c>
      <c r="D9" s="6" t="s">
        <v>14</v>
      </c>
      <c r="E9" s="7">
        <v>2.07E-2</v>
      </c>
      <c r="F9" s="7">
        <v>7.8200000000000006E-3</v>
      </c>
      <c r="G9" s="7">
        <v>2.65</v>
      </c>
      <c r="H9" s="7">
        <v>8.0999999999999996E-3</v>
      </c>
      <c r="I9" s="8" t="str">
        <f t="shared" si="0"/>
        <v>***</v>
      </c>
    </row>
    <row r="10" spans="1:9" x14ac:dyDescent="0.25">
      <c r="A10" s="13"/>
      <c r="B10" s="14"/>
      <c r="C10" s="6">
        <v>4</v>
      </c>
      <c r="D10" s="6" t="s">
        <v>15</v>
      </c>
      <c r="E10" s="7">
        <v>1.46E-4</v>
      </c>
      <c r="F10" s="7">
        <v>1.15E-3</v>
      </c>
      <c r="G10" s="7">
        <v>0.128</v>
      </c>
      <c r="H10" s="7">
        <v>0.89800000000000002</v>
      </c>
      <c r="I10" s="8" t="str">
        <f t="shared" si="0"/>
        <v>NS</v>
      </c>
    </row>
    <row r="11" spans="1:9" x14ac:dyDescent="0.25">
      <c r="A11" s="13"/>
      <c r="B11" s="14"/>
      <c r="C11" s="6">
        <v>5</v>
      </c>
      <c r="D11" s="6" t="s">
        <v>12</v>
      </c>
      <c r="E11" s="7">
        <v>0.501</v>
      </c>
      <c r="F11" s="7">
        <v>0.255</v>
      </c>
      <c r="G11" s="7">
        <v>1.97</v>
      </c>
      <c r="H11" s="7">
        <v>4.9000000000000002E-2</v>
      </c>
      <c r="I11" s="8" t="str">
        <f t="shared" si="0"/>
        <v>***</v>
      </c>
    </row>
    <row r="12" spans="1:9" x14ac:dyDescent="0.25">
      <c r="A12" s="13"/>
      <c r="B12" s="14"/>
      <c r="C12" s="6">
        <v>6</v>
      </c>
      <c r="D12" s="6" t="s">
        <v>16</v>
      </c>
      <c r="E12" s="7">
        <v>1.9699999999999999E-2</v>
      </c>
      <c r="F12" s="7">
        <v>4.65E-2</v>
      </c>
      <c r="G12" s="7">
        <v>0.42299999999999999</v>
      </c>
      <c r="H12" s="7">
        <v>0.67200000000000004</v>
      </c>
      <c r="I12" s="8" t="str">
        <f t="shared" si="0"/>
        <v>NS</v>
      </c>
    </row>
    <row r="13" spans="1:9" x14ac:dyDescent="0.25">
      <c r="A13" s="13"/>
      <c r="B13" s="14"/>
      <c r="C13" s="6">
        <v>7</v>
      </c>
      <c r="D13" s="6" t="s">
        <v>17</v>
      </c>
      <c r="E13" s="7">
        <v>-0.11899999999999999</v>
      </c>
      <c r="F13" s="7">
        <v>4.36E-2</v>
      </c>
      <c r="G13" s="7">
        <v>-2.73</v>
      </c>
      <c r="H13" s="7">
        <v>6.4400000000000004E-3</v>
      </c>
      <c r="I13" s="8" t="str">
        <f t="shared" si="0"/>
        <v>***</v>
      </c>
    </row>
    <row r="14" spans="1:9" x14ac:dyDescent="0.25">
      <c r="A14" s="13"/>
      <c r="B14" s="14"/>
      <c r="C14" s="6">
        <v>8</v>
      </c>
      <c r="D14" s="6" t="s">
        <v>18</v>
      </c>
      <c r="E14" s="7">
        <v>-2.0500000000000001E-2</v>
      </c>
      <c r="F14" s="7">
        <v>5.8599999999999998E-3</v>
      </c>
      <c r="G14" s="7">
        <v>-3.49</v>
      </c>
      <c r="H14" s="7">
        <v>4.8000000000000001E-4</v>
      </c>
      <c r="I14" s="8" t="str">
        <f t="shared" si="0"/>
        <v>***</v>
      </c>
    </row>
    <row r="15" spans="1:9" x14ac:dyDescent="0.25">
      <c r="A15" s="13"/>
      <c r="B15" s="14"/>
      <c r="C15" s="6">
        <v>9</v>
      </c>
      <c r="D15" s="6" t="s">
        <v>32</v>
      </c>
      <c r="E15" s="7">
        <v>-8.4900000000000004E-4</v>
      </c>
      <c r="F15" s="7">
        <v>4.1300000000000001E-4</v>
      </c>
      <c r="G15" s="7">
        <v>-2.06</v>
      </c>
      <c r="H15" s="7">
        <v>3.9800000000000002E-2</v>
      </c>
      <c r="I15" s="8" t="str">
        <f t="shared" si="0"/>
        <v>***</v>
      </c>
    </row>
    <row r="16" spans="1:9" x14ac:dyDescent="0.25">
      <c r="A16" s="13"/>
      <c r="B16" s="14"/>
      <c r="C16" s="6">
        <v>10</v>
      </c>
      <c r="D16" s="6" t="s">
        <v>33</v>
      </c>
      <c r="E16" s="7">
        <v>-2.9700000000000001E-4</v>
      </c>
      <c r="F16" s="7">
        <v>1.8500000000000001E-3</v>
      </c>
      <c r="G16" s="7">
        <v>-0.161</v>
      </c>
      <c r="H16" s="7">
        <v>0.872</v>
      </c>
      <c r="I16" s="8" t="str">
        <f t="shared" si="0"/>
        <v>NS</v>
      </c>
    </row>
    <row r="17" spans="1:9" x14ac:dyDescent="0.25">
      <c r="A17" s="13"/>
      <c r="B17" s="14"/>
      <c r="C17" s="6">
        <v>11</v>
      </c>
      <c r="D17" s="6" t="s">
        <v>34</v>
      </c>
      <c r="E17" s="7">
        <v>6.0600000000000003E-3</v>
      </c>
      <c r="F17" s="7">
        <v>1.74E-3</v>
      </c>
      <c r="G17" s="7">
        <v>3.49</v>
      </c>
      <c r="H17" s="7">
        <v>4.9399999999999997E-4</v>
      </c>
      <c r="I17" s="8" t="str">
        <f t="shared" si="0"/>
        <v>***</v>
      </c>
    </row>
    <row r="18" spans="1:9" x14ac:dyDescent="0.25">
      <c r="A18" s="13" t="s">
        <v>8</v>
      </c>
      <c r="B18" s="14" t="s">
        <v>19</v>
      </c>
      <c r="C18" s="6">
        <v>1</v>
      </c>
      <c r="D18" s="6" t="s">
        <v>10</v>
      </c>
      <c r="E18" s="7">
        <v>0.309</v>
      </c>
      <c r="F18" s="7">
        <v>2.1899999999999999E-2</v>
      </c>
      <c r="G18" s="7">
        <v>14.1</v>
      </c>
      <c r="H18" s="7">
        <v>1.4299999999999999E-35</v>
      </c>
      <c r="I18" s="8" t="str">
        <f t="shared" si="0"/>
        <v>***</v>
      </c>
    </row>
    <row r="19" spans="1:9" x14ac:dyDescent="0.25">
      <c r="A19" s="13"/>
      <c r="B19" s="14"/>
      <c r="C19" s="6">
        <v>2</v>
      </c>
      <c r="D19" s="6" t="s">
        <v>12</v>
      </c>
      <c r="E19" s="7">
        <v>-3.6700000000000003E-2</v>
      </c>
      <c r="F19" s="7">
        <v>2.1899999999999999E-2</v>
      </c>
      <c r="G19" s="7">
        <v>-1.67</v>
      </c>
      <c r="H19" s="7">
        <v>9.5500000000000002E-2</v>
      </c>
      <c r="I19" s="8" t="str">
        <f t="shared" si="0"/>
        <v>NS</v>
      </c>
    </row>
    <row r="20" spans="1:9" x14ac:dyDescent="0.25">
      <c r="A20" s="13"/>
      <c r="B20" s="14"/>
      <c r="C20" s="6">
        <v>3</v>
      </c>
      <c r="D20" s="6" t="s">
        <v>16</v>
      </c>
      <c r="E20" s="7">
        <v>-9.2599999999999991E-3</v>
      </c>
      <c r="F20" s="7">
        <v>2.6800000000000001E-2</v>
      </c>
      <c r="G20" s="7">
        <v>-0.34499999999999997</v>
      </c>
      <c r="H20" s="7">
        <v>0.73</v>
      </c>
      <c r="I20" s="8" t="str">
        <f t="shared" si="0"/>
        <v>NS</v>
      </c>
    </row>
    <row r="21" spans="1:9" x14ac:dyDescent="0.25">
      <c r="A21" s="13"/>
      <c r="B21" s="14"/>
      <c r="C21" s="6">
        <v>4</v>
      </c>
      <c r="D21" s="6" t="s">
        <v>17</v>
      </c>
      <c r="E21" s="7">
        <v>-7.5200000000000003E-2</v>
      </c>
      <c r="F21" s="7">
        <v>2.6800000000000001E-2</v>
      </c>
      <c r="G21" s="7">
        <v>-2.8</v>
      </c>
      <c r="H21" s="7">
        <v>5.3699999999999998E-3</v>
      </c>
      <c r="I21" s="8" t="str">
        <f t="shared" si="0"/>
        <v>***</v>
      </c>
    </row>
    <row r="22" spans="1:9" x14ac:dyDescent="0.25">
      <c r="A22" s="13" t="s">
        <v>13</v>
      </c>
      <c r="B22" s="14" t="s">
        <v>19</v>
      </c>
      <c r="C22" s="6">
        <v>1</v>
      </c>
      <c r="D22" s="6" t="s">
        <v>10</v>
      </c>
      <c r="E22" s="7">
        <v>1.22</v>
      </c>
      <c r="F22" s="7">
        <v>0.40600000000000003</v>
      </c>
      <c r="G22" s="7">
        <v>3.01</v>
      </c>
      <c r="H22" s="7">
        <v>2.8300000000000001E-3</v>
      </c>
      <c r="I22" s="8" t="str">
        <f t="shared" si="0"/>
        <v>***</v>
      </c>
    </row>
    <row r="23" spans="1:9" x14ac:dyDescent="0.25">
      <c r="A23" s="13"/>
      <c r="B23" s="14"/>
      <c r="C23" s="6">
        <v>2</v>
      </c>
      <c r="D23" s="6" t="s">
        <v>11</v>
      </c>
      <c r="E23" s="7">
        <v>-1.5299999999999999E-3</v>
      </c>
      <c r="F23" s="7">
        <v>6.4499999999999996E-4</v>
      </c>
      <c r="G23" s="7">
        <v>-2.37</v>
      </c>
      <c r="H23" s="7">
        <v>1.84E-2</v>
      </c>
      <c r="I23" s="8" t="str">
        <f t="shared" si="0"/>
        <v>***</v>
      </c>
    </row>
    <row r="24" spans="1:9" x14ac:dyDescent="0.25">
      <c r="A24" s="13"/>
      <c r="B24" s="14"/>
      <c r="C24" s="6">
        <v>3</v>
      </c>
      <c r="D24" s="6" t="s">
        <v>15</v>
      </c>
      <c r="E24" s="7">
        <v>7.0600000000000003E-4</v>
      </c>
      <c r="F24" s="7">
        <v>3.49E-3</v>
      </c>
      <c r="G24" s="7">
        <v>0.20200000000000001</v>
      </c>
      <c r="H24" s="7">
        <v>0.84</v>
      </c>
      <c r="I24" s="8" t="str">
        <f t="shared" si="0"/>
        <v>NS</v>
      </c>
    </row>
    <row r="25" spans="1:9" x14ac:dyDescent="0.25">
      <c r="A25" s="13"/>
      <c r="B25" s="14"/>
      <c r="C25" s="6">
        <v>4</v>
      </c>
      <c r="D25" s="6" t="s">
        <v>12</v>
      </c>
      <c r="E25" s="7">
        <v>-2.2200000000000002E-3</v>
      </c>
      <c r="F25" s="7">
        <v>3.1099999999999999E-2</v>
      </c>
      <c r="G25" s="7">
        <v>-7.1400000000000005E-2</v>
      </c>
      <c r="H25" s="7">
        <v>0.94299999999999995</v>
      </c>
      <c r="I25" s="8" t="str">
        <f t="shared" si="0"/>
        <v>NS</v>
      </c>
    </row>
    <row r="26" spans="1:9" x14ac:dyDescent="0.25">
      <c r="A26" s="13"/>
      <c r="B26" s="14"/>
      <c r="C26" s="6">
        <v>5</v>
      </c>
      <c r="D26" s="6" t="s">
        <v>16</v>
      </c>
      <c r="E26" s="7">
        <v>0.24299999999999999</v>
      </c>
      <c r="F26" s="7">
        <v>0.14499999999999999</v>
      </c>
      <c r="G26" s="7">
        <v>1.67</v>
      </c>
      <c r="H26" s="7">
        <v>9.5399999999999999E-2</v>
      </c>
      <c r="I26" s="8" t="str">
        <f t="shared" si="0"/>
        <v>NS</v>
      </c>
    </row>
    <row r="27" spans="1:9" x14ac:dyDescent="0.25">
      <c r="A27" s="13"/>
      <c r="B27" s="14"/>
      <c r="C27" s="6">
        <v>6</v>
      </c>
      <c r="D27" s="6" t="s">
        <v>17</v>
      </c>
      <c r="E27" s="7">
        <v>-0.30199999999999999</v>
      </c>
      <c r="F27" s="7">
        <v>0.13800000000000001</v>
      </c>
      <c r="G27" s="7">
        <v>-2.19</v>
      </c>
      <c r="H27" s="7">
        <v>2.9399999999999999E-2</v>
      </c>
      <c r="I27" s="8" t="str">
        <f t="shared" si="0"/>
        <v>***</v>
      </c>
    </row>
    <row r="28" spans="1:9" x14ac:dyDescent="0.25">
      <c r="A28" s="13"/>
      <c r="B28" s="14"/>
      <c r="C28" s="6">
        <v>7</v>
      </c>
      <c r="D28" s="6" t="s">
        <v>35</v>
      </c>
      <c r="E28" s="7">
        <v>-0.10199999999999999</v>
      </c>
      <c r="F28" s="7">
        <v>4.4499999999999998E-2</v>
      </c>
      <c r="G28" s="7">
        <v>-2.2999999999999998</v>
      </c>
      <c r="H28" s="7">
        <v>2.2200000000000001E-2</v>
      </c>
      <c r="I28" s="8" t="str">
        <f t="shared" si="0"/>
        <v>***</v>
      </c>
    </row>
    <row r="29" spans="1:9" x14ac:dyDescent="0.25">
      <c r="A29" s="13"/>
      <c r="B29" s="14"/>
      <c r="C29" s="6">
        <v>8</v>
      </c>
      <c r="D29" s="6" t="s">
        <v>36</v>
      </c>
      <c r="E29" s="7">
        <v>-4.9799999999999997E-2</v>
      </c>
      <c r="F29" s="7">
        <v>4.4499999999999998E-2</v>
      </c>
      <c r="G29" s="7">
        <v>-1.1200000000000001</v>
      </c>
      <c r="H29" s="7">
        <v>0.26400000000000001</v>
      </c>
      <c r="I29" s="8" t="str">
        <f t="shared" si="0"/>
        <v>NS</v>
      </c>
    </row>
    <row r="30" spans="1:9" x14ac:dyDescent="0.25">
      <c r="A30" s="13"/>
      <c r="B30" s="14"/>
      <c r="C30" s="6">
        <v>9</v>
      </c>
      <c r="D30" s="6" t="s">
        <v>33</v>
      </c>
      <c r="E30" s="7">
        <v>-7.2199999999999999E-3</v>
      </c>
      <c r="F30" s="7">
        <v>5.6800000000000002E-3</v>
      </c>
      <c r="G30" s="7">
        <v>-1.27</v>
      </c>
      <c r="H30" s="7">
        <v>0.20499999999999999</v>
      </c>
      <c r="I30" s="8" t="str">
        <f t="shared" si="0"/>
        <v>NS</v>
      </c>
    </row>
    <row r="31" spans="1:9" x14ac:dyDescent="0.25">
      <c r="A31" s="13"/>
      <c r="B31" s="14"/>
      <c r="C31" s="6">
        <v>10</v>
      </c>
      <c r="D31" s="6" t="s">
        <v>34</v>
      </c>
      <c r="E31" s="7">
        <v>1.24E-2</v>
      </c>
      <c r="F31" s="7">
        <v>5.4099999999999999E-3</v>
      </c>
      <c r="G31" s="7">
        <v>2.2999999999999998</v>
      </c>
      <c r="H31" s="7">
        <v>2.23E-2</v>
      </c>
      <c r="I31" s="8" t="str">
        <f t="shared" si="0"/>
        <v>***</v>
      </c>
    </row>
    <row r="32" spans="1:9" x14ac:dyDescent="0.25">
      <c r="A32" s="13" t="s">
        <v>8</v>
      </c>
      <c r="B32" s="14" t="s">
        <v>20</v>
      </c>
      <c r="C32" s="6">
        <v>1</v>
      </c>
      <c r="D32" s="6" t="s">
        <v>10</v>
      </c>
      <c r="E32" s="7">
        <v>2.62</v>
      </c>
      <c r="F32" s="7">
        <v>0.57399999999999995</v>
      </c>
      <c r="G32" s="7">
        <v>4.55</v>
      </c>
      <c r="H32" s="7">
        <v>7.4499999999999998E-6</v>
      </c>
      <c r="I32" s="8" t="str">
        <f t="shared" si="0"/>
        <v>***</v>
      </c>
    </row>
    <row r="33" spans="1:9" x14ac:dyDescent="0.25">
      <c r="A33" s="13"/>
      <c r="B33" s="14"/>
      <c r="C33" s="6">
        <v>2</v>
      </c>
      <c r="D33" s="6" t="s">
        <v>11</v>
      </c>
      <c r="E33" s="7">
        <v>-3.6800000000000001E-3</v>
      </c>
      <c r="F33" s="7">
        <v>9.3199999999999999E-4</v>
      </c>
      <c r="G33" s="7">
        <v>-3.95</v>
      </c>
      <c r="H33" s="7">
        <v>9.5299999999999999E-5</v>
      </c>
      <c r="I33" s="8" t="str">
        <f t="shared" si="0"/>
        <v>***</v>
      </c>
    </row>
    <row r="34" spans="1:9" x14ac:dyDescent="0.25">
      <c r="A34" s="13"/>
      <c r="B34" s="14"/>
      <c r="C34" s="6">
        <v>3</v>
      </c>
      <c r="D34" s="6" t="s">
        <v>12</v>
      </c>
      <c r="E34" s="7">
        <v>-5.0200000000000002E-2</v>
      </c>
      <c r="F34" s="7">
        <v>2.6499999999999999E-2</v>
      </c>
      <c r="G34" s="7">
        <v>-1.89</v>
      </c>
      <c r="H34" s="7">
        <v>5.96E-2</v>
      </c>
      <c r="I34" s="8" t="str">
        <f t="shared" si="0"/>
        <v>NS</v>
      </c>
    </row>
    <row r="35" spans="1:9" x14ac:dyDescent="0.25">
      <c r="A35" s="13" t="s">
        <v>13</v>
      </c>
      <c r="B35" s="14" t="s">
        <v>20</v>
      </c>
      <c r="C35" s="6">
        <v>1</v>
      </c>
      <c r="D35" s="6" t="s">
        <v>10</v>
      </c>
      <c r="E35" s="7">
        <v>4.05</v>
      </c>
      <c r="F35" s="7">
        <v>0.60499999999999998</v>
      </c>
      <c r="G35" s="7">
        <v>6.7</v>
      </c>
      <c r="H35" s="7">
        <v>1.05E-10</v>
      </c>
      <c r="I35" s="8" t="str">
        <f t="shared" si="0"/>
        <v>***</v>
      </c>
    </row>
    <row r="36" spans="1:9" x14ac:dyDescent="0.25">
      <c r="A36" s="13"/>
      <c r="B36" s="14"/>
      <c r="C36" s="6">
        <v>2</v>
      </c>
      <c r="D36" s="6" t="s">
        <v>11</v>
      </c>
      <c r="E36" s="7">
        <v>-6.1399999999999996E-3</v>
      </c>
      <c r="F36" s="7">
        <v>9.9099999999999991E-4</v>
      </c>
      <c r="G36" s="7">
        <v>-6.2</v>
      </c>
      <c r="H36" s="7">
        <v>1.8899999999999999E-9</v>
      </c>
      <c r="I36" s="8" t="str">
        <f t="shared" si="0"/>
        <v>***</v>
      </c>
    </row>
    <row r="37" spans="1:9" x14ac:dyDescent="0.25">
      <c r="A37" s="13"/>
      <c r="B37" s="14"/>
      <c r="C37" s="6">
        <v>3</v>
      </c>
      <c r="D37" s="6" t="s">
        <v>14</v>
      </c>
      <c r="E37" s="7">
        <v>6.2399999999999997E-2</v>
      </c>
      <c r="F37" s="7">
        <v>2.1299999999999999E-2</v>
      </c>
      <c r="G37" s="7">
        <v>2.93</v>
      </c>
      <c r="H37" s="7">
        <v>3.62E-3</v>
      </c>
      <c r="I37" s="8" t="str">
        <f t="shared" si="0"/>
        <v>***</v>
      </c>
    </row>
    <row r="38" spans="1:9" x14ac:dyDescent="0.25">
      <c r="A38" s="13"/>
      <c r="B38" s="14"/>
      <c r="C38" s="6">
        <v>4</v>
      </c>
      <c r="D38" s="6" t="s">
        <v>12</v>
      </c>
      <c r="E38" s="7">
        <v>1.54</v>
      </c>
      <c r="F38" s="7">
        <v>0.72799999999999998</v>
      </c>
      <c r="G38" s="7">
        <v>2.12</v>
      </c>
      <c r="H38" s="7">
        <v>3.4700000000000002E-2</v>
      </c>
      <c r="I38" s="8" t="str">
        <f t="shared" si="0"/>
        <v>***</v>
      </c>
    </row>
    <row r="39" spans="1:9" x14ac:dyDescent="0.25">
      <c r="A39" s="13"/>
      <c r="B39" s="14"/>
      <c r="C39" s="6">
        <v>5</v>
      </c>
      <c r="D39" s="6" t="s">
        <v>32</v>
      </c>
      <c r="E39" s="7">
        <v>-2.5000000000000001E-3</v>
      </c>
      <c r="F39" s="7">
        <v>1.1800000000000001E-3</v>
      </c>
      <c r="G39" s="7">
        <v>-2.12</v>
      </c>
      <c r="H39" s="7">
        <v>3.5000000000000003E-2</v>
      </c>
      <c r="I39" s="8" t="str">
        <f t="shared" si="0"/>
        <v>***</v>
      </c>
    </row>
    <row r="40" spans="1:9" x14ac:dyDescent="0.25">
      <c r="A40" s="13" t="s">
        <v>8</v>
      </c>
      <c r="B40" s="14" t="s">
        <v>21</v>
      </c>
      <c r="C40" s="6">
        <v>1</v>
      </c>
      <c r="D40" s="6" t="s">
        <v>10</v>
      </c>
      <c r="E40" s="7">
        <v>-1.36</v>
      </c>
      <c r="F40" s="7">
        <v>0.88400000000000001</v>
      </c>
      <c r="G40" s="7">
        <v>-1.54</v>
      </c>
      <c r="H40" s="7">
        <v>0.125</v>
      </c>
      <c r="I40" s="8" t="str">
        <f t="shared" si="0"/>
        <v>NS</v>
      </c>
    </row>
    <row r="41" spans="1:9" x14ac:dyDescent="0.25">
      <c r="A41" s="13"/>
      <c r="B41" s="14"/>
      <c r="C41" s="6">
        <v>2</v>
      </c>
      <c r="D41" s="6" t="s">
        <v>11</v>
      </c>
      <c r="E41" s="7">
        <v>3.0699999999999998E-3</v>
      </c>
      <c r="F41" s="7">
        <v>1.47E-3</v>
      </c>
      <c r="G41" s="7">
        <v>2.1</v>
      </c>
      <c r="H41" s="7">
        <v>3.6799999999999999E-2</v>
      </c>
      <c r="I41" s="8" t="str">
        <f t="shared" si="0"/>
        <v>***</v>
      </c>
    </row>
    <row r="42" spans="1:9" x14ac:dyDescent="0.25">
      <c r="A42" s="13"/>
      <c r="B42" s="14"/>
      <c r="C42" s="6">
        <v>3</v>
      </c>
      <c r="D42" s="6" t="s">
        <v>14</v>
      </c>
      <c r="E42" s="7">
        <v>-5.5899999999999998E-2</v>
      </c>
      <c r="F42" s="7">
        <v>3.3399999999999999E-2</v>
      </c>
      <c r="G42" s="7">
        <v>-1.67</v>
      </c>
      <c r="H42" s="7">
        <v>9.5000000000000001E-2</v>
      </c>
      <c r="I42" s="8" t="str">
        <f t="shared" si="0"/>
        <v>NS</v>
      </c>
    </row>
    <row r="43" spans="1:9" x14ac:dyDescent="0.25">
      <c r="A43" s="13"/>
      <c r="B43" s="14"/>
      <c r="C43" s="6">
        <v>4</v>
      </c>
      <c r="D43" s="6" t="s">
        <v>15</v>
      </c>
      <c r="E43" s="7">
        <v>-6.0499999999999998E-3</v>
      </c>
      <c r="F43" s="7">
        <v>3.2299999999999998E-3</v>
      </c>
      <c r="G43" s="7">
        <v>-1.87</v>
      </c>
      <c r="H43" s="7">
        <v>6.2E-2</v>
      </c>
      <c r="I43" s="8" t="str">
        <f t="shared" si="0"/>
        <v>NS</v>
      </c>
    </row>
    <row r="44" spans="1:9" x14ac:dyDescent="0.25">
      <c r="A44" s="13"/>
      <c r="B44" s="14"/>
      <c r="C44" s="6">
        <v>5</v>
      </c>
      <c r="D44" s="6" t="s">
        <v>12</v>
      </c>
      <c r="E44" s="7">
        <v>2.52</v>
      </c>
      <c r="F44" s="7">
        <v>1.07</v>
      </c>
      <c r="G44" s="7">
        <v>2.35</v>
      </c>
      <c r="H44" s="7">
        <v>1.9400000000000001E-2</v>
      </c>
      <c r="I44" s="8" t="str">
        <f t="shared" si="0"/>
        <v>***</v>
      </c>
    </row>
    <row r="45" spans="1:9" x14ac:dyDescent="0.25">
      <c r="A45" s="13"/>
      <c r="B45" s="14"/>
      <c r="C45" s="6">
        <v>6</v>
      </c>
      <c r="D45" s="6" t="s">
        <v>32</v>
      </c>
      <c r="E45" s="7">
        <v>-4.1599999999999996E-3</v>
      </c>
      <c r="F45" s="7">
        <v>1.74E-3</v>
      </c>
      <c r="G45" s="7">
        <v>-2.39</v>
      </c>
      <c r="H45" s="7">
        <v>1.7399999999999999E-2</v>
      </c>
      <c r="I45" s="8" t="str">
        <f t="shared" si="0"/>
        <v>***</v>
      </c>
    </row>
    <row r="46" spans="1:9" x14ac:dyDescent="0.25">
      <c r="A46" s="13" t="s">
        <v>13</v>
      </c>
      <c r="B46" s="14" t="s">
        <v>21</v>
      </c>
      <c r="C46" s="6">
        <v>1</v>
      </c>
      <c r="D46" s="6" t="s">
        <v>10</v>
      </c>
      <c r="E46" s="7">
        <v>0.26300000000000001</v>
      </c>
      <c r="F46" s="7">
        <v>0.499</v>
      </c>
      <c r="G46" s="7">
        <v>0.52800000000000002</v>
      </c>
      <c r="H46" s="7">
        <v>0.59799999999999998</v>
      </c>
      <c r="I46" s="8" t="str">
        <f t="shared" si="0"/>
        <v>NS</v>
      </c>
    </row>
    <row r="47" spans="1:9" x14ac:dyDescent="0.25">
      <c r="A47" s="13"/>
      <c r="B47" s="14"/>
      <c r="C47" s="6">
        <v>2</v>
      </c>
      <c r="D47" s="6" t="s">
        <v>11</v>
      </c>
      <c r="E47" s="7">
        <v>-2.9399999999999999E-4</v>
      </c>
      <c r="F47" s="7">
        <v>8.1800000000000004E-4</v>
      </c>
      <c r="G47" s="7">
        <v>-0.35899999999999999</v>
      </c>
      <c r="H47" s="7">
        <v>0.72</v>
      </c>
      <c r="I47" s="8" t="str">
        <f t="shared" si="0"/>
        <v>NS</v>
      </c>
    </row>
    <row r="48" spans="1:9" x14ac:dyDescent="0.25">
      <c r="A48" s="13"/>
      <c r="B48" s="14"/>
      <c r="C48" s="6">
        <v>3</v>
      </c>
      <c r="D48" s="6" t="s">
        <v>14</v>
      </c>
      <c r="E48" s="7">
        <v>6.0900000000000003E-2</v>
      </c>
      <c r="F48" s="7">
        <v>1.83E-2</v>
      </c>
      <c r="G48" s="7">
        <v>3.32</v>
      </c>
      <c r="H48" s="7">
        <v>1E-3</v>
      </c>
      <c r="I48" s="8" t="str">
        <f t="shared" si="0"/>
        <v>***</v>
      </c>
    </row>
    <row r="49" spans="1:9" x14ac:dyDescent="0.25">
      <c r="A49" s="13"/>
      <c r="B49" s="14"/>
      <c r="C49" s="6">
        <v>4</v>
      </c>
      <c r="D49" s="6" t="s">
        <v>12</v>
      </c>
      <c r="E49" s="7">
        <v>1.04</v>
      </c>
      <c r="F49" s="7">
        <v>0.621</v>
      </c>
      <c r="G49" s="7">
        <v>1.67</v>
      </c>
      <c r="H49" s="7">
        <v>9.5200000000000007E-2</v>
      </c>
      <c r="I49" s="8" t="str">
        <f t="shared" si="0"/>
        <v>NS</v>
      </c>
    </row>
    <row r="50" spans="1:9" x14ac:dyDescent="0.25">
      <c r="A50" s="13"/>
      <c r="B50" s="14"/>
      <c r="C50" s="6">
        <v>5</v>
      </c>
      <c r="D50" s="6" t="s">
        <v>32</v>
      </c>
      <c r="E50" s="7">
        <v>-1.67E-3</v>
      </c>
      <c r="F50" s="7">
        <v>1.01E-3</v>
      </c>
      <c r="G50" s="7">
        <v>-1.66</v>
      </c>
      <c r="H50" s="7">
        <v>9.7699999999999995E-2</v>
      </c>
      <c r="I50" s="8" t="str">
        <f t="shared" si="0"/>
        <v>NS</v>
      </c>
    </row>
    <row r="51" spans="1:9" x14ac:dyDescent="0.25">
      <c r="A51" s="13" t="s">
        <v>8</v>
      </c>
      <c r="B51" s="14" t="s">
        <v>22</v>
      </c>
      <c r="C51" s="6">
        <v>1</v>
      </c>
      <c r="D51" s="6" t="s">
        <v>10</v>
      </c>
      <c r="E51" s="7">
        <v>-2.2799999999999998</v>
      </c>
      <c r="F51" s="7">
        <v>0.626</v>
      </c>
      <c r="G51" s="7">
        <v>-3.65</v>
      </c>
      <c r="H51" s="7">
        <v>3.0699999999999998E-4</v>
      </c>
      <c r="I51" s="8" t="str">
        <f t="shared" si="0"/>
        <v>***</v>
      </c>
    </row>
    <row r="52" spans="1:9" x14ac:dyDescent="0.25">
      <c r="A52" s="13"/>
      <c r="B52" s="14"/>
      <c r="C52" s="6">
        <v>2</v>
      </c>
      <c r="D52" s="6" t="s">
        <v>11</v>
      </c>
      <c r="E52" s="7">
        <v>4.3800000000000002E-3</v>
      </c>
      <c r="F52" s="7">
        <v>1.0300000000000001E-3</v>
      </c>
      <c r="G52" s="7">
        <v>4.25</v>
      </c>
      <c r="H52" s="7">
        <v>2.8E-5</v>
      </c>
      <c r="I52" s="8" t="str">
        <f t="shared" si="0"/>
        <v>***</v>
      </c>
    </row>
    <row r="53" spans="1:9" x14ac:dyDescent="0.25">
      <c r="A53" s="13"/>
      <c r="B53" s="14"/>
      <c r="C53" s="6">
        <v>3</v>
      </c>
      <c r="D53" s="6" t="s">
        <v>14</v>
      </c>
      <c r="E53" s="7">
        <v>-0.107</v>
      </c>
      <c r="F53" s="7">
        <v>2.9399999999999999E-2</v>
      </c>
      <c r="G53" s="7">
        <v>-3.65</v>
      </c>
      <c r="H53" s="7">
        <v>3.0600000000000001E-4</v>
      </c>
      <c r="I53" s="8" t="str">
        <f t="shared" si="0"/>
        <v>***</v>
      </c>
    </row>
    <row r="54" spans="1:9" x14ac:dyDescent="0.25">
      <c r="A54" s="13" t="s">
        <v>13</v>
      </c>
      <c r="B54" s="14" t="s">
        <v>22</v>
      </c>
      <c r="C54" s="6">
        <v>1</v>
      </c>
      <c r="D54" s="6" t="s">
        <v>10</v>
      </c>
      <c r="E54" s="7">
        <v>1.99</v>
      </c>
      <c r="F54" s="7">
        <v>0.4</v>
      </c>
      <c r="G54" s="7">
        <v>4.9800000000000004</v>
      </c>
      <c r="H54" s="7">
        <v>1.0899999999999999E-6</v>
      </c>
      <c r="I54" s="8" t="str">
        <f t="shared" si="0"/>
        <v>***</v>
      </c>
    </row>
    <row r="55" spans="1:9" x14ac:dyDescent="0.25">
      <c r="A55" s="13"/>
      <c r="B55" s="14"/>
      <c r="C55" s="6">
        <v>2</v>
      </c>
      <c r="D55" s="6" t="s">
        <v>11</v>
      </c>
      <c r="E55" s="7">
        <v>-2.99E-3</v>
      </c>
      <c r="F55" s="7">
        <v>6.5899999999999997E-4</v>
      </c>
      <c r="G55" s="7">
        <v>-4.53</v>
      </c>
      <c r="H55" s="7">
        <v>8.5499999999999995E-6</v>
      </c>
      <c r="I55" s="8" t="str">
        <f t="shared" si="0"/>
        <v>***</v>
      </c>
    </row>
    <row r="56" spans="1:9" x14ac:dyDescent="0.25">
      <c r="A56" s="13"/>
      <c r="B56" s="14"/>
      <c r="C56" s="6">
        <v>3</v>
      </c>
      <c r="D56" s="6" t="s">
        <v>14</v>
      </c>
      <c r="E56" s="7">
        <v>6.4600000000000005E-2</v>
      </c>
      <c r="F56" s="7">
        <v>1.84E-2</v>
      </c>
      <c r="G56" s="7">
        <v>3.51</v>
      </c>
      <c r="H56" s="7">
        <v>5.2499999999999997E-4</v>
      </c>
      <c r="I56" s="8" t="str">
        <f t="shared" si="0"/>
        <v>***</v>
      </c>
    </row>
    <row r="57" spans="1:9" x14ac:dyDescent="0.25">
      <c r="A57" s="13"/>
      <c r="B57" s="14"/>
      <c r="C57" s="6">
        <v>4</v>
      </c>
      <c r="D57" s="6" t="s">
        <v>16</v>
      </c>
      <c r="E57" s="7">
        <v>-1.38E-2</v>
      </c>
      <c r="F57" s="7">
        <v>1.7899999999999999E-2</v>
      </c>
      <c r="G57" s="7">
        <v>-0.77200000000000002</v>
      </c>
      <c r="H57" s="7">
        <v>0.441</v>
      </c>
      <c r="I57" s="8" t="str">
        <f t="shared" si="0"/>
        <v>NS</v>
      </c>
    </row>
    <row r="58" spans="1:9" x14ac:dyDescent="0.25">
      <c r="A58" s="13"/>
      <c r="B58" s="14"/>
      <c r="C58" s="6">
        <v>5</v>
      </c>
      <c r="D58" s="6" t="s">
        <v>17</v>
      </c>
      <c r="E58" s="7">
        <v>2.6700000000000002E-2</v>
      </c>
      <c r="F58" s="7">
        <v>1.7899999999999999E-2</v>
      </c>
      <c r="G58" s="7">
        <v>1.49</v>
      </c>
      <c r="H58" s="7">
        <v>0.13700000000000001</v>
      </c>
      <c r="I58" s="8" t="str">
        <f t="shared" si="0"/>
        <v>NS</v>
      </c>
    </row>
    <row r="59" spans="1:9" x14ac:dyDescent="0.25">
      <c r="A59" s="13" t="s">
        <v>8</v>
      </c>
      <c r="B59" s="14" t="s">
        <v>23</v>
      </c>
      <c r="C59" s="6">
        <v>1</v>
      </c>
      <c r="D59" s="6" t="s">
        <v>10</v>
      </c>
      <c r="E59" s="7">
        <v>-2.64</v>
      </c>
      <c r="F59" s="7">
        <v>0.56999999999999995</v>
      </c>
      <c r="G59" s="7">
        <v>-4.63</v>
      </c>
      <c r="H59" s="7">
        <v>5.3499999999999996E-6</v>
      </c>
      <c r="I59" s="8" t="str">
        <f t="shared" si="0"/>
        <v>***</v>
      </c>
    </row>
    <row r="60" spans="1:9" x14ac:dyDescent="0.25">
      <c r="A60" s="13"/>
      <c r="B60" s="14"/>
      <c r="C60" s="6">
        <v>2</v>
      </c>
      <c r="D60" s="6" t="s">
        <v>11</v>
      </c>
      <c r="E60" s="7">
        <v>4.9300000000000004E-3</v>
      </c>
      <c r="F60" s="7">
        <v>9.2400000000000002E-4</v>
      </c>
      <c r="G60" s="7">
        <v>5.34</v>
      </c>
      <c r="H60" s="7">
        <v>1.8199999999999999E-7</v>
      </c>
      <c r="I60" s="8" t="str">
        <f t="shared" si="0"/>
        <v>***</v>
      </c>
    </row>
    <row r="61" spans="1:9" x14ac:dyDescent="0.25">
      <c r="A61" s="13"/>
      <c r="B61" s="14"/>
      <c r="C61" s="6">
        <v>3</v>
      </c>
      <c r="D61" s="6" t="s">
        <v>24</v>
      </c>
      <c r="E61" s="7">
        <v>7.3800000000000003E-3</v>
      </c>
      <c r="F61" s="7">
        <v>3.5200000000000001E-3</v>
      </c>
      <c r="G61" s="7">
        <v>2.1</v>
      </c>
      <c r="H61" s="7">
        <v>3.6900000000000002E-2</v>
      </c>
      <c r="I61" s="8" t="str">
        <f t="shared" si="0"/>
        <v>***</v>
      </c>
    </row>
    <row r="62" spans="1:9" x14ac:dyDescent="0.25">
      <c r="A62" s="13"/>
      <c r="B62" s="14"/>
      <c r="C62" s="6">
        <v>4</v>
      </c>
      <c r="D62" s="6" t="s">
        <v>12</v>
      </c>
      <c r="E62" s="7">
        <v>3.8699999999999998E-2</v>
      </c>
      <c r="F62" s="7">
        <v>4.3999999999999997E-2</v>
      </c>
      <c r="G62" s="7">
        <v>0.879</v>
      </c>
      <c r="H62" s="7">
        <v>0.38</v>
      </c>
      <c r="I62" s="8" t="str">
        <f t="shared" si="0"/>
        <v>NS</v>
      </c>
    </row>
    <row r="63" spans="1:9" x14ac:dyDescent="0.25">
      <c r="A63" s="13"/>
      <c r="B63" s="14"/>
      <c r="C63" s="6">
        <v>5</v>
      </c>
      <c r="D63" s="6" t="s">
        <v>16</v>
      </c>
      <c r="E63" s="7">
        <v>4.8099999999999997E-2</v>
      </c>
      <c r="F63" s="7">
        <v>4.3799999999999999E-2</v>
      </c>
      <c r="G63" s="7">
        <v>1.1000000000000001</v>
      </c>
      <c r="H63" s="7">
        <v>0.27300000000000002</v>
      </c>
      <c r="I63" s="8" t="str">
        <f t="shared" si="0"/>
        <v>NS</v>
      </c>
    </row>
    <row r="64" spans="1:9" x14ac:dyDescent="0.25">
      <c r="A64" s="13"/>
      <c r="B64" s="14"/>
      <c r="C64" s="6">
        <v>6</v>
      </c>
      <c r="D64" s="6" t="s">
        <v>17</v>
      </c>
      <c r="E64" s="7">
        <v>3.6200000000000002E-4</v>
      </c>
      <c r="F64" s="7">
        <v>4.3200000000000002E-2</v>
      </c>
      <c r="G64" s="7">
        <v>8.3700000000000007E-3</v>
      </c>
      <c r="H64" s="7">
        <v>0.99299999999999999</v>
      </c>
      <c r="I64" s="8" t="str">
        <f t="shared" si="0"/>
        <v>NS</v>
      </c>
    </row>
    <row r="65" spans="1:9" x14ac:dyDescent="0.25">
      <c r="A65" s="13"/>
      <c r="B65" s="14"/>
      <c r="C65" s="6">
        <v>7</v>
      </c>
      <c r="D65" s="6" t="s">
        <v>35</v>
      </c>
      <c r="E65" s="7">
        <v>-0.13900000000000001</v>
      </c>
      <c r="F65" s="7">
        <v>6.2700000000000006E-2</v>
      </c>
      <c r="G65" s="7">
        <v>-2.2200000000000002</v>
      </c>
      <c r="H65" s="7">
        <v>2.7099999999999999E-2</v>
      </c>
      <c r="I65" s="8" t="str">
        <f t="shared" si="0"/>
        <v>***</v>
      </c>
    </row>
    <row r="66" spans="1:9" x14ac:dyDescent="0.25">
      <c r="A66" s="13"/>
      <c r="B66" s="14"/>
      <c r="C66" s="6">
        <v>8</v>
      </c>
      <c r="D66" s="6" t="s">
        <v>36</v>
      </c>
      <c r="E66" s="7">
        <v>-2.7099999999999999E-2</v>
      </c>
      <c r="F66" s="7">
        <v>6.2199999999999998E-2</v>
      </c>
      <c r="G66" s="7">
        <v>-0.436</v>
      </c>
      <c r="H66" s="7">
        <v>0.66300000000000003</v>
      </c>
      <c r="I66" s="8" t="str">
        <f t="shared" si="0"/>
        <v>NS</v>
      </c>
    </row>
    <row r="67" spans="1:9" x14ac:dyDescent="0.25">
      <c r="A67" s="13" t="s">
        <v>13</v>
      </c>
      <c r="B67" s="14" t="s">
        <v>23</v>
      </c>
      <c r="C67" s="6">
        <v>1</v>
      </c>
      <c r="D67" s="6" t="s">
        <v>10</v>
      </c>
      <c r="E67" s="7">
        <v>0.30399999999999999</v>
      </c>
      <c r="F67" s="7">
        <v>5.7500000000000002E-2</v>
      </c>
      <c r="G67" s="7">
        <v>5.28</v>
      </c>
      <c r="H67" s="7">
        <v>2.3799999999999999E-7</v>
      </c>
      <c r="I67" s="8" t="str">
        <f t="shared" si="0"/>
        <v>***</v>
      </c>
    </row>
    <row r="68" spans="1:9" x14ac:dyDescent="0.25">
      <c r="A68" s="13"/>
      <c r="B68" s="14"/>
      <c r="C68" s="6">
        <v>2</v>
      </c>
      <c r="D68" s="6" t="s">
        <v>14</v>
      </c>
      <c r="E68" s="7">
        <v>7.9100000000000004E-2</v>
      </c>
      <c r="F68" s="7">
        <v>1.6400000000000001E-2</v>
      </c>
      <c r="G68" s="7">
        <v>4.83</v>
      </c>
      <c r="H68" s="7">
        <v>2.17E-6</v>
      </c>
      <c r="I68" s="8" t="str">
        <f t="shared" ref="I68:I131" si="1">IF(H68&lt;0.05, "***", "NS")</f>
        <v>***</v>
      </c>
    </row>
    <row r="69" spans="1:9" x14ac:dyDescent="0.25">
      <c r="A69" s="13"/>
      <c r="B69" s="14"/>
      <c r="C69" s="6">
        <v>3</v>
      </c>
      <c r="D69" s="6" t="s">
        <v>15</v>
      </c>
      <c r="E69" s="7">
        <v>-3.31E-3</v>
      </c>
      <c r="F69" s="7">
        <v>2.1299999999999999E-3</v>
      </c>
      <c r="G69" s="7">
        <v>-1.55</v>
      </c>
      <c r="H69" s="7">
        <v>0.122</v>
      </c>
      <c r="I69" s="8" t="str">
        <f t="shared" si="1"/>
        <v>NS</v>
      </c>
    </row>
    <row r="70" spans="1:9" x14ac:dyDescent="0.25">
      <c r="A70" s="13"/>
      <c r="B70" s="14"/>
      <c r="C70" s="6">
        <v>4</v>
      </c>
      <c r="D70" s="6" t="s">
        <v>16</v>
      </c>
      <c r="E70" s="7">
        <v>-4.6899999999999997E-3</v>
      </c>
      <c r="F70" s="7">
        <v>2.01E-2</v>
      </c>
      <c r="G70" s="7">
        <v>-0.23300000000000001</v>
      </c>
      <c r="H70" s="7">
        <v>0.81599999999999995</v>
      </c>
      <c r="I70" s="8" t="str">
        <f t="shared" si="1"/>
        <v>NS</v>
      </c>
    </row>
    <row r="71" spans="1:9" x14ac:dyDescent="0.25">
      <c r="A71" s="13"/>
      <c r="B71" s="14"/>
      <c r="C71" s="6">
        <v>5</v>
      </c>
      <c r="D71" s="6" t="s">
        <v>17</v>
      </c>
      <c r="E71" s="7">
        <v>7.2300000000000003E-2</v>
      </c>
      <c r="F71" s="7">
        <v>2.01E-2</v>
      </c>
      <c r="G71" s="7">
        <v>3.59</v>
      </c>
      <c r="H71" s="7">
        <v>3.8099999999999999E-4</v>
      </c>
      <c r="I71" s="8" t="str">
        <f t="shared" si="1"/>
        <v>***</v>
      </c>
    </row>
    <row r="72" spans="1:9" x14ac:dyDescent="0.25">
      <c r="A72" s="13" t="s">
        <v>8</v>
      </c>
      <c r="B72" s="14" t="s">
        <v>25</v>
      </c>
      <c r="C72" s="6">
        <v>1</v>
      </c>
      <c r="D72" s="6" t="s">
        <v>10</v>
      </c>
      <c r="E72" s="7">
        <v>0.45300000000000001</v>
      </c>
      <c r="F72" s="7">
        <v>3.32E-2</v>
      </c>
      <c r="G72" s="7">
        <v>13.6</v>
      </c>
      <c r="H72" s="7">
        <v>2.7799999999999999E-33</v>
      </c>
      <c r="I72" s="8" t="str">
        <f t="shared" si="1"/>
        <v>***</v>
      </c>
    </row>
    <row r="73" spans="1:9" x14ac:dyDescent="0.25">
      <c r="A73" s="13"/>
      <c r="B73" s="14"/>
      <c r="C73" s="6">
        <v>2</v>
      </c>
      <c r="D73" s="6" t="s">
        <v>12</v>
      </c>
      <c r="E73" s="7">
        <v>-0.112</v>
      </c>
      <c r="F73" s="7">
        <v>3.4099999999999998E-2</v>
      </c>
      <c r="G73" s="7">
        <v>-3.28</v>
      </c>
      <c r="H73" s="7">
        <v>1.14E-3</v>
      </c>
      <c r="I73" s="8" t="str">
        <f t="shared" si="1"/>
        <v>***</v>
      </c>
    </row>
    <row r="74" spans="1:9" x14ac:dyDescent="0.25">
      <c r="A74" s="13"/>
      <c r="B74" s="14"/>
      <c r="C74" s="6">
        <v>3</v>
      </c>
      <c r="D74" s="6" t="s">
        <v>16</v>
      </c>
      <c r="E74" s="7">
        <v>-1.6799999999999999E-2</v>
      </c>
      <c r="F74" s="7">
        <v>4.1200000000000001E-2</v>
      </c>
      <c r="G74" s="7">
        <v>-0.40699999999999997</v>
      </c>
      <c r="H74" s="7">
        <v>0.68400000000000005</v>
      </c>
      <c r="I74" s="8" t="str">
        <f t="shared" si="1"/>
        <v>NS</v>
      </c>
    </row>
    <row r="75" spans="1:9" x14ac:dyDescent="0.25">
      <c r="A75" s="13"/>
      <c r="B75" s="14"/>
      <c r="C75" s="6">
        <v>4</v>
      </c>
      <c r="D75" s="6" t="s">
        <v>17</v>
      </c>
      <c r="E75" s="7">
        <v>-8.4000000000000005E-2</v>
      </c>
      <c r="F75" s="7">
        <v>4.19E-2</v>
      </c>
      <c r="G75" s="7">
        <v>-2</v>
      </c>
      <c r="H75" s="7">
        <v>4.5999999999999999E-2</v>
      </c>
      <c r="I75" s="8" t="str">
        <f t="shared" si="1"/>
        <v>***</v>
      </c>
    </row>
    <row r="76" spans="1:9" x14ac:dyDescent="0.25">
      <c r="A76" s="13" t="s">
        <v>13</v>
      </c>
      <c r="B76" s="14" t="s">
        <v>25</v>
      </c>
      <c r="C76" s="6">
        <v>1</v>
      </c>
      <c r="D76" s="6" t="s">
        <v>10</v>
      </c>
      <c r="E76" s="7">
        <v>0.42499999999999999</v>
      </c>
      <c r="F76" s="7">
        <v>0.67100000000000004</v>
      </c>
      <c r="G76" s="7">
        <v>0.63200000000000001</v>
      </c>
      <c r="H76" s="7">
        <v>0.52800000000000002</v>
      </c>
      <c r="I76" s="8" t="str">
        <f t="shared" si="1"/>
        <v>NS</v>
      </c>
    </row>
    <row r="77" spans="1:9" x14ac:dyDescent="0.25">
      <c r="A77" s="13"/>
      <c r="B77" s="14"/>
      <c r="C77" s="6">
        <v>2</v>
      </c>
      <c r="D77" s="6" t="s">
        <v>11</v>
      </c>
      <c r="E77" s="7">
        <v>-3.6900000000000002E-4</v>
      </c>
      <c r="F77" s="7">
        <v>1.1000000000000001E-3</v>
      </c>
      <c r="G77" s="7">
        <v>-0.33600000000000002</v>
      </c>
      <c r="H77" s="7">
        <v>0.73699999999999999</v>
      </c>
      <c r="I77" s="8" t="str">
        <f t="shared" si="1"/>
        <v>NS</v>
      </c>
    </row>
    <row r="78" spans="1:9" x14ac:dyDescent="0.25">
      <c r="A78" s="13"/>
      <c r="B78" s="14"/>
      <c r="C78" s="6">
        <v>3</v>
      </c>
      <c r="D78" s="6" t="s">
        <v>24</v>
      </c>
      <c r="E78" s="7">
        <v>8.7500000000000008E-3</v>
      </c>
      <c r="F78" s="7">
        <v>4.7099999999999998E-3</v>
      </c>
      <c r="G78" s="7">
        <v>1.86</v>
      </c>
      <c r="H78" s="7">
        <v>6.4399999999999999E-2</v>
      </c>
      <c r="I78" s="8" t="str">
        <f t="shared" si="1"/>
        <v>NS</v>
      </c>
    </row>
    <row r="79" spans="1:9" x14ac:dyDescent="0.25">
      <c r="A79" s="13"/>
      <c r="B79" s="14"/>
      <c r="C79" s="6">
        <v>4</v>
      </c>
      <c r="D79" s="6" t="s">
        <v>14</v>
      </c>
      <c r="E79" s="7">
        <v>5.6800000000000003E-2</v>
      </c>
      <c r="F79" s="7">
        <v>2.3800000000000002E-2</v>
      </c>
      <c r="G79" s="7">
        <v>2.38</v>
      </c>
      <c r="H79" s="7">
        <v>1.78E-2</v>
      </c>
      <c r="I79" s="8" t="str">
        <f t="shared" si="1"/>
        <v>***</v>
      </c>
    </row>
    <row r="80" spans="1:9" x14ac:dyDescent="0.25">
      <c r="A80" s="13"/>
      <c r="B80" s="14"/>
      <c r="C80" s="6">
        <v>5</v>
      </c>
      <c r="D80" s="6" t="s">
        <v>12</v>
      </c>
      <c r="E80" s="7">
        <v>2.6</v>
      </c>
      <c r="F80" s="7">
        <v>0.83399999999999996</v>
      </c>
      <c r="G80" s="7">
        <v>3.12</v>
      </c>
      <c r="H80" s="7">
        <v>2.0100000000000001E-3</v>
      </c>
      <c r="I80" s="8" t="str">
        <f t="shared" si="1"/>
        <v>***</v>
      </c>
    </row>
    <row r="81" spans="1:9" x14ac:dyDescent="0.25">
      <c r="A81" s="13"/>
      <c r="B81" s="14"/>
      <c r="C81" s="6">
        <v>6</v>
      </c>
      <c r="D81" s="6" t="s">
        <v>16</v>
      </c>
      <c r="E81" s="7">
        <v>2.3099999999999999E-2</v>
      </c>
      <c r="F81" s="7">
        <v>2.24E-2</v>
      </c>
      <c r="G81" s="7">
        <v>1.03</v>
      </c>
      <c r="H81" s="7">
        <v>0.30499999999999999</v>
      </c>
      <c r="I81" s="8" t="str">
        <f t="shared" si="1"/>
        <v>NS</v>
      </c>
    </row>
    <row r="82" spans="1:9" x14ac:dyDescent="0.25">
      <c r="A82" s="13"/>
      <c r="B82" s="14"/>
      <c r="C82" s="6">
        <v>7</v>
      </c>
      <c r="D82" s="6" t="s">
        <v>17</v>
      </c>
      <c r="E82" s="7">
        <v>5.6899999999999999E-2</v>
      </c>
      <c r="F82" s="7">
        <v>2.35E-2</v>
      </c>
      <c r="G82" s="7">
        <v>2.42</v>
      </c>
      <c r="H82" s="7">
        <v>1.6199999999999999E-2</v>
      </c>
      <c r="I82" s="8" t="str">
        <f t="shared" si="1"/>
        <v>***</v>
      </c>
    </row>
    <row r="83" spans="1:9" x14ac:dyDescent="0.25">
      <c r="A83" s="13"/>
      <c r="B83" s="14"/>
      <c r="C83" s="6">
        <v>8</v>
      </c>
      <c r="D83" s="6" t="s">
        <v>32</v>
      </c>
      <c r="E83" s="7">
        <v>-4.2399999999999998E-3</v>
      </c>
      <c r="F83" s="7">
        <v>1.3500000000000001E-3</v>
      </c>
      <c r="G83" s="7">
        <v>-3.13</v>
      </c>
      <c r="H83" s="7">
        <v>1.9599999999999999E-3</v>
      </c>
      <c r="I83" s="8" t="str">
        <f t="shared" si="1"/>
        <v>***</v>
      </c>
    </row>
    <row r="84" spans="1:9" x14ac:dyDescent="0.25">
      <c r="A84" s="13"/>
      <c r="B84" s="14"/>
      <c r="C84" s="6">
        <v>9</v>
      </c>
      <c r="D84" s="6" t="s">
        <v>37</v>
      </c>
      <c r="E84" s="7">
        <v>-1.1599999999999999E-2</v>
      </c>
      <c r="F84" s="7">
        <v>6.1399999999999996E-3</v>
      </c>
      <c r="G84" s="7">
        <v>-1.9</v>
      </c>
      <c r="H84" s="7">
        <v>5.8999999999999997E-2</v>
      </c>
      <c r="I84" s="8" t="str">
        <f t="shared" si="1"/>
        <v>NS</v>
      </c>
    </row>
    <row r="85" spans="1:9" x14ac:dyDescent="0.25">
      <c r="A85" s="13"/>
      <c r="B85" s="14"/>
      <c r="C85" s="6">
        <v>10</v>
      </c>
      <c r="D85" s="6" t="s">
        <v>38</v>
      </c>
      <c r="E85" s="7">
        <v>-1.24E-3</v>
      </c>
      <c r="F85" s="7">
        <v>6.8199999999999997E-3</v>
      </c>
      <c r="G85" s="7">
        <v>-0.182</v>
      </c>
      <c r="H85" s="7">
        <v>0.85599999999999998</v>
      </c>
      <c r="I85" s="8" t="str">
        <f t="shared" si="1"/>
        <v>NS</v>
      </c>
    </row>
    <row r="86" spans="1:9" x14ac:dyDescent="0.25">
      <c r="A86" s="13" t="s">
        <v>8</v>
      </c>
      <c r="B86" s="14" t="s">
        <v>26</v>
      </c>
      <c r="C86" s="6">
        <v>1</v>
      </c>
      <c r="D86" s="6" t="s">
        <v>10</v>
      </c>
      <c r="E86" s="7">
        <v>-0.377</v>
      </c>
      <c r="F86" s="7">
        <v>0.35199999999999998</v>
      </c>
      <c r="G86" s="7">
        <v>-1.07</v>
      </c>
      <c r="H86" s="7">
        <v>0.28499999999999998</v>
      </c>
      <c r="I86" s="8" t="str">
        <f t="shared" si="1"/>
        <v>NS</v>
      </c>
    </row>
    <row r="87" spans="1:9" x14ac:dyDescent="0.25">
      <c r="A87" s="13"/>
      <c r="B87" s="14"/>
      <c r="C87" s="6">
        <v>2</v>
      </c>
      <c r="D87" s="6" t="s">
        <v>11</v>
      </c>
      <c r="E87" s="7">
        <v>1.25E-3</v>
      </c>
      <c r="F87" s="7">
        <v>5.7200000000000003E-4</v>
      </c>
      <c r="G87" s="7">
        <v>2.19</v>
      </c>
      <c r="H87" s="7">
        <v>2.8899999999999999E-2</v>
      </c>
      <c r="I87" s="8" t="str">
        <f t="shared" si="1"/>
        <v>***</v>
      </c>
    </row>
    <row r="88" spans="1:9" x14ac:dyDescent="0.25">
      <c r="A88" s="13"/>
      <c r="B88" s="14"/>
      <c r="C88" s="6">
        <v>3</v>
      </c>
      <c r="D88" s="6" t="s">
        <v>12</v>
      </c>
      <c r="E88" s="7">
        <v>-4.7300000000000002E-2</v>
      </c>
      <c r="F88" s="7">
        <v>1.6199999999999999E-2</v>
      </c>
      <c r="G88" s="7">
        <v>-2.92</v>
      </c>
      <c r="H88" s="7">
        <v>3.7000000000000002E-3</v>
      </c>
      <c r="I88" s="8" t="str">
        <f t="shared" si="1"/>
        <v>***</v>
      </c>
    </row>
    <row r="89" spans="1:9" x14ac:dyDescent="0.25">
      <c r="A89" s="13"/>
      <c r="B89" s="14"/>
      <c r="C89" s="6">
        <v>4</v>
      </c>
      <c r="D89" s="6" t="s">
        <v>18</v>
      </c>
      <c r="E89" s="7">
        <v>2.9399999999999999E-2</v>
      </c>
      <c r="F89" s="7">
        <v>1.6199999999999999E-2</v>
      </c>
      <c r="G89" s="7">
        <v>1.81</v>
      </c>
      <c r="H89" s="7">
        <v>7.0900000000000005E-2</v>
      </c>
      <c r="I89" s="8" t="str">
        <f t="shared" si="1"/>
        <v>NS</v>
      </c>
    </row>
    <row r="90" spans="1:9" x14ac:dyDescent="0.25">
      <c r="A90" s="13" t="s">
        <v>13</v>
      </c>
      <c r="B90" s="14" t="s">
        <v>26</v>
      </c>
      <c r="C90" s="6">
        <v>1</v>
      </c>
      <c r="D90" s="6" t="s">
        <v>10</v>
      </c>
      <c r="E90" s="7">
        <v>2.17</v>
      </c>
      <c r="F90" s="7">
        <v>0.32100000000000001</v>
      </c>
      <c r="G90" s="7">
        <v>6.77</v>
      </c>
      <c r="H90" s="7">
        <v>6.8600000000000001E-11</v>
      </c>
      <c r="I90" s="8" t="str">
        <f t="shared" si="1"/>
        <v>***</v>
      </c>
    </row>
    <row r="91" spans="1:9" x14ac:dyDescent="0.25">
      <c r="A91" s="13"/>
      <c r="B91" s="14"/>
      <c r="C91" s="6">
        <v>2</v>
      </c>
      <c r="D91" s="6" t="s">
        <v>11</v>
      </c>
      <c r="E91" s="7">
        <v>-3.2799999999999999E-3</v>
      </c>
      <c r="F91" s="7">
        <v>5.2300000000000003E-4</v>
      </c>
      <c r="G91" s="7">
        <v>-6.27</v>
      </c>
      <c r="H91" s="7">
        <v>1.25E-9</v>
      </c>
      <c r="I91" s="8" t="str">
        <f t="shared" si="1"/>
        <v>***</v>
      </c>
    </row>
    <row r="92" spans="1:9" x14ac:dyDescent="0.25">
      <c r="A92" s="13"/>
      <c r="B92" s="14"/>
      <c r="C92" s="6">
        <v>3</v>
      </c>
      <c r="D92" s="6" t="s">
        <v>15</v>
      </c>
      <c r="E92" s="7">
        <v>7.0600000000000003E-3</v>
      </c>
      <c r="F92" s="7">
        <v>1.92E-3</v>
      </c>
      <c r="G92" s="7">
        <v>3.67</v>
      </c>
      <c r="H92" s="7">
        <v>2.8699999999999998E-4</v>
      </c>
      <c r="I92" s="8" t="str">
        <f t="shared" si="1"/>
        <v>***</v>
      </c>
    </row>
    <row r="93" spans="1:9" x14ac:dyDescent="0.25">
      <c r="A93" s="13"/>
      <c r="B93" s="14"/>
      <c r="C93" s="6">
        <v>4</v>
      </c>
      <c r="D93" s="6" t="s">
        <v>18</v>
      </c>
      <c r="E93" s="7">
        <v>-2.52E-2</v>
      </c>
      <c r="F93" s="7">
        <v>1.4800000000000001E-2</v>
      </c>
      <c r="G93" s="7">
        <v>-1.7</v>
      </c>
      <c r="H93" s="7">
        <v>9.0800000000000006E-2</v>
      </c>
      <c r="I93" s="8" t="str">
        <f t="shared" si="1"/>
        <v>NS</v>
      </c>
    </row>
    <row r="94" spans="1:9" x14ac:dyDescent="0.25">
      <c r="A94" s="13" t="s">
        <v>8</v>
      </c>
      <c r="B94" s="14" t="s">
        <v>27</v>
      </c>
      <c r="C94" s="6">
        <v>1</v>
      </c>
      <c r="D94" s="6" t="s">
        <v>10</v>
      </c>
      <c r="E94" s="7">
        <v>0.38900000000000001</v>
      </c>
      <c r="F94" s="7">
        <v>1.9699999999999999E-2</v>
      </c>
      <c r="G94" s="7">
        <v>19.8</v>
      </c>
      <c r="H94" s="7">
        <v>3.0300000000000003E-57</v>
      </c>
      <c r="I94" s="8" t="str">
        <f t="shared" si="1"/>
        <v>***</v>
      </c>
    </row>
    <row r="95" spans="1:9" x14ac:dyDescent="0.25">
      <c r="A95" s="13"/>
      <c r="B95" s="14"/>
      <c r="C95" s="6">
        <v>2</v>
      </c>
      <c r="D95" s="6" t="s">
        <v>12</v>
      </c>
      <c r="E95" s="7">
        <v>-0.13300000000000001</v>
      </c>
      <c r="F95" s="7">
        <v>2.81E-2</v>
      </c>
      <c r="G95" s="7">
        <v>-4.7300000000000004</v>
      </c>
      <c r="H95" s="7">
        <v>3.4599999999999999E-6</v>
      </c>
      <c r="I95" s="8" t="str">
        <f t="shared" si="1"/>
        <v>***</v>
      </c>
    </row>
    <row r="96" spans="1:9" x14ac:dyDescent="0.25">
      <c r="A96" s="13" t="s">
        <v>13</v>
      </c>
      <c r="B96" s="14" t="s">
        <v>27</v>
      </c>
      <c r="C96" s="6">
        <v>1</v>
      </c>
      <c r="D96" s="6" t="s">
        <v>10</v>
      </c>
      <c r="E96" s="7">
        <v>0.63700000000000001</v>
      </c>
      <c r="F96" s="7">
        <v>0.69399999999999995</v>
      </c>
      <c r="G96" s="7">
        <v>0.91800000000000004</v>
      </c>
      <c r="H96" s="7">
        <v>0.35899999999999999</v>
      </c>
      <c r="I96" s="8" t="str">
        <f t="shared" si="1"/>
        <v>NS</v>
      </c>
    </row>
    <row r="97" spans="1:9" x14ac:dyDescent="0.25">
      <c r="A97" s="13"/>
      <c r="B97" s="14"/>
      <c r="C97" s="6">
        <v>2</v>
      </c>
      <c r="D97" s="6" t="s">
        <v>11</v>
      </c>
      <c r="E97" s="7">
        <v>-3.7300000000000001E-4</v>
      </c>
      <c r="F97" s="7">
        <v>1.1000000000000001E-3</v>
      </c>
      <c r="G97" s="7">
        <v>-0.33800000000000002</v>
      </c>
      <c r="H97" s="7">
        <v>0.73499999999999999</v>
      </c>
      <c r="I97" s="8" t="str">
        <f t="shared" si="1"/>
        <v>NS</v>
      </c>
    </row>
    <row r="98" spans="1:9" x14ac:dyDescent="0.25">
      <c r="A98" s="13"/>
      <c r="B98" s="14"/>
      <c r="C98" s="6">
        <v>3</v>
      </c>
      <c r="D98" s="6" t="s">
        <v>24</v>
      </c>
      <c r="E98" s="7">
        <v>-5.2300000000000003E-3</v>
      </c>
      <c r="F98" s="7">
        <v>3.0200000000000001E-3</v>
      </c>
      <c r="G98" s="7">
        <v>-1.73</v>
      </c>
      <c r="H98" s="7">
        <v>8.3799999999999999E-2</v>
      </c>
      <c r="I98" s="8" t="str">
        <f t="shared" si="1"/>
        <v>NS</v>
      </c>
    </row>
    <row r="99" spans="1:9" x14ac:dyDescent="0.25">
      <c r="A99" s="13"/>
      <c r="B99" s="14"/>
      <c r="C99" s="6">
        <v>4</v>
      </c>
      <c r="D99" s="6" t="s">
        <v>15</v>
      </c>
      <c r="E99" s="7">
        <v>-3.4099999999999998E-3</v>
      </c>
      <c r="F99" s="7">
        <v>4.1999999999999997E-3</v>
      </c>
      <c r="G99" s="7">
        <v>-0.81200000000000006</v>
      </c>
      <c r="H99" s="7">
        <v>0.41799999999999998</v>
      </c>
      <c r="I99" s="8" t="str">
        <f t="shared" si="1"/>
        <v>NS</v>
      </c>
    </row>
    <row r="100" spans="1:9" x14ac:dyDescent="0.25">
      <c r="A100" s="13"/>
      <c r="B100" s="14"/>
      <c r="C100" s="6">
        <v>5</v>
      </c>
      <c r="D100" s="6" t="s">
        <v>12</v>
      </c>
      <c r="E100" s="7">
        <v>1.22</v>
      </c>
      <c r="F100" s="7">
        <v>0.94</v>
      </c>
      <c r="G100" s="7">
        <v>1.3</v>
      </c>
      <c r="H100" s="7">
        <v>0.19500000000000001</v>
      </c>
      <c r="I100" s="8" t="str">
        <f t="shared" si="1"/>
        <v>NS</v>
      </c>
    </row>
    <row r="101" spans="1:9" x14ac:dyDescent="0.25">
      <c r="A101" s="13"/>
      <c r="B101" s="14"/>
      <c r="C101" s="6">
        <v>6</v>
      </c>
      <c r="D101" s="6" t="s">
        <v>16</v>
      </c>
      <c r="E101" s="7">
        <v>-0.2</v>
      </c>
      <c r="F101" s="7">
        <v>0.17100000000000001</v>
      </c>
      <c r="G101" s="7">
        <v>-1.17</v>
      </c>
      <c r="H101" s="7">
        <v>0.24199999999999999</v>
      </c>
      <c r="I101" s="8" t="str">
        <f t="shared" si="1"/>
        <v>NS</v>
      </c>
    </row>
    <row r="102" spans="1:9" x14ac:dyDescent="0.25">
      <c r="A102" s="13"/>
      <c r="B102" s="14"/>
      <c r="C102" s="6">
        <v>7</v>
      </c>
      <c r="D102" s="6" t="s">
        <v>17</v>
      </c>
      <c r="E102" s="7">
        <v>-0.315</v>
      </c>
      <c r="F102" s="7">
        <v>0.16200000000000001</v>
      </c>
      <c r="G102" s="7">
        <v>-1.95</v>
      </c>
      <c r="H102" s="7">
        <v>5.2600000000000001E-2</v>
      </c>
      <c r="I102" s="8" t="str">
        <f t="shared" si="1"/>
        <v>NS</v>
      </c>
    </row>
    <row r="103" spans="1:9" x14ac:dyDescent="0.25">
      <c r="A103" s="13"/>
      <c r="B103" s="14"/>
      <c r="C103" s="6">
        <v>8</v>
      </c>
      <c r="D103" s="6" t="s">
        <v>18</v>
      </c>
      <c r="E103" s="7">
        <v>-3.8399999999999997E-2</v>
      </c>
      <c r="F103" s="7">
        <v>2.1899999999999999E-2</v>
      </c>
      <c r="G103" s="7">
        <v>-1.76</v>
      </c>
      <c r="H103" s="7">
        <v>8.0100000000000005E-2</v>
      </c>
      <c r="I103" s="8" t="str">
        <f t="shared" si="1"/>
        <v>NS</v>
      </c>
    </row>
    <row r="104" spans="1:9" x14ac:dyDescent="0.25">
      <c r="A104" s="13"/>
      <c r="B104" s="14"/>
      <c r="C104" s="6">
        <v>9</v>
      </c>
      <c r="D104" s="6" t="s">
        <v>32</v>
      </c>
      <c r="E104" s="7">
        <v>-2.1800000000000001E-3</v>
      </c>
      <c r="F104" s="7">
        <v>1.5200000000000001E-3</v>
      </c>
      <c r="G104" s="7">
        <v>-1.43</v>
      </c>
      <c r="H104" s="7">
        <v>0.154</v>
      </c>
      <c r="I104" s="8" t="str">
        <f t="shared" si="1"/>
        <v>NS</v>
      </c>
    </row>
    <row r="105" spans="1:9" x14ac:dyDescent="0.25">
      <c r="A105" s="13"/>
      <c r="B105" s="14"/>
      <c r="C105" s="6">
        <v>10</v>
      </c>
      <c r="D105" s="6" t="s">
        <v>33</v>
      </c>
      <c r="E105" s="7">
        <v>9.6900000000000007E-3</v>
      </c>
      <c r="F105" s="7">
        <v>6.8100000000000001E-3</v>
      </c>
      <c r="G105" s="7">
        <v>1.42</v>
      </c>
      <c r="H105" s="7">
        <v>0.156</v>
      </c>
      <c r="I105" s="8" t="str">
        <f t="shared" si="1"/>
        <v>NS</v>
      </c>
    </row>
    <row r="106" spans="1:9" x14ac:dyDescent="0.25">
      <c r="A106" s="13"/>
      <c r="B106" s="14"/>
      <c r="C106" s="6">
        <v>11</v>
      </c>
      <c r="D106" s="6" t="s">
        <v>34</v>
      </c>
      <c r="E106" s="7">
        <v>1.5900000000000001E-2</v>
      </c>
      <c r="F106" s="7">
        <v>6.45E-3</v>
      </c>
      <c r="G106" s="7">
        <v>2.4700000000000002</v>
      </c>
      <c r="H106" s="7">
        <v>1.41E-2</v>
      </c>
      <c r="I106" s="8" t="str">
        <f t="shared" si="1"/>
        <v>***</v>
      </c>
    </row>
    <row r="107" spans="1:9" x14ac:dyDescent="0.25">
      <c r="A107" s="13" t="s">
        <v>8</v>
      </c>
      <c r="B107" s="14" t="s">
        <v>28</v>
      </c>
      <c r="C107" s="6">
        <v>1</v>
      </c>
      <c r="D107" s="6" t="s">
        <v>10</v>
      </c>
      <c r="E107" s="7">
        <v>0.379</v>
      </c>
      <c r="F107" s="7">
        <v>3.5400000000000001E-2</v>
      </c>
      <c r="G107" s="7">
        <v>10.7</v>
      </c>
      <c r="H107" s="7">
        <v>4.4600000000000002E-23</v>
      </c>
      <c r="I107" s="8" t="str">
        <f t="shared" si="1"/>
        <v>***</v>
      </c>
    </row>
    <row r="108" spans="1:9" x14ac:dyDescent="0.25">
      <c r="A108" s="13"/>
      <c r="B108" s="14"/>
      <c r="C108" s="6">
        <v>2</v>
      </c>
      <c r="D108" s="6" t="s">
        <v>14</v>
      </c>
      <c r="E108" s="7">
        <v>5.62E-2</v>
      </c>
      <c r="F108" s="7">
        <v>2.47E-2</v>
      </c>
      <c r="G108" s="7">
        <v>2.2799999999999998</v>
      </c>
      <c r="H108" s="7">
        <v>2.3300000000000001E-2</v>
      </c>
      <c r="I108" s="8" t="str">
        <f t="shared" si="1"/>
        <v>***</v>
      </c>
    </row>
    <row r="109" spans="1:9" x14ac:dyDescent="0.25">
      <c r="A109" s="13"/>
      <c r="B109" s="14"/>
      <c r="C109" s="6">
        <v>3</v>
      </c>
      <c r="D109" s="6" t="s">
        <v>12</v>
      </c>
      <c r="E109" s="7">
        <v>-0.03</v>
      </c>
      <c r="F109" s="7">
        <v>4.2999999999999997E-2</v>
      </c>
      <c r="G109" s="7">
        <v>-0.69799999999999995</v>
      </c>
      <c r="H109" s="7">
        <v>0.48599999999999999</v>
      </c>
      <c r="I109" s="8" t="str">
        <f t="shared" si="1"/>
        <v>NS</v>
      </c>
    </row>
    <row r="110" spans="1:9" x14ac:dyDescent="0.25">
      <c r="A110" s="13"/>
      <c r="B110" s="14"/>
      <c r="C110" s="6">
        <v>4</v>
      </c>
      <c r="D110" s="6" t="s">
        <v>16</v>
      </c>
      <c r="E110" s="7">
        <v>-1.6899999999999998E-2</v>
      </c>
      <c r="F110" s="7">
        <v>4.3400000000000001E-2</v>
      </c>
      <c r="G110" s="7">
        <v>-0.38900000000000001</v>
      </c>
      <c r="H110" s="7">
        <v>0.69699999999999995</v>
      </c>
      <c r="I110" s="8" t="str">
        <f t="shared" si="1"/>
        <v>NS</v>
      </c>
    </row>
    <row r="111" spans="1:9" x14ac:dyDescent="0.25">
      <c r="A111" s="13"/>
      <c r="B111" s="14"/>
      <c r="C111" s="6">
        <v>5</v>
      </c>
      <c r="D111" s="6" t="s">
        <v>17</v>
      </c>
      <c r="E111" s="7">
        <v>-1.7299999999999999E-2</v>
      </c>
      <c r="F111" s="7">
        <v>4.3400000000000001E-2</v>
      </c>
      <c r="G111" s="7">
        <v>-0.39900000000000002</v>
      </c>
      <c r="H111" s="7">
        <v>0.69</v>
      </c>
      <c r="I111" s="8" t="str">
        <f t="shared" si="1"/>
        <v>NS</v>
      </c>
    </row>
    <row r="112" spans="1:9" x14ac:dyDescent="0.25">
      <c r="A112" s="13"/>
      <c r="B112" s="14"/>
      <c r="C112" s="6">
        <v>6</v>
      </c>
      <c r="D112" s="6" t="s">
        <v>18</v>
      </c>
      <c r="E112" s="7">
        <v>5.3699999999999998E-2</v>
      </c>
      <c r="F112" s="7">
        <v>2.5100000000000001E-2</v>
      </c>
      <c r="G112" s="7">
        <v>2.14</v>
      </c>
      <c r="H112" s="7">
        <v>3.3300000000000003E-2</v>
      </c>
      <c r="I112" s="8" t="str">
        <f t="shared" si="1"/>
        <v>***</v>
      </c>
    </row>
    <row r="113" spans="1:9" x14ac:dyDescent="0.25">
      <c r="A113" s="13"/>
      <c r="B113" s="14"/>
      <c r="C113" s="6">
        <v>7</v>
      </c>
      <c r="D113" s="6" t="s">
        <v>35</v>
      </c>
      <c r="E113" s="7">
        <v>4.9399999999999999E-2</v>
      </c>
      <c r="F113" s="7">
        <v>6.1199999999999997E-2</v>
      </c>
      <c r="G113" s="7">
        <v>0.80600000000000005</v>
      </c>
      <c r="H113" s="7">
        <v>0.42099999999999999</v>
      </c>
      <c r="I113" s="8" t="str">
        <f t="shared" si="1"/>
        <v>NS</v>
      </c>
    </row>
    <row r="114" spans="1:9" x14ac:dyDescent="0.25">
      <c r="A114" s="13"/>
      <c r="B114" s="14"/>
      <c r="C114" s="6">
        <v>8</v>
      </c>
      <c r="D114" s="6" t="s">
        <v>36</v>
      </c>
      <c r="E114" s="7">
        <v>-8.4400000000000003E-2</v>
      </c>
      <c r="F114" s="7">
        <v>6.1400000000000003E-2</v>
      </c>
      <c r="G114" s="7">
        <v>-1.38</v>
      </c>
      <c r="H114" s="7">
        <v>0.17</v>
      </c>
      <c r="I114" s="8" t="str">
        <f t="shared" si="1"/>
        <v>NS</v>
      </c>
    </row>
    <row r="115" spans="1:9" x14ac:dyDescent="0.25">
      <c r="A115" s="13" t="s">
        <v>13</v>
      </c>
      <c r="B115" s="14" t="s">
        <v>28</v>
      </c>
      <c r="C115" s="6">
        <v>1</v>
      </c>
      <c r="D115" s="6" t="s">
        <v>10</v>
      </c>
      <c r="E115" s="7">
        <v>0.24399999999999999</v>
      </c>
      <c r="F115" s="7">
        <v>5.0799999999999998E-2</v>
      </c>
      <c r="G115" s="7">
        <v>4.8</v>
      </c>
      <c r="H115" s="7">
        <v>2.4899999999999999E-6</v>
      </c>
      <c r="I115" s="8" t="str">
        <f t="shared" si="1"/>
        <v>***</v>
      </c>
    </row>
    <row r="116" spans="1:9" x14ac:dyDescent="0.25">
      <c r="A116" s="13"/>
      <c r="B116" s="14"/>
      <c r="C116" s="6">
        <v>2</v>
      </c>
      <c r="D116" s="6" t="s">
        <v>24</v>
      </c>
      <c r="E116" s="7">
        <v>-5.4200000000000003E-3</v>
      </c>
      <c r="F116" s="7">
        <v>3.5899999999999999E-3</v>
      </c>
      <c r="G116" s="7">
        <v>-1.51</v>
      </c>
      <c r="H116" s="7">
        <v>0.13200000000000001</v>
      </c>
      <c r="I116" s="8" t="str">
        <f t="shared" si="1"/>
        <v>NS</v>
      </c>
    </row>
    <row r="117" spans="1:9" x14ac:dyDescent="0.25">
      <c r="A117" s="13"/>
      <c r="B117" s="14"/>
      <c r="C117" s="6">
        <v>3</v>
      </c>
      <c r="D117" s="6" t="s">
        <v>15</v>
      </c>
      <c r="E117" s="7">
        <v>3.3899999999999998E-3</v>
      </c>
      <c r="F117" s="7">
        <v>1.9499999999999999E-3</v>
      </c>
      <c r="G117" s="7">
        <v>1.74</v>
      </c>
      <c r="H117" s="7">
        <v>8.3000000000000004E-2</v>
      </c>
      <c r="I117" s="8" t="str">
        <f t="shared" si="1"/>
        <v>NS</v>
      </c>
    </row>
    <row r="118" spans="1:9" x14ac:dyDescent="0.25">
      <c r="A118" s="13"/>
      <c r="B118" s="14"/>
      <c r="C118" s="6">
        <v>4</v>
      </c>
      <c r="D118" s="6" t="s">
        <v>16</v>
      </c>
      <c r="E118" s="7">
        <v>1.6799999999999999E-2</v>
      </c>
      <c r="F118" s="7">
        <v>1.89E-2</v>
      </c>
      <c r="G118" s="7">
        <v>0.89200000000000002</v>
      </c>
      <c r="H118" s="7">
        <v>0.373</v>
      </c>
      <c r="I118" s="8" t="str">
        <f t="shared" si="1"/>
        <v>NS</v>
      </c>
    </row>
    <row r="119" spans="1:9" x14ac:dyDescent="0.25">
      <c r="A119" s="13"/>
      <c r="B119" s="14"/>
      <c r="C119" s="6">
        <v>5</v>
      </c>
      <c r="D119" s="6" t="s">
        <v>17</v>
      </c>
      <c r="E119" s="7">
        <v>3.8700000000000002E-3</v>
      </c>
      <c r="F119" s="7">
        <v>1.9E-2</v>
      </c>
      <c r="G119" s="7">
        <v>0.20300000000000001</v>
      </c>
      <c r="H119" s="7">
        <v>0.83899999999999997</v>
      </c>
      <c r="I119" s="8" t="str">
        <f t="shared" si="1"/>
        <v>NS</v>
      </c>
    </row>
    <row r="120" spans="1:9" x14ac:dyDescent="0.25">
      <c r="A120" s="13"/>
      <c r="B120" s="14"/>
      <c r="C120" s="6">
        <v>6</v>
      </c>
      <c r="D120" s="6" t="s">
        <v>37</v>
      </c>
      <c r="E120" s="7">
        <v>8.9700000000000005E-3</v>
      </c>
      <c r="F120" s="7">
        <v>4.9300000000000004E-3</v>
      </c>
      <c r="G120" s="7">
        <v>1.82</v>
      </c>
      <c r="H120" s="7">
        <v>7.0099999999999996E-2</v>
      </c>
      <c r="I120" s="8" t="str">
        <f t="shared" si="1"/>
        <v>NS</v>
      </c>
    </row>
    <row r="121" spans="1:9" x14ac:dyDescent="0.25">
      <c r="A121" s="13"/>
      <c r="B121" s="14"/>
      <c r="C121" s="6">
        <v>7</v>
      </c>
      <c r="D121" s="6" t="s">
        <v>38</v>
      </c>
      <c r="E121" s="7">
        <v>1.2200000000000001E-2</v>
      </c>
      <c r="F121" s="7">
        <v>5.2900000000000004E-3</v>
      </c>
      <c r="G121" s="7">
        <v>2.2999999999999998</v>
      </c>
      <c r="H121" s="7">
        <v>2.1999999999999999E-2</v>
      </c>
      <c r="I121" s="8" t="str">
        <f t="shared" si="1"/>
        <v>***</v>
      </c>
    </row>
    <row r="122" spans="1:9" x14ac:dyDescent="0.25">
      <c r="A122" s="13" t="s">
        <v>8</v>
      </c>
      <c r="B122" s="14" t="s">
        <v>29</v>
      </c>
      <c r="C122" s="6">
        <v>1</v>
      </c>
      <c r="D122" s="6" t="s">
        <v>10</v>
      </c>
      <c r="E122" s="7">
        <v>-1.45</v>
      </c>
      <c r="F122" s="7">
        <v>0.75</v>
      </c>
      <c r="G122" s="7">
        <v>-1.93</v>
      </c>
      <c r="H122" s="7">
        <v>5.4199999999999998E-2</v>
      </c>
      <c r="I122" s="8" t="str">
        <f t="shared" si="1"/>
        <v>NS</v>
      </c>
    </row>
    <row r="123" spans="1:9" x14ac:dyDescent="0.25">
      <c r="A123" s="13"/>
      <c r="B123" s="14"/>
      <c r="C123" s="6">
        <v>2</v>
      </c>
      <c r="D123" s="6" t="s">
        <v>11</v>
      </c>
      <c r="E123" s="7">
        <v>2.8400000000000001E-3</v>
      </c>
      <c r="F123" s="7">
        <v>1.23E-3</v>
      </c>
      <c r="G123" s="7">
        <v>2.2999999999999998</v>
      </c>
      <c r="H123" s="7">
        <v>2.1999999999999999E-2</v>
      </c>
      <c r="I123" s="8" t="str">
        <f t="shared" si="1"/>
        <v>***</v>
      </c>
    </row>
    <row r="124" spans="1:9" x14ac:dyDescent="0.25">
      <c r="A124" s="13"/>
      <c r="B124" s="14"/>
      <c r="C124" s="6">
        <v>3</v>
      </c>
      <c r="D124" s="6" t="s">
        <v>24</v>
      </c>
      <c r="E124" s="7">
        <v>-6.6699999999999997E-3</v>
      </c>
      <c r="F124" s="7">
        <v>3.7399999999999998E-3</v>
      </c>
      <c r="G124" s="7">
        <v>-1.78</v>
      </c>
      <c r="H124" s="7">
        <v>7.5499999999999998E-2</v>
      </c>
      <c r="I124" s="8" t="str">
        <f t="shared" si="1"/>
        <v>NS</v>
      </c>
    </row>
    <row r="125" spans="1:9" x14ac:dyDescent="0.25">
      <c r="A125" s="13"/>
      <c r="B125" s="14"/>
      <c r="C125" s="6">
        <v>4</v>
      </c>
      <c r="D125" s="6" t="s">
        <v>14</v>
      </c>
      <c r="E125" s="7">
        <v>6.4799999999999996E-2</v>
      </c>
      <c r="F125" s="7">
        <v>3.44E-2</v>
      </c>
      <c r="G125" s="7">
        <v>1.88</v>
      </c>
      <c r="H125" s="7">
        <v>6.08E-2</v>
      </c>
      <c r="I125" s="8" t="str">
        <f t="shared" si="1"/>
        <v>NS</v>
      </c>
    </row>
    <row r="126" spans="1:9" x14ac:dyDescent="0.25">
      <c r="A126" s="13"/>
      <c r="B126" s="14"/>
      <c r="C126" s="6">
        <v>5</v>
      </c>
      <c r="D126" s="6" t="s">
        <v>18</v>
      </c>
      <c r="E126" s="7">
        <v>5.2699999999999997E-2</v>
      </c>
      <c r="F126" s="7">
        <v>2.69E-2</v>
      </c>
      <c r="G126" s="7">
        <v>1.96</v>
      </c>
      <c r="H126" s="7">
        <v>5.0799999999999998E-2</v>
      </c>
      <c r="I126" s="8" t="str">
        <f t="shared" si="1"/>
        <v>NS</v>
      </c>
    </row>
    <row r="127" spans="1:9" x14ac:dyDescent="0.25">
      <c r="A127" s="13" t="s">
        <v>13</v>
      </c>
      <c r="B127" s="14" t="s">
        <v>29</v>
      </c>
      <c r="C127" s="6">
        <v>1</v>
      </c>
      <c r="D127" s="6" t="s">
        <v>10</v>
      </c>
      <c r="E127" s="7">
        <v>2.4900000000000002</v>
      </c>
      <c r="F127" s="7">
        <v>1.25</v>
      </c>
      <c r="G127" s="7">
        <v>1.99</v>
      </c>
      <c r="H127" s="7">
        <v>4.8300000000000003E-2</v>
      </c>
      <c r="I127" s="8" t="str">
        <f t="shared" si="1"/>
        <v>***</v>
      </c>
    </row>
    <row r="128" spans="1:9" x14ac:dyDescent="0.25">
      <c r="A128" s="13"/>
      <c r="B128" s="14"/>
      <c r="C128" s="6">
        <v>2</v>
      </c>
      <c r="D128" s="6" t="s">
        <v>11</v>
      </c>
      <c r="E128" s="7">
        <v>-3.96E-3</v>
      </c>
      <c r="F128" s="7">
        <v>2.0300000000000001E-3</v>
      </c>
      <c r="G128" s="7">
        <v>-1.95</v>
      </c>
      <c r="H128" s="7">
        <v>5.2499999999999998E-2</v>
      </c>
      <c r="I128" s="8" t="str">
        <f t="shared" si="1"/>
        <v>NS</v>
      </c>
    </row>
    <row r="129" spans="1:9" x14ac:dyDescent="0.25">
      <c r="A129" s="13"/>
      <c r="B129" s="14"/>
      <c r="C129" s="6">
        <v>3</v>
      </c>
      <c r="D129" s="6" t="s">
        <v>12</v>
      </c>
      <c r="E129" s="7">
        <v>-2.68</v>
      </c>
      <c r="F129" s="7">
        <v>1.67</v>
      </c>
      <c r="G129" s="7">
        <v>-1.6</v>
      </c>
      <c r="H129" s="7">
        <v>0.111</v>
      </c>
      <c r="I129" s="8" t="str">
        <f t="shared" si="1"/>
        <v>NS</v>
      </c>
    </row>
    <row r="130" spans="1:9" x14ac:dyDescent="0.25">
      <c r="A130" s="13"/>
      <c r="B130" s="14"/>
      <c r="C130" s="6">
        <v>4</v>
      </c>
      <c r="D130" s="6" t="s">
        <v>16</v>
      </c>
      <c r="E130" s="7">
        <v>4.9799999999999997E-2</v>
      </c>
      <c r="F130" s="7">
        <v>4.3999999999999997E-2</v>
      </c>
      <c r="G130" s="7">
        <v>1.1299999999999999</v>
      </c>
      <c r="H130" s="7">
        <v>0.25900000000000001</v>
      </c>
      <c r="I130" s="8" t="str">
        <f t="shared" si="1"/>
        <v>NS</v>
      </c>
    </row>
    <row r="131" spans="1:9" x14ac:dyDescent="0.25">
      <c r="A131" s="13"/>
      <c r="B131" s="14"/>
      <c r="C131" s="6">
        <v>5</v>
      </c>
      <c r="D131" s="6" t="s">
        <v>17</v>
      </c>
      <c r="E131" s="7">
        <v>0.108</v>
      </c>
      <c r="F131" s="7">
        <v>4.3099999999999999E-2</v>
      </c>
      <c r="G131" s="7">
        <v>2.5</v>
      </c>
      <c r="H131" s="7">
        <v>1.32E-2</v>
      </c>
      <c r="I131" s="8" t="str">
        <f t="shared" si="1"/>
        <v>***</v>
      </c>
    </row>
    <row r="132" spans="1:9" x14ac:dyDescent="0.25">
      <c r="A132" s="13"/>
      <c r="B132" s="14"/>
      <c r="C132" s="6">
        <v>6</v>
      </c>
      <c r="D132" s="6" t="s">
        <v>32</v>
      </c>
      <c r="E132" s="7">
        <v>4.1900000000000001E-3</v>
      </c>
      <c r="F132" s="7">
        <v>2.7100000000000002E-3</v>
      </c>
      <c r="G132" s="7">
        <v>1.55</v>
      </c>
      <c r="H132" s="7">
        <v>0.124</v>
      </c>
      <c r="I132" s="8" t="str">
        <f t="shared" ref="I132:I155" si="2">IF(H132&lt;0.05, "***", "NS")</f>
        <v>NS</v>
      </c>
    </row>
    <row r="133" spans="1:9" x14ac:dyDescent="0.25">
      <c r="A133" s="13" t="s">
        <v>8</v>
      </c>
      <c r="B133" s="14" t="s">
        <v>30</v>
      </c>
      <c r="C133" s="6">
        <v>1</v>
      </c>
      <c r="D133" s="6" t="s">
        <v>10</v>
      </c>
      <c r="E133" s="7">
        <v>-2.04</v>
      </c>
      <c r="F133" s="7">
        <v>0.47399999999999998</v>
      </c>
      <c r="G133" s="7">
        <v>-4.32</v>
      </c>
      <c r="H133" s="7">
        <v>2.0999999999999999E-5</v>
      </c>
      <c r="I133" s="8" t="str">
        <f t="shared" si="2"/>
        <v>***</v>
      </c>
    </row>
    <row r="134" spans="1:9" x14ac:dyDescent="0.25">
      <c r="A134" s="13"/>
      <c r="B134" s="14"/>
      <c r="C134" s="6">
        <v>2</v>
      </c>
      <c r="D134" s="6" t="s">
        <v>11</v>
      </c>
      <c r="E134" s="7">
        <v>3.8500000000000001E-3</v>
      </c>
      <c r="F134" s="7">
        <v>7.6900000000000004E-4</v>
      </c>
      <c r="G134" s="7">
        <v>5</v>
      </c>
      <c r="H134" s="7">
        <v>9.2699999999999998E-7</v>
      </c>
      <c r="I134" s="8" t="str">
        <f t="shared" si="2"/>
        <v>***</v>
      </c>
    </row>
    <row r="135" spans="1:9" x14ac:dyDescent="0.25">
      <c r="A135" s="13"/>
      <c r="B135" s="14"/>
      <c r="C135" s="6">
        <v>3</v>
      </c>
      <c r="D135" s="6" t="s">
        <v>12</v>
      </c>
      <c r="E135" s="7">
        <v>-4.6600000000000003E-2</v>
      </c>
      <c r="F135" s="7">
        <v>2.18E-2</v>
      </c>
      <c r="G135" s="7">
        <v>-2.14</v>
      </c>
      <c r="H135" s="7">
        <v>3.3500000000000002E-2</v>
      </c>
      <c r="I135" s="8" t="str">
        <f t="shared" si="2"/>
        <v>***</v>
      </c>
    </row>
    <row r="136" spans="1:9" x14ac:dyDescent="0.25">
      <c r="A136" s="13"/>
      <c r="B136" s="14"/>
      <c r="C136" s="6">
        <v>4</v>
      </c>
      <c r="D136" s="6" t="s">
        <v>16</v>
      </c>
      <c r="E136" s="7">
        <v>6.0400000000000002E-3</v>
      </c>
      <c r="F136" s="7">
        <v>2.6700000000000002E-2</v>
      </c>
      <c r="G136" s="7">
        <v>0.22600000000000001</v>
      </c>
      <c r="H136" s="7">
        <v>0.82099999999999995</v>
      </c>
      <c r="I136" s="8" t="str">
        <f t="shared" si="2"/>
        <v>NS</v>
      </c>
    </row>
    <row r="137" spans="1:9" x14ac:dyDescent="0.25">
      <c r="A137" s="13"/>
      <c r="B137" s="14"/>
      <c r="C137" s="6">
        <v>5</v>
      </c>
      <c r="D137" s="6" t="s">
        <v>17</v>
      </c>
      <c r="E137" s="7">
        <v>5.7200000000000001E-2</v>
      </c>
      <c r="F137" s="7">
        <v>2.6700000000000002E-2</v>
      </c>
      <c r="G137" s="7">
        <v>2.14</v>
      </c>
      <c r="H137" s="7">
        <v>3.3000000000000002E-2</v>
      </c>
      <c r="I137" s="8" t="str">
        <f t="shared" si="2"/>
        <v>***</v>
      </c>
    </row>
    <row r="138" spans="1:9" x14ac:dyDescent="0.25">
      <c r="A138" s="13"/>
      <c r="B138" s="14"/>
      <c r="C138" s="6">
        <v>6</v>
      </c>
      <c r="D138" s="6" t="s">
        <v>18</v>
      </c>
      <c r="E138" s="7">
        <v>-3.0599999999999999E-2</v>
      </c>
      <c r="F138" s="7">
        <v>2.18E-2</v>
      </c>
      <c r="G138" s="7">
        <v>-1.4</v>
      </c>
      <c r="H138" s="7">
        <v>0.161</v>
      </c>
      <c r="I138" s="8" t="str">
        <f t="shared" si="2"/>
        <v>NS</v>
      </c>
    </row>
    <row r="139" spans="1:9" x14ac:dyDescent="0.25">
      <c r="A139" s="13" t="s">
        <v>13</v>
      </c>
      <c r="B139" s="14" t="s">
        <v>30</v>
      </c>
      <c r="C139" s="6">
        <v>1</v>
      </c>
      <c r="D139" s="6" t="s">
        <v>10</v>
      </c>
      <c r="E139" s="7">
        <v>1.77</v>
      </c>
      <c r="F139" s="7">
        <v>0.34699999999999998</v>
      </c>
      <c r="G139" s="7">
        <v>5.09</v>
      </c>
      <c r="H139" s="7">
        <v>6.0299999999999999E-7</v>
      </c>
      <c r="I139" s="8" t="str">
        <f t="shared" si="2"/>
        <v>***</v>
      </c>
    </row>
    <row r="140" spans="1:9" x14ac:dyDescent="0.25">
      <c r="A140" s="13"/>
      <c r="B140" s="14"/>
      <c r="C140" s="6">
        <v>2</v>
      </c>
      <c r="D140" s="6" t="s">
        <v>11</v>
      </c>
      <c r="E140" s="7">
        <v>-2.4299999999999999E-3</v>
      </c>
      <c r="F140" s="7">
        <v>5.5000000000000003E-4</v>
      </c>
      <c r="G140" s="7">
        <v>-4.42</v>
      </c>
      <c r="H140" s="7">
        <v>1.3499999999999999E-5</v>
      </c>
      <c r="I140" s="8" t="str">
        <f t="shared" si="2"/>
        <v>***</v>
      </c>
    </row>
    <row r="141" spans="1:9" x14ac:dyDescent="0.25">
      <c r="A141" s="13"/>
      <c r="B141" s="14"/>
      <c r="C141" s="6">
        <v>3</v>
      </c>
      <c r="D141" s="6" t="s">
        <v>15</v>
      </c>
      <c r="E141" s="7">
        <v>-3.9399999999999998E-4</v>
      </c>
      <c r="F141" s="7">
        <v>3.0500000000000002E-3</v>
      </c>
      <c r="G141" s="7">
        <v>-0.129</v>
      </c>
      <c r="H141" s="7">
        <v>0.89700000000000002</v>
      </c>
      <c r="I141" s="8" t="str">
        <f t="shared" si="2"/>
        <v>NS</v>
      </c>
    </row>
    <row r="142" spans="1:9" x14ac:dyDescent="0.25">
      <c r="A142" s="13"/>
      <c r="B142" s="14"/>
      <c r="C142" s="6">
        <v>4</v>
      </c>
      <c r="D142" s="6" t="s">
        <v>16</v>
      </c>
      <c r="E142" s="7">
        <v>0.109</v>
      </c>
      <c r="F142" s="7">
        <v>0.124</v>
      </c>
      <c r="G142" s="7">
        <v>0.873</v>
      </c>
      <c r="H142" s="7">
        <v>0.38300000000000001</v>
      </c>
      <c r="I142" s="8" t="str">
        <f t="shared" si="2"/>
        <v>NS</v>
      </c>
    </row>
    <row r="143" spans="1:9" x14ac:dyDescent="0.25">
      <c r="A143" s="13"/>
      <c r="B143" s="14"/>
      <c r="C143" s="6">
        <v>5</v>
      </c>
      <c r="D143" s="6" t="s">
        <v>17</v>
      </c>
      <c r="E143" s="7">
        <v>-0.16800000000000001</v>
      </c>
      <c r="F143" s="7">
        <v>0.11799999999999999</v>
      </c>
      <c r="G143" s="7">
        <v>-1.42</v>
      </c>
      <c r="H143" s="7">
        <v>0.156</v>
      </c>
      <c r="I143" s="8" t="str">
        <f t="shared" si="2"/>
        <v>NS</v>
      </c>
    </row>
    <row r="144" spans="1:9" x14ac:dyDescent="0.25">
      <c r="A144" s="13"/>
      <c r="B144" s="14"/>
      <c r="C144" s="6">
        <v>6</v>
      </c>
      <c r="D144" s="6" t="s">
        <v>18</v>
      </c>
      <c r="E144" s="7">
        <v>-3.9899999999999998E-2</v>
      </c>
      <c r="F144" s="7">
        <v>1.5699999999999999E-2</v>
      </c>
      <c r="G144" s="7">
        <v>-2.54</v>
      </c>
      <c r="H144" s="7">
        <v>1.1599999999999999E-2</v>
      </c>
      <c r="I144" s="8" t="str">
        <f t="shared" si="2"/>
        <v>***</v>
      </c>
    </row>
    <row r="145" spans="1:9" x14ac:dyDescent="0.25">
      <c r="A145" s="13"/>
      <c r="B145" s="14"/>
      <c r="C145" s="6">
        <v>7</v>
      </c>
      <c r="D145" s="6" t="s">
        <v>33</v>
      </c>
      <c r="E145" s="7">
        <v>-3.8899999999999998E-3</v>
      </c>
      <c r="F145" s="7">
        <v>4.9100000000000003E-3</v>
      </c>
      <c r="G145" s="7">
        <v>-0.79200000000000004</v>
      </c>
      <c r="H145" s="7">
        <v>0.42899999999999999</v>
      </c>
      <c r="I145" s="8" t="str">
        <f t="shared" si="2"/>
        <v>NS</v>
      </c>
    </row>
    <row r="146" spans="1:9" x14ac:dyDescent="0.25">
      <c r="A146" s="13"/>
      <c r="B146" s="14"/>
      <c r="C146" s="6">
        <v>8</v>
      </c>
      <c r="D146" s="6" t="s">
        <v>34</v>
      </c>
      <c r="E146" s="7">
        <v>8.6300000000000005E-3</v>
      </c>
      <c r="F146" s="7">
        <v>4.6800000000000001E-3</v>
      </c>
      <c r="G146" s="7">
        <v>1.84</v>
      </c>
      <c r="H146" s="7">
        <v>6.6000000000000003E-2</v>
      </c>
      <c r="I146" s="8" t="str">
        <f t="shared" si="2"/>
        <v>NS</v>
      </c>
    </row>
    <row r="147" spans="1:9" x14ac:dyDescent="0.25">
      <c r="A147" s="13" t="s">
        <v>8</v>
      </c>
      <c r="B147" s="14" t="s">
        <v>31</v>
      </c>
      <c r="C147" s="6">
        <v>1</v>
      </c>
      <c r="D147" s="6" t="s">
        <v>10</v>
      </c>
      <c r="E147" s="7">
        <v>0.19600000000000001</v>
      </c>
      <c r="F147" s="7">
        <v>1.5699999999999999E-2</v>
      </c>
      <c r="G147" s="7">
        <v>12.4</v>
      </c>
      <c r="H147" s="7">
        <v>2.4499999999999999E-29</v>
      </c>
      <c r="I147" s="8" t="str">
        <f t="shared" si="2"/>
        <v>***</v>
      </c>
    </row>
    <row r="148" spans="1:9" x14ac:dyDescent="0.25">
      <c r="A148" s="13"/>
      <c r="B148" s="14"/>
      <c r="C148" s="6">
        <v>2</v>
      </c>
      <c r="D148" s="6" t="s">
        <v>12</v>
      </c>
      <c r="E148" s="7">
        <v>-6.7400000000000002E-2</v>
      </c>
      <c r="F148" s="7">
        <v>2.2100000000000002E-2</v>
      </c>
      <c r="G148" s="7">
        <v>-3.05</v>
      </c>
      <c r="H148" s="7">
        <v>2.5000000000000001E-3</v>
      </c>
      <c r="I148" s="8" t="str">
        <f t="shared" si="2"/>
        <v>***</v>
      </c>
    </row>
    <row r="149" spans="1:9" x14ac:dyDescent="0.25">
      <c r="A149" s="13" t="s">
        <v>13</v>
      </c>
      <c r="B149" s="14" t="s">
        <v>31</v>
      </c>
      <c r="C149" s="6">
        <v>1</v>
      </c>
      <c r="D149" s="6" t="s">
        <v>10</v>
      </c>
      <c r="E149" s="7">
        <v>0.14099999999999999</v>
      </c>
      <c r="F149" s="7">
        <v>1.4500000000000001E-2</v>
      </c>
      <c r="G149" s="7">
        <v>9.74</v>
      </c>
      <c r="H149" s="7">
        <v>1.1499999999999999E-19</v>
      </c>
      <c r="I149" s="8" t="str">
        <f t="shared" si="2"/>
        <v>***</v>
      </c>
    </row>
    <row r="150" spans="1:9" x14ac:dyDescent="0.25">
      <c r="A150" s="13"/>
      <c r="B150" s="14"/>
      <c r="C150" s="6">
        <v>2</v>
      </c>
      <c r="D150" s="6" t="s">
        <v>24</v>
      </c>
      <c r="E150" s="7">
        <v>-7.4099999999999999E-3</v>
      </c>
      <c r="F150" s="7">
        <v>3.3600000000000001E-3</v>
      </c>
      <c r="G150" s="7">
        <v>-2.21</v>
      </c>
      <c r="H150" s="7">
        <v>2.8199999999999999E-2</v>
      </c>
      <c r="I150" s="8" t="str">
        <f t="shared" si="2"/>
        <v>***</v>
      </c>
    </row>
    <row r="151" spans="1:9" x14ac:dyDescent="0.25">
      <c r="A151" s="13"/>
      <c r="B151" s="14"/>
      <c r="C151" s="6">
        <v>3</v>
      </c>
      <c r="D151" s="6" t="s">
        <v>12</v>
      </c>
      <c r="E151" s="7">
        <v>-3.2000000000000001E-2</v>
      </c>
      <c r="F151" s="7">
        <v>1.47E-2</v>
      </c>
      <c r="G151" s="7">
        <v>-2.1800000000000002</v>
      </c>
      <c r="H151" s="7">
        <v>3.0300000000000001E-2</v>
      </c>
      <c r="I151" s="8" t="str">
        <f t="shared" si="2"/>
        <v>***</v>
      </c>
    </row>
    <row r="152" spans="1:9" x14ac:dyDescent="0.25">
      <c r="A152" s="13"/>
      <c r="B152" s="14"/>
      <c r="C152" s="6">
        <v>4</v>
      </c>
      <c r="D152" s="6" t="s">
        <v>16</v>
      </c>
      <c r="E152" s="7">
        <v>4.1500000000000002E-2</v>
      </c>
      <c r="F152" s="7">
        <v>1.7999999999999999E-2</v>
      </c>
      <c r="G152" s="7">
        <v>2.31</v>
      </c>
      <c r="H152" s="7">
        <v>2.1600000000000001E-2</v>
      </c>
      <c r="I152" s="8" t="str">
        <f t="shared" si="2"/>
        <v>***</v>
      </c>
    </row>
    <row r="153" spans="1:9" x14ac:dyDescent="0.25">
      <c r="A153" s="13"/>
      <c r="B153" s="14"/>
      <c r="C153" s="6">
        <v>5</v>
      </c>
      <c r="D153" s="6" t="s">
        <v>17</v>
      </c>
      <c r="E153" s="7">
        <v>5.96E-2</v>
      </c>
      <c r="F153" s="7">
        <v>1.7999999999999999E-2</v>
      </c>
      <c r="G153" s="7">
        <v>3.32</v>
      </c>
      <c r="H153" s="7">
        <v>1.0200000000000001E-3</v>
      </c>
      <c r="I153" s="8" t="str">
        <f t="shared" si="2"/>
        <v>***</v>
      </c>
    </row>
    <row r="154" spans="1:9" x14ac:dyDescent="0.25">
      <c r="A154" s="13"/>
      <c r="B154" s="14"/>
      <c r="C154" s="6">
        <v>6</v>
      </c>
      <c r="D154" s="6" t="s">
        <v>37</v>
      </c>
      <c r="E154" s="7">
        <v>1.01E-2</v>
      </c>
      <c r="F154" s="7">
        <v>4.6299999999999996E-3</v>
      </c>
      <c r="G154" s="7">
        <v>2.1800000000000002</v>
      </c>
      <c r="H154" s="7">
        <v>2.98E-2</v>
      </c>
      <c r="I154" s="8" t="str">
        <f t="shared" si="2"/>
        <v>***</v>
      </c>
    </row>
    <row r="155" spans="1:9" ht="15.75" thickBot="1" x14ac:dyDescent="0.3">
      <c r="A155" s="15"/>
      <c r="B155" s="16"/>
      <c r="C155" s="9">
        <v>7</v>
      </c>
      <c r="D155" s="9" t="s">
        <v>38</v>
      </c>
      <c r="E155" s="10">
        <v>9.1299999999999992E-3</v>
      </c>
      <c r="F155" s="10">
        <v>4.8399999999999997E-3</v>
      </c>
      <c r="G155" s="10">
        <v>1.89</v>
      </c>
      <c r="H155" s="10">
        <v>0.06</v>
      </c>
      <c r="I155" s="11" t="str">
        <f t="shared" si="2"/>
        <v>NS</v>
      </c>
    </row>
  </sheetData>
  <mergeCells count="53">
    <mergeCell ref="A18:A21"/>
    <mergeCell ref="B18:B21"/>
    <mergeCell ref="A1:I1"/>
    <mergeCell ref="A3:A6"/>
    <mergeCell ref="B3:B6"/>
    <mergeCell ref="A7:A17"/>
    <mergeCell ref="B7:B17"/>
    <mergeCell ref="A22:A31"/>
    <mergeCell ref="B22:B31"/>
    <mergeCell ref="A32:A34"/>
    <mergeCell ref="B32:B34"/>
    <mergeCell ref="A35:A39"/>
    <mergeCell ref="B35:B39"/>
    <mergeCell ref="A40:A45"/>
    <mergeCell ref="B40:B45"/>
    <mergeCell ref="A46:A50"/>
    <mergeCell ref="B46:B50"/>
    <mergeCell ref="A51:A53"/>
    <mergeCell ref="B51:B53"/>
    <mergeCell ref="A54:A58"/>
    <mergeCell ref="B54:B58"/>
    <mergeCell ref="A59:A66"/>
    <mergeCell ref="B59:B66"/>
    <mergeCell ref="A67:A71"/>
    <mergeCell ref="B67:B71"/>
    <mergeCell ref="A72:A75"/>
    <mergeCell ref="B72:B75"/>
    <mergeCell ref="A76:A85"/>
    <mergeCell ref="B76:B85"/>
    <mergeCell ref="A86:A89"/>
    <mergeCell ref="B86:B89"/>
    <mergeCell ref="A90:A93"/>
    <mergeCell ref="B90:B93"/>
    <mergeCell ref="A94:A95"/>
    <mergeCell ref="B94:B95"/>
    <mergeCell ref="A96:A106"/>
    <mergeCell ref="B96:B106"/>
    <mergeCell ref="A107:A114"/>
    <mergeCell ref="B107:B114"/>
    <mergeCell ref="A115:A121"/>
    <mergeCell ref="B115:B121"/>
    <mergeCell ref="A122:A126"/>
    <mergeCell ref="B122:B126"/>
    <mergeCell ref="A147:A148"/>
    <mergeCell ref="B147:B148"/>
    <mergeCell ref="A149:A155"/>
    <mergeCell ref="B149:B155"/>
    <mergeCell ref="A127:A132"/>
    <mergeCell ref="B127:B132"/>
    <mergeCell ref="A133:A138"/>
    <mergeCell ref="B133:B138"/>
    <mergeCell ref="A139:A146"/>
    <mergeCell ref="B139:B14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598C8-B00E-4119-96BB-DFC2B250EC3D}">
  <dimension ref="A1:A3"/>
  <sheetViews>
    <sheetView tabSelected="1" workbookViewId="0">
      <selection sqref="A1:A3"/>
    </sheetView>
  </sheetViews>
  <sheetFormatPr defaultRowHeight="15" x14ac:dyDescent="0.25"/>
  <sheetData>
    <row r="1" spans="1:1" x14ac:dyDescent="0.25">
      <c r="A1" t="s">
        <v>41</v>
      </c>
    </row>
    <row r="3" spans="1:1" x14ac:dyDescent="0.25">
      <c r="A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Jinlong Zhang</dc:creator>
  <cp:lastModifiedBy>Jinlong Zhang</cp:lastModifiedBy>
  <dcterms:created xsi:type="dcterms:W3CDTF">2025-02-24T08:01:04Z</dcterms:created>
  <dcterms:modified xsi:type="dcterms:W3CDTF">2025-02-27T04:05:21Z</dcterms:modified>
</cp:coreProperties>
</file>