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xr006/My Writings/My Papers/2024 - XXX - Amyotrophic Lateral Sclerosis Biomarkers/FINAL - 15November2024/SUPPLEMENTAL MATERIAL/"/>
    </mc:Choice>
  </mc:AlternateContent>
  <xr:revisionPtr revIDLastSave="0" documentId="13_ncr:1_{CB57BE8A-1AD6-2A46-BC9C-0900704078A3}" xr6:coauthVersionLast="47" xr6:coauthVersionMax="47" xr10:uidLastSave="{00000000-0000-0000-0000-000000000000}"/>
  <bookViews>
    <workbookView xWindow="0" yWindow="960" windowWidth="39920" windowHeight="24960" xr2:uid="{00000000-000D-0000-FFFF-FFFF00000000}"/>
  </bookViews>
  <sheets>
    <sheet name="Supp. Table S3A" sheetId="1" r:id="rId1"/>
    <sheet name="Supp. Table S3B" sheetId="3" r:id="rId2"/>
    <sheet name="Supp. Table S3C" sheetId="5" r:id="rId3"/>
  </sheets>
  <definedNames>
    <definedName name="_xlnm._FilterDatabase" localSheetId="0" hidden="1">'Supp. Table S3A'!$A$4:$K$1606</definedName>
    <definedName name="_xlnm._FilterDatabase" localSheetId="1" hidden="1">'Supp. Table S3B'!$A$4:$K$256</definedName>
    <definedName name="_xlnm._FilterDatabase" localSheetId="2" hidden="1">'Supp. Table S3C'!$A$4:$Q$368</definedName>
    <definedName name="_xlnm.Print_Area" localSheetId="0">'Supp. Table S3A'!$A:$K</definedName>
    <definedName name="_xlnm.Print_Area" localSheetId="1">'Supp. Table S3B'!$A:$K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5" l="1"/>
  <c r="J114" i="5"/>
</calcChain>
</file>

<file path=xl/sharedStrings.xml><?xml version="1.0" encoding="utf-8"?>
<sst xmlns="http://schemas.openxmlformats.org/spreadsheetml/2006/main" count="15626" uniqueCount="5271">
  <si>
    <t>rRF</t>
  </si>
  <si>
    <t>TCCTGACGGCCATAG</t>
  </si>
  <si>
    <t>AGAGTTCTACAGTCCGACGATC</t>
  </si>
  <si>
    <t>TGAGGAAGTAGGTTGTGTGGTT</t>
  </si>
  <si>
    <t>TGAGGAAGTAGGTTGTGTGGT</t>
  </si>
  <si>
    <t>TGAGGTAATAGGTTGTGTGGT</t>
  </si>
  <si>
    <t>CAGAGTTCTACAGTCCGACGATC</t>
  </si>
  <si>
    <t>TGAGGAAGTAGGTTGTGTGG</t>
  </si>
  <si>
    <t>GAAGAGGACTTGGAACTCGATC</t>
  </si>
  <si>
    <t>TGGAAATACGACGTACTTAGTGT</t>
  </si>
  <si>
    <t>CCCCCCACTGCTAAATTTGACTGGCTTA</t>
  </si>
  <si>
    <t>TGGGGTAGTAGGTTGTGTGGT</t>
  </si>
  <si>
    <t>CGAGGTAGTAGGTTGTGTGGT</t>
  </si>
  <si>
    <t>TGAGGTAGTAGGTTATGTGGT</t>
  </si>
  <si>
    <t>AGGTAATACGACGTACTTAGTGT</t>
  </si>
  <si>
    <t>TGAGGTAGTAGGCTGTGTGGT</t>
  </si>
  <si>
    <t>TGAGGTAGTAGGTCGTGTGGT</t>
  </si>
  <si>
    <t>TGAGGTAGTAGGTTGTGCGGT</t>
  </si>
  <si>
    <t>CCCCCCACTGCTAAATTTGACTGGCT</t>
  </si>
  <si>
    <t>TGAGGTAGTAGGTTGCGTGGT</t>
  </si>
  <si>
    <t>CCCCCCACTGCTAAATTTGACTGGCTTTT</t>
  </si>
  <si>
    <t>CCCCCACTGCTAAATTTGACTGGCTT</t>
  </si>
  <si>
    <t>TGAGGTAGCAGGTTGTGTGGT</t>
  </si>
  <si>
    <t>CCCCCCACTGCTAAATTTGACTGGCTTT</t>
  </si>
  <si>
    <t>TGGGGTAGTAGGTTGTGTGGTT</t>
  </si>
  <si>
    <t>AGTTCTACAGTCCGACGATC</t>
  </si>
  <si>
    <t>CCCCCCACTGCTAAATTTGACTGGCTTTA</t>
  </si>
  <si>
    <t>CCCCCCACTGCTAAATTTGACTGGTTT</t>
  </si>
  <si>
    <t>TGAGGAAGTAGGTTGTGTGGTTT</t>
  </si>
  <si>
    <t>CGAGGTAGTAGGTTGTGTGGTT</t>
  </si>
  <si>
    <t>TGAGGTAGTAGGCTGTGTGGTT</t>
  </si>
  <si>
    <t>TGAGGTAGTAGGTTGCGTGGTT</t>
  </si>
  <si>
    <t>GTGAGGATATGAGATCGAGACGACA</t>
  </si>
  <si>
    <t>CCCCCACTGCTAAATTTGACTGGCTTT</t>
  </si>
  <si>
    <t>TGAGGTAGTAGGTCGTGTGGTT</t>
  </si>
  <si>
    <t>TGAGGTAGTAGATTGTGTGGT</t>
  </si>
  <si>
    <t>GTTCTACAGTCCGACGATC</t>
  </si>
  <si>
    <t>CCCCCCACTGCTAAATTTGACTGGCTTTTT</t>
  </si>
  <si>
    <t>CCCCCCACTGCTAAATTTGACTGGCTA</t>
  </si>
  <si>
    <t>CCCCCCACTGCTAAATTTGACTGGCTT</t>
  </si>
  <si>
    <t>TGAGGTGGTAGGTTGTGTGGT</t>
  </si>
  <si>
    <t>TGAGGCAGTAGGTTGTGTGGT</t>
  </si>
  <si>
    <t>TGAGGTAGTGGGTTGTGTGGT</t>
  </si>
  <si>
    <t>CCCCCACTGCTAAATTTGACTGGCTTA</t>
  </si>
  <si>
    <t>CGAGGGGCAGAGAGCGAGACT</t>
  </si>
  <si>
    <t>CCCCCACTGCTAAATTTGACTGGCTTTT</t>
  </si>
  <si>
    <t>TTGAGGATATGAGGTCGAGACGACA</t>
  </si>
  <si>
    <t>GTCAACGGCCATACCA</t>
  </si>
  <si>
    <t>TGAGGTAGCAGGTTGTGTGGTT</t>
  </si>
  <si>
    <t>TGGCAATACGACGTACTTAGTGT</t>
  </si>
  <si>
    <t>TTGAGGGTATGAGATCGAGACGACA</t>
  </si>
  <si>
    <t>TTCTACAGTCCGACGATC</t>
  </si>
  <si>
    <t>TTGGGGATATGAGATCGAGACGACA</t>
  </si>
  <si>
    <t>GGAGGTAGTAGGTTGTGTGGT</t>
  </si>
  <si>
    <t>TGAGGTAGTAGGTTGTGTGAT</t>
  </si>
  <si>
    <t>CCCCCCACTGCTAAATTTGACTGGTT</t>
  </si>
  <si>
    <t>TAAGGTAGTAGGTTGTGTGGT</t>
  </si>
  <si>
    <t>CTGAGGATATGAGATCGAGACGACA</t>
  </si>
  <si>
    <t>TGAGGTGGTAGGTTGTGTGGTT</t>
  </si>
  <si>
    <t>CCCCCCACTGCTAAATTTGACTGGCTTTTTTT</t>
  </si>
  <si>
    <t>TGGGATGTAAAGAAGTATGTAT</t>
  </si>
  <si>
    <t>TGGTAATACGGCGTACTTAGTGT</t>
  </si>
  <si>
    <t>TTGAGGATATGAGATCGAGACAACA</t>
  </si>
  <si>
    <t>TGGAATGTAAGGAAGTATGTAT</t>
  </si>
  <si>
    <t>TGAGGAAGTAGTTTGTGCTGTT</t>
  </si>
  <si>
    <t>TTGAGGATATGAGATCGAGACGACG</t>
  </si>
  <si>
    <t>GGGTAATACGACGTACTTAGTGT</t>
  </si>
  <si>
    <t>TGGAATGTAGAGAAGTATGTAT</t>
  </si>
  <si>
    <t>TGAGGTAGAAGGTTGTGTGGT</t>
  </si>
  <si>
    <t>TGAGATAGTAGGTTGTGTGGT</t>
  </si>
  <si>
    <t>TTGAGGATATGGGATCGAGACGACA</t>
  </si>
  <si>
    <t>TCCTGAACTGAGCTGCCCCGAG</t>
  </si>
  <si>
    <t>TGGAGTGTAAAGAAGTATGTAT</t>
  </si>
  <si>
    <t>TGGTAATACGACGTACTTAGCGT</t>
  </si>
  <si>
    <t>TGAGGTAGTAGGTTGTGTGGCT</t>
  </si>
  <si>
    <t>TGGTAACACGACGTACTTAGTGT</t>
  </si>
  <si>
    <t>CCCCCACTGCTAAATTTGACTGGCTA</t>
  </si>
  <si>
    <t>TGAGGTAGTAGGTTGAGTGGT</t>
  </si>
  <si>
    <t>CCCCCCACTGCTAAATTTGACTGGTA</t>
  </si>
  <si>
    <t>TGAGGTAGTAGGTTGTGCGGTT</t>
  </si>
  <si>
    <t>GAGTTCTACAGTCCGACGATC</t>
  </si>
  <si>
    <t>TGAGGTAGTAGGTCGTGTGG</t>
  </si>
  <si>
    <t>TGAAGTAGTAGGTTGTGTGGT</t>
  </si>
  <si>
    <t>CTACAGTCCGACGATC</t>
  </si>
  <si>
    <t>TGGAATGTAAAGAGGTATGTAT</t>
  </si>
  <si>
    <t>TGAGGTAGTAGGTTGCGTGG</t>
  </si>
  <si>
    <t>TACAACCCCCCACTGCTAAATTTGACTGGCTT</t>
  </si>
  <si>
    <t>TGGTAATACGACGTACTTAGTGC</t>
  </si>
  <si>
    <t>TGAGGTAGTAAGTTGTGTGGT</t>
  </si>
  <si>
    <t>TGGTGATACGACGTACTTAGTGT</t>
  </si>
  <si>
    <t>TGGTAATACGACGTACCTAGTGT</t>
  </si>
  <si>
    <t>TGAGGTAGTGGGTTGTGTGGTT</t>
  </si>
  <si>
    <t>TCTACAGTCCGACGATC</t>
  </si>
  <si>
    <t>CGAGGTAGTAGGTTGTGTGG</t>
  </si>
  <si>
    <t>TGAGGTGGTAGGTTGTGTGG</t>
  </si>
  <si>
    <t>TTGAGGATATGAGATCGAGACGGCA</t>
  </si>
  <si>
    <t>TGAGGCAGTAGGTTGTGTGGTT</t>
  </si>
  <si>
    <t>CCCCCCACAACCGCGCTTGACTAGCTTG</t>
  </si>
  <si>
    <t>CGGTAATACGACGTACTTAGTGT</t>
  </si>
  <si>
    <t>TGAGGTAGTAGGCTGTGTGG</t>
  </si>
  <si>
    <t>CCCCCCACTGCTAAATTTGACTGGCTAT</t>
  </si>
  <si>
    <t>TTGAGGATATGAGATCGAGGCGACA</t>
  </si>
  <si>
    <t>CCCCCACTGCTAAATTTGACTGGCT</t>
  </si>
  <si>
    <t>GGCTGGTCCGAGTGCAGTGG</t>
  </si>
  <si>
    <t>TACAGTCCGACGATC</t>
  </si>
  <si>
    <t>TTGAGGATATGAGATCGGGACGACA</t>
  </si>
  <si>
    <t>TGGGGTAGTAGGTTGTGTGG</t>
  </si>
  <si>
    <t>TGAGGTAGTAGGTTATGTGGTT</t>
  </si>
  <si>
    <t>TGAGGTAGCAGGTTGTGTGG</t>
  </si>
  <si>
    <t>CCCCCCACTGCTAAATTTGACTGGCTATT</t>
  </si>
  <si>
    <t>TGGTAGTACGACGTACTTAGTGT</t>
  </si>
  <si>
    <t>CCCCCCACTGCTAAATTTGACTGGT</t>
  </si>
  <si>
    <t>TGAGGTAGTAGGTTGTGCGG</t>
  </si>
  <si>
    <t>TGAGGTAGTAGGTTGTGTGATT</t>
  </si>
  <si>
    <t>TCCTGAACTGAGCTGCCCCGAGT</t>
  </si>
  <si>
    <t>TGAGGGGCGGAGAGCGAGACT</t>
  </si>
  <si>
    <t>TGGTAATGCGACGTACTTAGTGT</t>
  </si>
  <si>
    <t>TTGAGGATATGAGATCGAGACGACA</t>
  </si>
  <si>
    <t>TACAACCCCCCACTGCTAAATTTGACTGGCTTT</t>
  </si>
  <si>
    <t>TGAGGTAGTAAGTTGTGTGGTT</t>
  </si>
  <si>
    <t>CTCCAGCCTGAGCAACATAGCGAGACCCCGTCTCTA</t>
  </si>
  <si>
    <t>CCCCCCACTGCTAAATTTGACTGGCTTTTTT</t>
  </si>
  <si>
    <t>TGGTAATACGACGTGCTTAGTGT</t>
  </si>
  <si>
    <t>TGAGGTAGTGGGTTGTGTGG</t>
  </si>
  <si>
    <t>TGGTAATACGACGTACTCAGTGT</t>
  </si>
  <si>
    <t>TCCTGAACTGAGCTGCCCCGAGA</t>
  </si>
  <si>
    <t>TGAGGCAGTAGGTTGTGTGG</t>
  </si>
  <si>
    <t>CCCCCCACTGCTAAATTTGACTGGTTTT</t>
  </si>
  <si>
    <t>CCCCCCACTGCTAAATTTGACTGG</t>
  </si>
  <si>
    <t>CCCCCCACTGCTAAATTTGACTGGCTTTTTTTT</t>
  </si>
  <si>
    <t>CTCCAGCCTGAGCAACATAGCGAGACCCCGTCTCTTA</t>
  </si>
  <si>
    <t>TGAGGTAGTAGGATGTGTGGT</t>
  </si>
  <si>
    <t>TGGTAATACGATGTACTTAGTGT</t>
  </si>
  <si>
    <t>GTCCACGGCCATACCA</t>
  </si>
  <si>
    <t>TGGTAATACGACGTACTTGGTGT</t>
  </si>
  <si>
    <t>TGGTAATACGACGCACTTAGTGT</t>
  </si>
  <si>
    <t>TGAGATAGTAGGTTGTGTGGTT</t>
  </si>
  <si>
    <t>TGAGGTAATAGGTTGTGTGGTT</t>
  </si>
  <si>
    <t>CCCCCACAACCGCGCTTGACTAGCTTG</t>
  </si>
  <si>
    <t>CCCCCCACTGCTAAATTTGACTGGC</t>
  </si>
  <si>
    <t>TGAGGTAGTAGGTTGTGTTGTT</t>
  </si>
  <si>
    <t>GGAGGTAGTAGGTTGTGTGGTT</t>
  </si>
  <si>
    <t>GGCTGGTCCGATGGTAGTGGGTTATCAGAACT</t>
  </si>
  <si>
    <t>TGAGGAAGTAGGTTGTATAGTT</t>
  </si>
  <si>
    <t>TGAGGTAGTAGATTGTGTGGTT</t>
  </si>
  <si>
    <t>GCCTACGGCCATACCA</t>
  </si>
  <si>
    <t>TGAGGAAGTAGGTTGTATAG</t>
  </si>
  <si>
    <t>TGAGGGGCAGAGAGCGAGACTCT</t>
  </si>
  <si>
    <t>TGGTAATATGACGTACTTAGTGT</t>
  </si>
  <si>
    <t>TGAGGGGCAGAGAGCGGGACT</t>
  </si>
  <si>
    <t>TAGTGGGTTATCAGAACT</t>
  </si>
  <si>
    <t>TCCAGTACTGAGCTGCCCCGAG</t>
  </si>
  <si>
    <t>TGAGGAAGTAGGTTGTATAGT</t>
  </si>
  <si>
    <t>TAAGGTAGTAGGTTGTGTGGTT</t>
  </si>
  <si>
    <t>TGAGGGGCAGAGAGCGAGGCT</t>
  </si>
  <si>
    <t>CAAAGAGCTGTTCGTGCAGGTAG</t>
  </si>
  <si>
    <t>TAGTAATACGACGTACTTAGTGT</t>
  </si>
  <si>
    <t>TCCTGAACTGAGCTGCCCCGA</t>
  </si>
  <si>
    <t>GTAGTGGGTTATCAGAACT</t>
  </si>
  <si>
    <t>CCCCCCACTGCTAAATTTGACTGGCTTG</t>
  </si>
  <si>
    <t>TGAGGGGCAGAGGGCGAGACT</t>
  </si>
  <si>
    <t>AGAGGTAGTAGGTTGTGTGGT</t>
  </si>
  <si>
    <t>CCCCCACTGCTAAATTTGACTGGTTT</t>
  </si>
  <si>
    <t>CGAGGGGCAGAGAGCGAGACTTT</t>
  </si>
  <si>
    <t>TGAGGTAGAAGGTTGTGTGGTT</t>
  </si>
  <si>
    <t>TGAGGTAGTAGGCTGTATAG</t>
  </si>
  <si>
    <t>TGGTAATAAGACGTACTTAGTGT</t>
  </si>
  <si>
    <t>TGGTAATACGACATACTTAGTGT</t>
  </si>
  <si>
    <t>TCCAGTACTGAGCTGCCCCGAGA</t>
  </si>
  <si>
    <t>CTCCCACTGCTTCACTTGACTAGCCTT</t>
  </si>
  <si>
    <t>TAGTGGGTTATCAGAAC</t>
  </si>
  <si>
    <t>CCCCCCACTGCTAAATTTGACTGGTTA</t>
  </si>
  <si>
    <t>TGAGGTAGTAGGTTGTGAGGT</t>
  </si>
  <si>
    <t>TGAGGGGCAGAGAGCGAGACCTT</t>
  </si>
  <si>
    <t>GGAGGTAGTAGGTTGTGTGG</t>
  </si>
  <si>
    <t>TGAAGTAGTAGGTTGTGTGGTT</t>
  </si>
  <si>
    <t>TCCAGTACTGAGCTGCCCCGAGT</t>
  </si>
  <si>
    <t>GTCTACGGCCACACCA</t>
  </si>
  <si>
    <t>CCCCCCACTGCTAAATTTGACTGGCTTAA</t>
  </si>
  <si>
    <t>TGAGGGGCGGAGAGCGAGACTTT</t>
  </si>
  <si>
    <t>TGGTAATACAACGTACTTAGTGT</t>
  </si>
  <si>
    <t>TACAACCCCCCACTGCTAAATTTGACTGGCTTTT</t>
  </si>
  <si>
    <t>TGGGGTAGTAGGTTGTATAG</t>
  </si>
  <si>
    <t>CCCCCACTGCTAAATTTGACTGGCTTTTT</t>
  </si>
  <si>
    <t>CTCCAGCCTGAGCAACATAGCGAGACCCCGTCTCTT</t>
  </si>
  <si>
    <t>CCCCCACTGCTAAATTTGACTGGCTTTA</t>
  </si>
  <si>
    <t>CCCCCCACTGCTAAATTTGACTGGCTG</t>
  </si>
  <si>
    <t>TGAGGAAGTAGATTGTATAGT</t>
  </si>
  <si>
    <t>TGAGGTAGTAGGTTGTACAG</t>
  </si>
  <si>
    <t>TAGTGGGTTATCAGAACTT</t>
  </si>
  <si>
    <t>TGGGGGGCAGAGAGCGAGACTTT</t>
  </si>
  <si>
    <t>TGGTAATACGACGTACTAAGTGT</t>
  </si>
  <si>
    <t>TGGTAATACGACGTACTTAGTAT</t>
  </si>
  <si>
    <t>TGAGGTAGTAGGTCGTATAG</t>
  </si>
  <si>
    <t>CCCCCCACTGCTAAAATTTGACTGGCTT</t>
  </si>
  <si>
    <t>TAGTGGGTTATCAGAACA</t>
  </si>
  <si>
    <t>GCGGAAGGATCATTG</t>
  </si>
  <si>
    <t>TGAGGGGCAGGGAGCGAGACTTT</t>
  </si>
  <si>
    <t>CGAGGTAGTAGGTTGTATAG</t>
  </si>
  <si>
    <t>CCCTGTACTGAGCTGCCCCGAGA</t>
  </si>
  <si>
    <t>CGAGGTAGTAGGTTGTGTGGTTT</t>
  </si>
  <si>
    <t>CTCCAGCCTGGGCAACATAGCGAGACCCCGTCTCTTA</t>
  </si>
  <si>
    <t>GTCTGCGGCCATACCA</t>
  </si>
  <si>
    <t>GTCTACGGCCGTACCA</t>
  </si>
  <si>
    <t>TATTGCACTTGTCCCGGCCTGTAT</t>
  </si>
  <si>
    <t>TGAGGGGCAGAGAGCAAGACTTT</t>
  </si>
  <si>
    <t>TGAGGTAGTAGGTTGAGTGGTT</t>
  </si>
  <si>
    <t>TGAGGCAGTAGGTTGTGTGGTTT</t>
  </si>
  <si>
    <t>TGATAATACGACGTACTTAGTGT</t>
  </si>
  <si>
    <t>CTCCCACTGCTTCACTTGACTAGCCT</t>
  </si>
  <si>
    <t>ACCCCCCACTGCTAAATTTGACTGGCTT</t>
  </si>
  <si>
    <t>GTCTACGGCCATACCG</t>
  </si>
  <si>
    <t>TGAGGGGCAGAGAGCGGGACTTT</t>
  </si>
  <si>
    <t>TCCAGTACTGAGCTGCCCCGA</t>
  </si>
  <si>
    <t>TGAGGTAGCAGGTTGTATAG</t>
  </si>
  <si>
    <t>TCCTGTACCGAGCTGCCCCGAGT</t>
  </si>
  <si>
    <t>TGGTAATACGACGTACTTAATGT</t>
  </si>
  <si>
    <t>TGAGGAAGTAGATTGTATAGTT</t>
  </si>
  <si>
    <t>GTCTACAGCCATACCA</t>
  </si>
  <si>
    <t>TATACAACCCCCCACTGCTAAATTTGACTGGCTT</t>
  </si>
  <si>
    <t>GAGGTGTAGAATAGGTGGGAGCTT</t>
  </si>
  <si>
    <t>CCCCCACTGCTAAATTTGACTGGTT</t>
  </si>
  <si>
    <t>CTCCCACTGCTTCACTTGACTAGCCTA</t>
  </si>
  <si>
    <t>TACAACCCCCCACTGCTAAATTTGACTGGCTTA</t>
  </si>
  <si>
    <t>CCCCCCACTGCTAAATTTGACTGGCTATA</t>
  </si>
  <si>
    <t>GGAGGGGCAGAGAGCGAGACT</t>
  </si>
  <si>
    <t>CCCCCCACTGCTAAATTTGACTGGTAT</t>
  </si>
  <si>
    <t>TGAGGTGGTAGGTTGTATAG</t>
  </si>
  <si>
    <t>TGAGGGGCAGAGAGTGAGACTTT</t>
  </si>
  <si>
    <t>TACAACCCCCCACTGCTAAATTTGACTGGCTA</t>
  </si>
  <si>
    <t>TCCTGTACTGAGCCGCCCCGAGT</t>
  </si>
  <si>
    <t>TGAGGGGCAGAGGGCGAGACTTT</t>
  </si>
  <si>
    <t>TCCTGTACCGAGCTGCCCCGAGA</t>
  </si>
  <si>
    <t>ATCTACGGCCATACCA</t>
  </si>
  <si>
    <t>TGAGGTAGTGGGTTGTATAG</t>
  </si>
  <si>
    <t>CTCCAGCCTGGGCAACATAGCGAGACCCCGTCTCTA</t>
  </si>
  <si>
    <t>TGAGGTAGTAGGTTGTGTGGTCT</t>
  </si>
  <si>
    <t>TGAGGTAGTAGGTTGTGTGGAT</t>
  </si>
  <si>
    <t>CCCCCCACTGCTAAATTTGACTGGCTTATT</t>
  </si>
  <si>
    <t>TCCCACTGCTTCACTTGACTAGCCTT</t>
  </si>
  <si>
    <t>CCCCCCACTGCTAAATTTGACTGGCTTAAA</t>
  </si>
  <si>
    <t>AGAGGTAGTAGGTTGTGTGG</t>
  </si>
  <si>
    <t>TGAGGCAGTAGGTTGTATAG</t>
  </si>
  <si>
    <t>TGGTAATACGACGTACTTAGTGT</t>
  </si>
  <si>
    <t>TAAGGGGCAGAGAGCGAGACTTT</t>
  </si>
  <si>
    <t>CCCTGTACTGAGCTGCCCCGAGT</t>
  </si>
  <si>
    <t>TGAGGTAGTAGTCTGTGCTGTT</t>
  </si>
  <si>
    <t>TGAGGTAGTAGGATGTGTGGTT</t>
  </si>
  <si>
    <t>CCCCCCACAACCGCG</t>
  </si>
  <si>
    <t>TGAGGTAGTAGGTAGTGTGGTT</t>
  </si>
  <si>
    <t>CTCCAGCCTGGGCAACATAGCGAGACCCCGTCTCTT</t>
  </si>
  <si>
    <t>TGAGGTAGCAGGTTGTGTGGTTT</t>
  </si>
  <si>
    <t>TGAGGTAGTAGGTCGTGTGGTTT</t>
  </si>
  <si>
    <t>TGAGGTAGTAGCTTGTGCTGTT</t>
  </si>
  <si>
    <t>TGAGGTAGTAGGTTGCATAG</t>
  </si>
  <si>
    <t>TGAGGGGCAGAGAGCGAGGCTTT</t>
  </si>
  <si>
    <t>ATGAGGATATGAGATCGAGACGACA</t>
  </si>
  <si>
    <t>TGAGGTAGTAGTTCGTGCTGTT</t>
  </si>
  <si>
    <t>TGAGGTAGTAGGTTGTGAGG</t>
  </si>
  <si>
    <t>AGAGTTCTACAGTCCGACGAT</t>
  </si>
  <si>
    <t>CCCTGTACTGAGCTGCCCCGAG</t>
  </si>
  <si>
    <t>TCCTGTACTGAGCCGCCCCGAG</t>
  </si>
  <si>
    <t>TGAGGTAGTAGGCTGTGTGGTTT</t>
  </si>
  <si>
    <t>CCCCCCACTGCTAAATTTGACTGGAA</t>
  </si>
  <si>
    <t>TCCCGTACTGAGCTGCCCCGAGA</t>
  </si>
  <si>
    <t>TCCTGTACAGAGCTGCCCCGAGA</t>
  </si>
  <si>
    <t>CCCCCCACTGCTAAATTTGACTGGCTTTTTTTTT</t>
  </si>
  <si>
    <t>CTTCTCACTACTGCACTTGACTAGTCT</t>
  </si>
  <si>
    <t>TGAGGTAGTAGGTTGTGAGGTT</t>
  </si>
  <si>
    <t>TCCTGTACTGAGCCGCCCCGAGA</t>
  </si>
  <si>
    <t>TCCCACTGCTTCACTTGACTAGCCT</t>
  </si>
  <si>
    <t>GTCTACGGCCATGCCA</t>
  </si>
  <si>
    <t>TCCTGTGCTGAGCTGCCCCGAGT</t>
  </si>
  <si>
    <t>TCCTGTGCTGAGCTGCCCCGAGA</t>
  </si>
  <si>
    <t>CCCCCCACTGCTAAATTTGACTGGCTTAT</t>
  </si>
  <si>
    <t>TGAGGTAGTAGGTTGTGTGGCTT</t>
  </si>
  <si>
    <t>TGGGGTAGTAGTTTGTGCTGTT</t>
  </si>
  <si>
    <t>TGTCAGTTTGTCAAATACCCCATA</t>
  </si>
  <si>
    <t>CGAGGTAGTAGTTTGTGCTGTT</t>
  </si>
  <si>
    <t>TGAGGTAGTAGTCTGTGCTGT</t>
  </si>
  <si>
    <t>TGAGGTAGTAGTTTGCGCTGTT</t>
  </si>
  <si>
    <t>TCCTGTACCGAGCTGCCCCGAG</t>
  </si>
  <si>
    <t>TGCGGAAGGATCATTG</t>
  </si>
  <si>
    <t>TGAGGTAGTAGGTTGCGTGGTTT</t>
  </si>
  <si>
    <t>CTGCGGAAGGATCATTG</t>
  </si>
  <si>
    <t>TGAGGTGGTAGTTTGTGCTGTT</t>
  </si>
  <si>
    <t>AAGGTAGATAGAACAGGTCTTG</t>
  </si>
  <si>
    <t>TGAGGTAGCAGTTTGTGCTGTT</t>
  </si>
  <si>
    <t>TGAGGTAGTAGGTTGTGCGGTTT</t>
  </si>
  <si>
    <t>CCCCACTGCTAAATTTGACTGGCTT</t>
  </si>
  <si>
    <t>TGGTAATACGTCGTACTTAGTGT</t>
  </si>
  <si>
    <t>GTAGTGGGTTATCAGAAC</t>
  </si>
  <si>
    <t>TGGGGTAGTAGGTTGTGTGGTTT</t>
  </si>
  <si>
    <t>CCCCCCACTGCTAAATTTGACTGGATT</t>
  </si>
  <si>
    <t>CCCCCCACTGCTAAATTTGACTGGAT</t>
  </si>
  <si>
    <t>TGAGGTAGTAGCTTGTGCTGT</t>
  </si>
  <si>
    <t>AGAGGTAGTAGGTTGTGTGGTT</t>
  </si>
  <si>
    <t>TCCTGTACTGGGCTGCCCCGAGA</t>
  </si>
  <si>
    <t>CCCCCCACTGCTAAATTTGACTGGTTTA</t>
  </si>
  <si>
    <t>TGAGGAGCAGAGAGCGAGACTTT</t>
  </si>
  <si>
    <t>TGAGGTAGTAGTTTGCGCTGT</t>
  </si>
  <si>
    <t>TGAGGTAGTAGGTTGCATAGT</t>
  </si>
  <si>
    <t>CCCCCCACTGCTAAATTTGACTG</t>
  </si>
  <si>
    <t>TCCTGTACAGAGCTGCCCCGAG</t>
  </si>
  <si>
    <t>TGAGGTAGTAGTTTGTGCCGTT</t>
  </si>
  <si>
    <t>CCCCCACTGCTAAATTTGACTGGCTTTTTTT</t>
  </si>
  <si>
    <t>TGGGGTAGTAGGTTGTATAGT</t>
  </si>
  <si>
    <t>GGCTGGTCCGATGGTAG</t>
  </si>
  <si>
    <t>CCCCCCACTGCTAAATTTGACTGGCTTC</t>
  </si>
  <si>
    <t>CCCCCACTGCTAAATTTGACTGGTA</t>
  </si>
  <si>
    <t>AGCAGCATTGTACAGGGCTATGTA</t>
  </si>
  <si>
    <t>TGAGGTAGTAGGTCGTATAGT</t>
  </si>
  <si>
    <t>TGAGGTAGCAGGTTGTATAGT</t>
  </si>
  <si>
    <t>TGGAGAGTGACAATGGTGTTT</t>
  </si>
  <si>
    <t>CAGAGTTCTACAGTCCGACGAT</t>
  </si>
  <si>
    <t>TGAGGTAGTAGGCTGTATAGT</t>
  </si>
  <si>
    <t>TCCTGCACTGAGCTGCCCCGAGT</t>
  </si>
  <si>
    <t>TCCTGTACTGAGCTGCCCTGAGT</t>
  </si>
  <si>
    <t>GGCTGGTCCGATGGTAGTGGGTTATCAGAAC</t>
  </si>
  <si>
    <t>CCCCCCACTGCTAAATTTGACT</t>
  </si>
  <si>
    <t>AGTTGGTCCGAGTGTTGTG</t>
  </si>
  <si>
    <t>TCCCGTACTGAGCTGCCCCGAG</t>
  </si>
  <si>
    <t>CCCCCCACTGCTAAATTTGACTGGCTTTG</t>
  </si>
  <si>
    <t>TTATGGTTTGCCTGGGACTGAAT</t>
  </si>
  <si>
    <t>CCCCCCACTGCTAAATTTGACTGGTTTTT</t>
  </si>
  <si>
    <t>TTCAAGTAATCCAGGATAGGCTAT</t>
  </si>
  <si>
    <t>GTTCTACAGTCCGACGA</t>
  </si>
  <si>
    <t>TGAGGTAGTAGTTTGTGCTGCT</t>
  </si>
  <si>
    <t>TATCAGCACGTAAATATTGGCG</t>
  </si>
  <si>
    <t>TGAGGTAGTGGGTTGTGTGGTTT</t>
  </si>
  <si>
    <t>TATACAACCCCCCACTGCTAAATTTGACTGGCTTT</t>
  </si>
  <si>
    <t>CCCCCCACAACCGCGCTTGACTAGCTT</t>
  </si>
  <si>
    <t>CGAGGTAGTAGGTTGTATAGT</t>
  </si>
  <si>
    <t>TGAGGTGGTAGGTTGTGTGGTTT</t>
  </si>
  <si>
    <t>TTCTCCACTCCCACTGCTTCACTTGACTAGCCTT</t>
  </si>
  <si>
    <t>TGAGGTAGTGGTTTGTGCTGTT</t>
  </si>
  <si>
    <t>TGAGGTAGTAGATTGCATAGT</t>
  </si>
  <si>
    <t>CTTCTCACTACTGCACTTGACTAGTCTT</t>
  </si>
  <si>
    <t>TGAGGTAGTAGATCGTATAGT</t>
  </si>
  <si>
    <t>TGAGGGGCAGAGAGCGAGACTAT</t>
  </si>
  <si>
    <t>GCCTGTACTGAGCTGCCCCGAGA</t>
  </si>
  <si>
    <t>CAGAGTTCTACAGTCCGACGA</t>
  </si>
  <si>
    <t>CGAGGTAGTAGTTTGTGCTGT</t>
  </si>
  <si>
    <t>TCCCCGGCATCTCCACCATT</t>
  </si>
  <si>
    <t>CTTCTCACTACTGCACTTGACTAGTC</t>
  </si>
  <si>
    <t>TGGGGTAGTAGTTTGTGCTGT</t>
  </si>
  <si>
    <t>TGAGGTAGTAGACTGTATAGT</t>
  </si>
  <si>
    <t>CCCCCCACTGCTAAATTTGACTGGCTATTT</t>
  </si>
  <si>
    <t>TCCTGCACTGAGCTGCCCCGAG</t>
  </si>
  <si>
    <t>CCCCCCACTGCTAATT</t>
  </si>
  <si>
    <t>CCCCCCACTGCGAAATTTGACTGGCTT</t>
  </si>
  <si>
    <t>TCCTGCACTGAGCTGCCCCGAGA</t>
  </si>
  <si>
    <t>TCCTGTGCTGAGCTGCCCCGAG</t>
  </si>
  <si>
    <t>AGGTAGATAGAACAGGTCTTG</t>
  </si>
  <si>
    <t>TCCTGTACTGGGCTGCCCCGAGT</t>
  </si>
  <si>
    <t>TACAACCCCCCACTGCTAAATTTGACTGGCT</t>
  </si>
  <si>
    <t>CAGAGTTCTACAGTCCGACGATCGATC</t>
  </si>
  <si>
    <t>CCCCCACTGCTAAATTTGACTGGCTTTTTTTT</t>
  </si>
  <si>
    <t>TATTGCACTTGTCCCGGCCTGTAAT</t>
  </si>
  <si>
    <t>AGCAGCATTGTACAGGGCTATGAGT</t>
  </si>
  <si>
    <t>CCCCCCACTGCTAAATTTGACTGGA</t>
  </si>
  <si>
    <t>TCTCCACTCCCACTGCTTCACTTGACTAGCCTA</t>
  </si>
  <si>
    <t>TCCCGTACTGAGCTGCCCCGAGT</t>
  </si>
  <si>
    <t>TCCCACTGCTTCACTTGACTAGCCTA</t>
  </si>
  <si>
    <t>ATCCCACTCCTGACACCATT</t>
  </si>
  <si>
    <t>TCTCCACTCCCACTGCTTCACTTGACTAGCCTT</t>
  </si>
  <si>
    <t>TGGGGTAGTAGATTGTATAGT</t>
  </si>
  <si>
    <t>AAGGTAGATAGAACAGGTCTTGT</t>
  </si>
  <si>
    <t>TGAGGTAGAAGGTTGTATAG</t>
  </si>
  <si>
    <t>TCCTGTACTGGGCTGCCCCGAG</t>
  </si>
  <si>
    <t>TGAGAACTGAATTCCATGGGTTAT</t>
  </si>
  <si>
    <t>TGAGGTGGTAGGTTGTATAGT</t>
  </si>
  <si>
    <t>CCCCCCACTGCTAAAAATTTGACTGGCTT</t>
  </si>
  <si>
    <t>TAGTGGGTTATCAGAACTTATT</t>
  </si>
  <si>
    <t>CCCCCCACTGCTAAATTTGACTGGCTATTTT</t>
  </si>
  <si>
    <t>TCCTGTACCGAGCTGCCCCGA</t>
  </si>
  <si>
    <t>CCCTGTACTGAGCTGCCCCGA</t>
  </si>
  <si>
    <t>TGGCTCAGTTCAGCAGGAACAGTA</t>
  </si>
  <si>
    <t>TCCTGTACTGAGCTGCCCCGGGA</t>
  </si>
  <si>
    <t>CCCCCCACTGCTAAATTTGACTGGCTTCT</t>
  </si>
  <si>
    <t>CCCCCCACTGCTAAATTTGACTGGCTTATTT</t>
  </si>
  <si>
    <t>CCCCCCACTGCTAAATTTGACTGGCGT</t>
  </si>
  <si>
    <t>TTCTCCACTCCCACTGCTTCACTTGACTAGCCTA</t>
  </si>
  <si>
    <t>TGAGAGGCAGAGAGCGAGACTTT</t>
  </si>
  <si>
    <t>CCCCCACTGCTAAATTTGACTGG</t>
  </si>
  <si>
    <t>CAACCCCCCACTGCTAAATTTGACTGGCTT</t>
  </si>
  <si>
    <t>CCCCCCACTGCTAAATTTGACTGGTTTTTTTT</t>
  </si>
  <si>
    <t>TCCTGTACTGAGCCGCCCCGA</t>
  </si>
  <si>
    <t>CCCCCCACAACCGCGCTTGACTAGCTTT</t>
  </si>
  <si>
    <t>TGAGGCAGTAGTTTGTGCTGTT</t>
  </si>
  <si>
    <t>TAGCAGCACGTAAATACTGGCG</t>
  </si>
  <si>
    <t>TGAGGTAGTGGGTTGTATAGT</t>
  </si>
  <si>
    <t>AGTCAGTTTGTCAAATACCCCAA</t>
  </si>
  <si>
    <t>GAGAGGTCCCGGGTT</t>
  </si>
  <si>
    <t>TTCTCCACTCCCACTGCTTCACTTGACTAGCCT</t>
  </si>
  <si>
    <t>TGAGGTAGTAGTTTGTGCCGT</t>
  </si>
  <si>
    <t>TGAGGCAGTAGGTTGTATAGT</t>
  </si>
  <si>
    <t>TACAACCCCCCACTGCTAAATTTGACTGGCTTTA</t>
  </si>
  <si>
    <t>TGAGGTAGAAGTTTGTGCTGTT</t>
  </si>
  <si>
    <t>TCCTGTACTGAGCTGCCCTGAG</t>
  </si>
  <si>
    <t>TGAGGTAGCAGATTGTATAGT</t>
  </si>
  <si>
    <t>CCCCCACTGCTAAATTTGACTGGCTAT</t>
  </si>
  <si>
    <t>TGAGGTAGTAGGTTGTACAGT</t>
  </si>
  <si>
    <t>TATTGCACTTGTCCCGGCCTGTATT</t>
  </si>
  <si>
    <t>CCCCCACTGCTAAATTTGACTGGCTTTTTT</t>
  </si>
  <si>
    <t>GTCTACGGCCATACAA</t>
  </si>
  <si>
    <t>CTCCAGCCTGAGCAACATAGCGAGACCCCGTCTCTTT</t>
  </si>
  <si>
    <t>TGGAGAGAAAGGCAGTTCCTGAAT</t>
  </si>
  <si>
    <t>CCCCCAACTGCTAAATTTGACTGGCTT</t>
  </si>
  <si>
    <t>TCTACAGTCCGACGA</t>
  </si>
  <si>
    <t>TGAGAACTGAATTCCATGGGTTTA</t>
  </si>
  <si>
    <t>AGCTCGGTCTGAGGCCCCTCAGTAT</t>
  </si>
  <si>
    <t>AGTGGGTTATCAGAACT</t>
  </si>
  <si>
    <t>CCCCCCACTGCTAAATTTGACTGGCTTTTA</t>
  </si>
  <si>
    <t>TGAGGTAGTAGATTGTACAGT</t>
  </si>
  <si>
    <t>ACTCCCACTGCTTCACTTGACTAGCCTA</t>
  </si>
  <si>
    <t>GGAGGGGCAGAGAGCGAGACTTT</t>
  </si>
  <si>
    <t>GAGTTCTACAGTCCGACGA</t>
  </si>
  <si>
    <t>TGAGGTAGTAGTTAGTGCTGTT</t>
  </si>
  <si>
    <t>TGAGGTAGTAGTTTGTGCTGTTAT</t>
  </si>
  <si>
    <t>AGGTAGATAGAACAGGTCTTGT</t>
  </si>
  <si>
    <t>CGAGGTAGTAGATTGTATAGT</t>
  </si>
  <si>
    <t>TCCTGTACTGAGCTGCCCTGAGA</t>
  </si>
  <si>
    <t>TCTCCACTCCCACTGCTTCACTTGACTAGCCT</t>
  </si>
  <si>
    <t>ACAACCCCCCACTGCTAAATTTGACTGGCTT</t>
  </si>
  <si>
    <t>TGAGGTAGTGGATTGTATAGT</t>
  </si>
  <si>
    <t>TCCTGTACTGAGCTGCTCCGAGA</t>
  </si>
  <si>
    <t>TCCTGTACTGAGCTGCCCCGGGT</t>
  </si>
  <si>
    <t>CCCCCCACTGGTAAATTTGACTGGCTT</t>
  </si>
  <si>
    <t>TCCTGTACTGAGCTGCCTCGAGA</t>
  </si>
  <si>
    <t>CCCCCCACTGCTAAATTTGAGTGGCTT</t>
  </si>
  <si>
    <t>TGAAGGGCAGAGAGCGAGACTTT</t>
  </si>
  <si>
    <t>CCCCCACAACCGCGCTTGACTAGCTTGCTGTTT</t>
  </si>
  <si>
    <t>TGAGGTAGTAGGTTGTATAGCT</t>
  </si>
  <si>
    <t>CAGAGTGCTGTTCGTGCAGGTAG</t>
  </si>
  <si>
    <t>CCCCCCACTGCTAAAGTTGACTGGCTT</t>
  </si>
  <si>
    <t>CTGCATGGACTACATATGGTTGAGGGTTGTA</t>
  </si>
  <si>
    <t>ACCTGTACTGAGCTGCCCCGAGA</t>
  </si>
  <si>
    <t>TCCTGTACAGAGCTGCCCCGA</t>
  </si>
  <si>
    <t>CCCCCCACTGCTAAATTTGACTGGCTAA</t>
  </si>
  <si>
    <t>GCTATGGGATTTGTT</t>
  </si>
  <si>
    <t>GGGATTGTAGTTCAATTGGTTAGAGCACCG</t>
  </si>
  <si>
    <t>CCCCCACTGCTAAATTTGACTGGCTATT</t>
  </si>
  <si>
    <t>TGAGGTAGTAGGTCGTATAGTT</t>
  </si>
  <si>
    <t>ACTCCCACTGCTTCACTTGACTAGCCTT</t>
  </si>
  <si>
    <t>TGGGGTAGTAGGTTGTATAGTT</t>
  </si>
  <si>
    <t>TGAGGGGCAGAGAGAGAGACTTT</t>
  </si>
  <si>
    <t>AGAGTTCTACAGTCCGACGA</t>
  </si>
  <si>
    <t>TGAGGTAGTAGTTTGTGCAGTT</t>
  </si>
  <si>
    <t>TATAGCACTTGTCCCGGCCTGT</t>
  </si>
  <si>
    <t>TGAGGTAGTAGTTTGTGTTGTT</t>
  </si>
  <si>
    <t>CCCCCCACTGCTAAATTTGACTGGCTCT</t>
  </si>
  <si>
    <t>TGAGGTAGTAGTATGTGCTGTT</t>
  </si>
  <si>
    <t>TAGCAGCACGTAAGTATTGGCG</t>
  </si>
  <si>
    <t>TAGCAGCACGTAAACATTGGCG</t>
  </si>
  <si>
    <t>ACCCCCACTGCTAAATTTGACTGGCTT</t>
  </si>
  <si>
    <t>CCCCCCACTGCTAAATTTGACTGGCTTTTTTTTTT</t>
  </si>
  <si>
    <t>GCCTGTACTGAGCTGCCCCGAG</t>
  </si>
  <si>
    <t>TCGTACCGGGAGTAATAATGCG</t>
  </si>
  <si>
    <t>TCCCCGGCATCTCCACCAT</t>
  </si>
  <si>
    <t>CCCCCCACTGCTAAATTTGACTGGGTT</t>
  </si>
  <si>
    <t>TCCCTGTGGTCTAGTGGTTAGGATTCGGCG</t>
  </si>
  <si>
    <t>CAAAGTGCTGTTCGCGCAGGTAG</t>
  </si>
  <si>
    <t>CCCCCCACTGCTAAATTTGACTGGTTTTTTT</t>
  </si>
  <si>
    <t>CATAGCACTTGTCTCGGTCTGA</t>
  </si>
  <si>
    <t>TCCCGTACTGAGCTGCCCCGA</t>
  </si>
  <si>
    <t>TGAGGTAGTAGGTTGTACAGTT</t>
  </si>
  <si>
    <t>AGTTGGTCCGAGTGTTGT</t>
  </si>
  <si>
    <t>TGAGGTAGTAGTTTG</t>
  </si>
  <si>
    <t>TGTCAGTTTGTCAAATACCCCAATA</t>
  </si>
  <si>
    <t>ATCCCACTCCTGACACCAT</t>
  </si>
  <si>
    <t>TTCTCACTACTGCACTTGACTAGTCT</t>
  </si>
  <si>
    <t>TGAGGTAGAAGGTTGTATAGT</t>
  </si>
  <si>
    <t>CCCCCCACTCCTAAATTTGACTGGCTT</t>
  </si>
  <si>
    <t>CCCCCCAGTGCTAAATTTGACTGGCTT</t>
  </si>
  <si>
    <t>ACCCTGCTCGCTGCGCCATT</t>
  </si>
  <si>
    <t>TGAGGTGGTAGATTGTATAGT</t>
  </si>
  <si>
    <t>TCCTGTACTGGGCTGCCCCGA</t>
  </si>
  <si>
    <t>CTTCTCACTACTGCACTTGACTAGTCTA</t>
  </si>
  <si>
    <t>GTAGTGGGTTATCAGAACTT</t>
  </si>
  <si>
    <t>CCCCCCACTGCTAAATTTGACTCGCTT</t>
  </si>
  <si>
    <t>TCCTGCACTGAGCTGCCCCGA</t>
  </si>
  <si>
    <t>CCCCCCCCTGCTAAATTTGACTGGCTT</t>
  </si>
  <si>
    <t>TAGCAGCACGTAAAGATTGGCG</t>
  </si>
  <si>
    <t>TTCAAGTAATCCAGGATAGGCTTA</t>
  </si>
  <si>
    <t>CAGAGTTCTACAGTCCGAC</t>
  </si>
  <si>
    <t>TGAGGTAGTAGGTTG</t>
  </si>
  <si>
    <t>TGTCAGTTTGTCAAATACACCAA</t>
  </si>
  <si>
    <t>TACAACCCCCCACTGCTAAATTTGACTGGCTTTTT</t>
  </si>
  <si>
    <t>CCCCCCACAACCGCGCTTGACTAGCTTGCTTT</t>
  </si>
  <si>
    <t>TGAGGTAGTAGGCTGTATAGTT</t>
  </si>
  <si>
    <t>TCCTGTACTGAGCTGCCCCAAG</t>
  </si>
  <si>
    <t>CTCCAGCCTGAGCAACATAGCGAGACCCCGTCTCT</t>
  </si>
  <si>
    <t>TGAGGTAGTAGTTTGTGCTATT</t>
  </si>
  <si>
    <t>CAAAGTGCTGTTCGTGCAGGCAG</t>
  </si>
  <si>
    <t>ACCTGTACTGAGCTGCCCCGAGT</t>
  </si>
  <si>
    <t>TCCCCGGCACCTCCACCATT</t>
  </si>
  <si>
    <t>TAGCAGCACGTAAATATGGGCG</t>
  </si>
  <si>
    <t>CCTGCGGAAGGATCATTG</t>
  </si>
  <si>
    <t>AGAGGGGCAGAGAGCGAGACT</t>
  </si>
  <si>
    <t>GTGCCGAAGCTGTGGGATTGAT</t>
  </si>
  <si>
    <t>CCCCCCACTGCTAAATTTGACGGGCTT</t>
  </si>
  <si>
    <t>TTCTCACTACTGCACTTGACTAGTCTT</t>
  </si>
  <si>
    <t>CCCCTTGGGGTTGTAGGACCAC</t>
  </si>
  <si>
    <t>TGAGGTAGTAGATTGTGCTGTT</t>
  </si>
  <si>
    <t>TGAGGTAGCAGGTTGTATAGTT</t>
  </si>
  <si>
    <t>CGACTCTTAGCGGTG</t>
  </si>
  <si>
    <t>TCCCTGAGACCCTTTA</t>
  </si>
  <si>
    <t>TGTGGTAGTAGTTTGTGCTGTT</t>
  </si>
  <si>
    <t>TCCTGTGCTGAGCTGCCCCGA</t>
  </si>
  <si>
    <t>TGGTAATACGACGTACTTTGTGT</t>
  </si>
  <si>
    <t>GTCTACGGACATACCA</t>
  </si>
  <si>
    <t>TCCTGTACTAAGCTGCCCCGAG</t>
  </si>
  <si>
    <t>GAAAAAGTCATGGAGGCCATGGGGTTGGA</t>
  </si>
  <si>
    <t>TTCAAGTAATCCAGGATAGGCTATT</t>
  </si>
  <si>
    <t>GCCCCCACTGCTAAATTTGACTGGCTT</t>
  </si>
  <si>
    <t>TCGTACAGTGAGTAATAATGCG</t>
  </si>
  <si>
    <t>TGAAGTAGTAGGTTGTATAGT</t>
  </si>
  <si>
    <t>TATTGCACTTGTCCCG</t>
  </si>
  <si>
    <t>TAGCAGCACGCAAATATTGGCG</t>
  </si>
  <si>
    <t>TGAGGTAGTAGGTTGTA</t>
  </si>
  <si>
    <t>CTCCAGCCTGGGCAACATAGCGAGACCCCGTCTCTTT</t>
  </si>
  <si>
    <t>TAGCAGCACGTAAATAGTGGCG</t>
  </si>
  <si>
    <t>GGCTGGTCCGAAGGTAGTGAG</t>
  </si>
  <si>
    <t>TCCTGTACTGAGCTGCCCCGAAT</t>
  </si>
  <si>
    <t>ATCCCTGCGGCGTCTCCATT</t>
  </si>
  <si>
    <t>CAAAGTGCTGTCCGTGCAGGTAG</t>
  </si>
  <si>
    <t>GCCTGTACTGAGCTGCCCCGAGT</t>
  </si>
  <si>
    <t>TGAGGTAGTAGGTTGCATAGTT</t>
  </si>
  <si>
    <t>TCCCTGTTCGGGCGCCATT</t>
  </si>
  <si>
    <t>TATTGCACTTGTCCCGGCCTGTTAT</t>
  </si>
  <si>
    <t>TGTCAGTTTGTCAAATACCCCAGT</t>
  </si>
  <si>
    <t>TGTCAGTTTGTCAAATACCCCAGA</t>
  </si>
  <si>
    <t>CCCCCCACTGCTAAATGTGACTGGCTT</t>
  </si>
  <si>
    <t>GACCCGCGGGTGCTTTCCAGCTCTTT</t>
  </si>
  <si>
    <t>TGAGGTAGTAGATCGTATAGTT</t>
  </si>
  <si>
    <t>CGGGCTGTGGCGCAGTTTGGTAGCGCACTTGACT</t>
  </si>
  <si>
    <t>CTAGACTGAAGCTCCTTGAGGAAT</t>
  </si>
  <si>
    <t>GGTAGTGGGTTATCAGAACT</t>
  </si>
  <si>
    <t>TGAGGCAGTAGGTTGTATAGTT</t>
  </si>
  <si>
    <t>CCCCCCACTGCTAAATTTGCCTGGCTT</t>
  </si>
  <si>
    <t>TCCCGGGTTTCGGCACCATT</t>
  </si>
  <si>
    <t>CGGAAGAAGGGGTGCCTGG</t>
  </si>
  <si>
    <t>TCCCCTTGGGGTTGTAGGACCAC</t>
  </si>
  <si>
    <t>TGAGGCAGTAGATTGTATAGT</t>
  </si>
  <si>
    <t>CCCTTGGGGTTGTAGGACCAC</t>
  </si>
  <si>
    <t>CGAGGTAGTAGGTTGTATAGTT</t>
  </si>
  <si>
    <t>CCCACCACTGCTAAATTTGACTGGCTT</t>
  </si>
  <si>
    <t>TAGCAGCACGTAAATATCGGCG</t>
  </si>
  <si>
    <t>AAGGTAGATAGAACAGGTCTTGA</t>
  </si>
  <si>
    <t>GGAGGTAGTAGGTTGTATAG</t>
  </si>
  <si>
    <t>CCCCCCACAACCGCGCTTGACTAGCT</t>
  </si>
  <si>
    <t>TCGTACCGTGAGGAATAATGCG</t>
  </si>
  <si>
    <t>CCCCCCACTGCTAAATATGACTGGCTT</t>
  </si>
  <si>
    <t>TGAGGTAGTAGTTTGAGCTGTT</t>
  </si>
  <si>
    <t>CAAAGTGCTGCTCGTGCAGGTAG</t>
  </si>
  <si>
    <t>CCCCCCACTGCTAAATTTCACTGGCTT</t>
  </si>
  <si>
    <t>TCCCTGTGGTCTAGTGGTTAGGATTCGG</t>
  </si>
  <si>
    <t>TTCTACAGTCCGACGA</t>
  </si>
  <si>
    <t>GGCTGGTCCGAAGGTAG</t>
  </si>
  <si>
    <t>GGCTGGTCCGAAGGTAGT</t>
  </si>
  <si>
    <t>AGCTACATTGTCTGCTGGGTTTAT</t>
  </si>
  <si>
    <t>GCCTGTACTGAGCTGCCCCGA</t>
  </si>
  <si>
    <t>TGAGGTAATAGTTTGTGCTGTT</t>
  </si>
  <si>
    <t>GGCTGGTCCGATGGTAGT</t>
  </si>
  <si>
    <t>TGAGGTAGTAGTTTATGCTGTT</t>
  </si>
  <si>
    <t>TCCTGTACTGAGCTACCCCGA</t>
  </si>
  <si>
    <t>TGAGGTGGTAGGTTGTATAGTT</t>
  </si>
  <si>
    <t>TGGGGTGTGACAATGGTGTTT</t>
  </si>
  <si>
    <t>CAAAGTGCCGTTCGTGCAGGTAG</t>
  </si>
  <si>
    <t>TGAGGTAGTAATTTGTGCTGTT</t>
  </si>
  <si>
    <t>CGTACCGTGAGTAATAATGAG</t>
  </si>
  <si>
    <t>CCCCCACTGCTAAATTTGACTGGCTG</t>
  </si>
  <si>
    <t>ACAACCCCCCACTGCTAAATTTGACTGGCTTT</t>
  </si>
  <si>
    <t>GACCCGCGGGCGCTCTCCAGTCCTTT</t>
  </si>
  <si>
    <t>TTGGGGTGCGAGAGGTCCCGGGTT</t>
  </si>
  <si>
    <t>TATTGCACCTGTCCCGGCCTGT</t>
  </si>
  <si>
    <t>TATTGCACTTGCCCCGGCCTGT</t>
  </si>
  <si>
    <t>CTAGACTGAAGCTCCTTGAGGTA</t>
  </si>
  <si>
    <t>TGTCAGTTTGTCAAATACCCCATG</t>
  </si>
  <si>
    <t>ACCCCCCACTGCTAAATTTGACTGGCTTT</t>
  </si>
  <si>
    <t>CCCCCCACTGCTAAATTTGACTGGCAT</t>
  </si>
  <si>
    <t>GATTTCCCCTTGGGGTTGTAGGACCAC</t>
  </si>
  <si>
    <t>TGAGGTAGTGGGTTGTATAGTT</t>
  </si>
  <si>
    <t>AGTCAGTTTGTCAAATACCCCAT</t>
  </si>
  <si>
    <t>TTCTGTACTGAGCTGCCCCGAG</t>
  </si>
  <si>
    <t>AGTTCTACAGTCCGACGA</t>
  </si>
  <si>
    <t>CAGAGTTCTACAGTCCGACG</t>
  </si>
  <si>
    <t>GTTCGGAAGATTTTC</t>
  </si>
  <si>
    <t>CCCCCCACAACCGCGCTTGACTAGCTTGCTTTT</t>
  </si>
  <si>
    <t>ACCCTGCTCGCTGCGCCAT</t>
  </si>
  <si>
    <t>CAAAGTGCTGTACGTGCAGGTAG</t>
  </si>
  <si>
    <t>TGAGGTAGTAGATTGTATGGT</t>
  </si>
  <si>
    <t>GTGTTCGGAAGATTTTC</t>
  </si>
  <si>
    <t>TGGAGTGTGACAATGGTGCTT</t>
  </si>
  <si>
    <t>GGAGTTTGGCTGGGGCG</t>
  </si>
  <si>
    <t>CCCTTGGGGTTGTAGGACCA</t>
  </si>
  <si>
    <t>CCCCCACTGCTAAATTTGCCTGGCTT</t>
  </si>
  <si>
    <t>TTCAAGTAATCCAGGATAGGCTCT</t>
  </si>
  <si>
    <t>TCCTGTACTGAGCTGCTCCGA</t>
  </si>
  <si>
    <t>TGAGGTAGTAGTTTGTGGTGTT</t>
  </si>
  <si>
    <t>AGCTATGGGATTTGTT</t>
  </si>
  <si>
    <t>TCGTAACGTGAGTAATAATGCG</t>
  </si>
  <si>
    <t>CCTTGGGGTTGTAGGACCA</t>
  </si>
  <si>
    <t>CCTTGGGGTTGTAGGACCAC</t>
  </si>
  <si>
    <t>TTCCCCTTGGGGTTGTAGGACCAC</t>
  </si>
  <si>
    <t>CCCCCCACTGCTAAATTTGAATGGCTT</t>
  </si>
  <si>
    <t>TCCTGTACTGAGTTGCCCCGAGA</t>
  </si>
  <si>
    <t>CGACTGGTAACTGGGATGAAGT</t>
  </si>
  <si>
    <t>GACTACGGCCATACCA</t>
  </si>
  <si>
    <t>AACCGGGCGGAAACACCATT</t>
  </si>
  <si>
    <t>ATCCCTGCGGCGTCTCCAT</t>
  </si>
  <si>
    <t>ACCAGCATTGTACAGGGCTATGA</t>
  </si>
  <si>
    <t>TACCAGCACGTAAATATTGGCG</t>
  </si>
  <si>
    <t>GGCTGGTCCGAAGGTAGTGAGTT</t>
  </si>
  <si>
    <t>TCGGAAGAAGGGGTGCCTGG</t>
  </si>
  <si>
    <t>TGTCAGTTTGTCAAATACCCCTA</t>
  </si>
  <si>
    <t>TGAGGTAGTAGACTGTATAGTT</t>
  </si>
  <si>
    <t>AGAGGGGCAGAGAGCGAGACTTT</t>
  </si>
  <si>
    <t>TCCTATACTGAGCTGCCCCGAG</t>
  </si>
  <si>
    <t>TCTTGTACTGAGCTGCCCCGAG</t>
  </si>
  <si>
    <t>GACCCGCGGGTGCTTTCCAGCTCTTTT</t>
  </si>
  <si>
    <t>ATGCGAGAGTAGGACGTTGCCAGGTT</t>
  </si>
  <si>
    <t>CATTGCACCTGTCTCGGTCTGA</t>
  </si>
  <si>
    <t>AACCGGGCGGAAACACCAT</t>
  </si>
  <si>
    <t>TAGGAGCACGTAAATATTGGCG</t>
  </si>
  <si>
    <t>TCCCCGGCATCTCCACCAAA</t>
  </si>
  <si>
    <t>TATCGCACTTGTCCCGGCCTGT</t>
  </si>
  <si>
    <t>GAAGCACATTCGCACATCATAT</t>
  </si>
  <si>
    <t>GGAGGTAGTAGGTTGTGTGGTTT</t>
  </si>
  <si>
    <t>TCCTATACTGAGCTGCCCCGA</t>
  </si>
  <si>
    <t>TCCTGTACTGAGCTACCCCGAG</t>
  </si>
  <si>
    <t>TGAGGTAGTAGTTTGTATAGTT</t>
  </si>
  <si>
    <t>TGTCAGTTTGTCAAA</t>
  </si>
  <si>
    <t>TGAGGTAGTAGATTGTGTAGT</t>
  </si>
  <si>
    <t>TCCTGTATTGAGCTGCCCCGAG</t>
  </si>
  <si>
    <t>TGGAGTGTGACAATGGTGTCT</t>
  </si>
  <si>
    <t>GCGGGCGTAGCTCAGGGGTAGAGCGCA</t>
  </si>
  <si>
    <t>CGGTATACCGAAGCTCTAGGTGCGGCA</t>
  </si>
  <si>
    <t>CGAAGTGCTGTTCGTGCAGGTAG</t>
  </si>
  <si>
    <t>CCCCCCACTGCTAAATTTGACTGCCTT</t>
  </si>
  <si>
    <t>TGTGGTAGTAGGTTGTATAGTT</t>
  </si>
  <si>
    <t>GCCCCCATCGTTTAGAGG</t>
  </si>
  <si>
    <t>CAGAGTTCTACAGTC</t>
  </si>
  <si>
    <t>CATTGCACTTGTCCCGGCCTGT</t>
  </si>
  <si>
    <t>CCCCCCACTGCTAATTTTGACTGGCTT</t>
  </si>
  <si>
    <t>TCCCCTTGGGGTTGTAGGACCA</t>
  </si>
  <si>
    <t>TAGGATGGGTGTGATAGGTGGCACGGAGAATTCCA</t>
  </si>
  <si>
    <t>ACGCCTGTCTGAGCGTCGCTTT</t>
  </si>
  <si>
    <t>TCGTTTCCCGGCCAATGCACCA</t>
  </si>
  <si>
    <t>CGGAGTGTGACAATGGTGTTT</t>
  </si>
  <si>
    <t>GACTGGTAACTGGGATGAAGT</t>
  </si>
  <si>
    <t>TCCCCGGCACCTCCACCAT</t>
  </si>
  <si>
    <t>GACCCGCGGGTGCTTTCCAGCTCTT</t>
  </si>
  <si>
    <t>TCTTCGGTAGTATAGTGG</t>
  </si>
  <si>
    <t>ATCTGCTGGAACTGCAACT</t>
  </si>
  <si>
    <t>TGGAGTGTGACGATGGTGTTT</t>
  </si>
  <si>
    <t>TTCAAGTAATCCAGGATAGGCTAG</t>
  </si>
  <si>
    <t>CATGCGAGAGTAGGACGTTGCCAGGTT</t>
  </si>
  <si>
    <t>TGGAGTGCGACAATGGTGTTT</t>
  </si>
  <si>
    <t>TCCTGTACTGAACTGCCCCGAG</t>
  </si>
  <si>
    <t>AGCAGCATTGTACAGGGATATGA</t>
  </si>
  <si>
    <t>TGTCTGAGCGTCGCT</t>
  </si>
  <si>
    <t>CGATATGGCATGAGA</t>
  </si>
  <si>
    <t>AGAGGTAGTAGGTTGTATAG</t>
  </si>
  <si>
    <t>TTCTCACTACTGCACTTGACTAGTC</t>
  </si>
  <si>
    <t>CCCCCCACAACCGCGCTTGACTAGC</t>
  </si>
  <si>
    <t>CGTACCGTGAGTAATAAAGCG</t>
  </si>
  <si>
    <t>AGTACCGTGAGTAATAATGCG</t>
  </si>
  <si>
    <t>CGCAGCATTGTACAGGGCTATGA</t>
  </si>
  <si>
    <t>TTGGCCTCAAGTCAGG</t>
  </si>
  <si>
    <t>GCTCAGTGGAAAGGATGTGAATCTA</t>
  </si>
  <si>
    <t>TAGCAGCACGTAAATATAGGCG</t>
  </si>
  <si>
    <t>TATTGCACTCGTCCCGGCCTGT</t>
  </si>
  <si>
    <t>AGTCAGTTTGTCAAATACCCCAAT</t>
  </si>
  <si>
    <t>CGAGTGACGTAGTGT</t>
  </si>
  <si>
    <t>TATACCGAAGCTCTAGGTGCGGCA</t>
  </si>
  <si>
    <t>GCGGGCATAGCTTAGTGGTAAAGTT</t>
  </si>
  <si>
    <t>TGAGGTAGTAGGTTGTGGGGTT</t>
  </si>
  <si>
    <t>GCGAGAGTAGGACGTTGCCAGGTT</t>
  </si>
  <si>
    <t>TGAGGTAGTAGGTTGT</t>
  </si>
  <si>
    <t>TGGAGTGTGACAATGGCGTTT</t>
  </si>
  <si>
    <t>TGAGGTAGTAGTTTGTACTGTT</t>
  </si>
  <si>
    <t>CCCCTTGGGGTTGTAGGACCA</t>
  </si>
  <si>
    <t>CGAGAGTAGGACGTTGCCAGGTT</t>
  </si>
  <si>
    <t>GGAGAGATGGCTGAGTGG</t>
  </si>
  <si>
    <t>GTGCCGAAGCTGTGGGATTG</t>
  </si>
  <si>
    <t>TGAAGTAGTAGTTTGTGCTGTT</t>
  </si>
  <si>
    <t>CATTGCACTCGTCTCGGTCTGA</t>
  </si>
  <si>
    <t>CCCCCACAACCGCGCTTGACTAGCTTGCTGTT</t>
  </si>
  <si>
    <t>TGAGATAGTAGTTTGTGCTGTT</t>
  </si>
  <si>
    <t>CAGAGTTCTACAGTCC</t>
  </si>
  <si>
    <t>ATCAAGTAATCCAGGATAGG</t>
  </si>
  <si>
    <t>CCCCCCACAACCGCGCTTGACTAGCTTGCTGTTT</t>
  </si>
  <si>
    <t>TGGGGTAGTAGATTGTATAGTT</t>
  </si>
  <si>
    <t>ATCCCACTCCTGACACCATTT</t>
  </si>
  <si>
    <t>ATACAACCCCCCACTGCTAAATTTGACTGGCTT</t>
  </si>
  <si>
    <t>GATTTCCCCTTGGGGTTGTAGGACCA</t>
  </si>
  <si>
    <t>TGAGGTAGCAGATTGTATAGTT</t>
  </si>
  <si>
    <t>AGTAAGGTCAGCTAAATAAGCTATCGGGCCCACCA</t>
  </si>
  <si>
    <t>GCATTTGTGGTTCAGTGGTAGAATTCTCGC</t>
  </si>
  <si>
    <t>TCCCACTGCTTCACTTGACTAG</t>
  </si>
  <si>
    <t>TCCTGTACTGAGCTGCTCCGAG</t>
  </si>
  <si>
    <t>TGGAGCGTGACAATGGTGTTT</t>
  </si>
  <si>
    <t>TTTCCCCTTGGGGTTGTAGGACCAC</t>
  </si>
  <si>
    <t>TGAGGTAGTAGTTTGTGATGTT</t>
  </si>
  <si>
    <t>TCGAACCGTGAGTAATAATGCG</t>
  </si>
  <si>
    <t>GCCCGTGTTCGGAAGATTTTC</t>
  </si>
  <si>
    <t>GGCTCTCGTCGCGGG</t>
  </si>
  <si>
    <t>TGCGAGAGTAGGACGTTGCCAGGTT</t>
  </si>
  <si>
    <t>TCCCTGTGGTCTAGTGGTTAGGATTCGGCGCT</t>
  </si>
  <si>
    <t>GAATGTTGCTCGGTGAACCCCTAT</t>
  </si>
  <si>
    <t>TTCGGGAAGTCCAGGTGCTGTTAACT</t>
  </si>
  <si>
    <t>GACCCGCGGGCGCTCTCCAGTCCTT</t>
  </si>
  <si>
    <t>GCGGGTGTAGTTCAATGGTAGA</t>
  </si>
  <si>
    <t>CGAGACCCGCGGGCGCTCTCCAGTCCTTT</t>
  </si>
  <si>
    <t>TCAGGTAGTAGGTTGTATAGTT</t>
  </si>
  <si>
    <t>CTAGGGATTGGCAAGGA</t>
  </si>
  <si>
    <t>TGTTGCACTTGTCCCGGCCTGT</t>
  </si>
  <si>
    <t>CTAGGGATTGGCGGA</t>
  </si>
  <si>
    <t>AGTGGGTTATCAGAAC</t>
  </si>
  <si>
    <t>TGAGGTAGTAGATTGCATAGTT</t>
  </si>
  <si>
    <t>AAAAGCTGGGTTGAGAGGGCGAAGT</t>
  </si>
  <si>
    <t>TCGCAGCACGTAAATATTGGCG</t>
  </si>
  <si>
    <t>TGAGGTAGTAGTTTGTGCTGAT</t>
  </si>
  <si>
    <t>TGAGGTAGTAGATTGTACAGTT</t>
  </si>
  <si>
    <t>TAAGGTAGTAGTTTGTGCTGTT</t>
  </si>
  <si>
    <t>TATTGCACTTGTCCCGGCCTGTAG</t>
  </si>
  <si>
    <t>CGTGTTCGGAAGATTTTC</t>
  </si>
  <si>
    <t>CATTGCACTTGTCTCGGTCCGA</t>
  </si>
  <si>
    <t>TCCTGAGTAGCTCAGCGGCAGAGCGGG</t>
  </si>
  <si>
    <t>CTTGGGGTTGTAGGACCAC</t>
  </si>
  <si>
    <t>TAGCAGGACGTAAATATTGGCG</t>
  </si>
  <si>
    <t>CTAGACCGAAGCTCCTTGAGG</t>
  </si>
  <si>
    <t>GTAAGTGGGAGACGTTGAAGG</t>
  </si>
  <si>
    <t>GTGGTACGATCATACCTGG</t>
  </si>
  <si>
    <t>GGGGATGTAGCTCACA</t>
  </si>
  <si>
    <t>ACATCTGCTGGAACTGCAACT</t>
  </si>
  <si>
    <t>TAGGGATTGGCAAGGA</t>
  </si>
  <si>
    <t>GGCAGCATTGTACAGGGCTATG</t>
  </si>
  <si>
    <t>TCCTGTACTGAGCTGTCCCGAG</t>
  </si>
  <si>
    <t>GCGGGCGTAGCTCAGGGGTAGAGCGCAAC</t>
  </si>
  <si>
    <t>TCCTGTACTGAGCTGCCCCGAGTA</t>
  </si>
  <si>
    <t>TAGCAGCACGTAAATATTTGCG</t>
  </si>
  <si>
    <t>AAACGGAATCCCAAAAGCAGCTG</t>
  </si>
  <si>
    <t>AAGGTAGATAGAACAGGTCTT</t>
  </si>
  <si>
    <t>GAGAGTAGGACGTTGCCAGGTT</t>
  </si>
  <si>
    <t>TCCCCGGCACCTCCACCAAA</t>
  </si>
  <si>
    <t>GAGTAGGACGTTGCCAGGTT</t>
  </si>
  <si>
    <t>GCGGGCGTAGCTCAGGGGTAGAGCGC</t>
  </si>
  <si>
    <t>TGAGGTAGTAGATTGTATAGCT</t>
  </si>
  <si>
    <t>AGTCAGTTTGTCAAATACCCCATT</t>
  </si>
  <si>
    <t>CGTACAGTGAGTAATAATGCG</t>
  </si>
  <si>
    <t>CGATAGGCCATGCGAGAGTAGGACGTTGCCAGGTT</t>
  </si>
  <si>
    <t>TCGACGCTAGCGGATCCT</t>
  </si>
  <si>
    <t>TGGAGTGTGACAACGGTGTTT</t>
  </si>
  <si>
    <t>TACGCCTGTCTGAGCGTCGCTTT</t>
  </si>
  <si>
    <t>CAAAGCGCTGTTCGTGCAGGTAG</t>
  </si>
  <si>
    <t>CAAGGTGCTGTTCGTGCAGGTAG</t>
  </si>
  <si>
    <t>TGAGGTAGTGGATTGTATAGTT</t>
  </si>
  <si>
    <t>CTTTCGGGCCCGCCTGA</t>
  </si>
  <si>
    <t>CCCGAGTGACGTAGTGT</t>
  </si>
  <si>
    <t>TGTCCTCTGTTCCTCAGTTTT</t>
  </si>
  <si>
    <t>GCATTGTGGTTCAGTGGTAGAATTCTCGC</t>
  </si>
  <si>
    <t>TGTTCGGAAGATTTTC</t>
  </si>
  <si>
    <t>GGATTTCCCCTTGGGGTTGTAGGACCA</t>
  </si>
  <si>
    <t>GACCCGCGGGCGCTCTCCAGTCCTTTT</t>
  </si>
  <si>
    <t>TAGGATGGGGTGTGATAGGTGGCACGGAGAATTCCA</t>
  </si>
  <si>
    <t>CTCACAGTGTGAATCGGCGC</t>
  </si>
  <si>
    <t>ATTTCCCCTTGGGGTTGTAGGACCAC</t>
  </si>
  <si>
    <t>TTCCCCTTGGGGTTGTAGGACCA</t>
  </si>
  <si>
    <t>CCCCCCACTGCTAAATTTTACTGGCTT</t>
  </si>
  <si>
    <t>CATTGCACTTGTCTCGGACTGA</t>
  </si>
  <si>
    <t>AGAAGCATTGTACAGGGCTATGA</t>
  </si>
  <si>
    <t>CCCCGAGTGACGTAGTGT</t>
  </si>
  <si>
    <t>CAGAGTTCTACAGTCCGA</t>
  </si>
  <si>
    <t>CCCCACTGCTAAATTTGACTGGCTTT</t>
  </si>
  <si>
    <t>GAAAGATTAAGGCAAGAGGTTAGC</t>
  </si>
  <si>
    <t>GTGCCGAAGCTGTGGGATTGA</t>
  </si>
  <si>
    <t>AGAGTTCTACAGTCC</t>
  </si>
  <si>
    <t>CGAGGTAGTAGATTGTATAGTT</t>
  </si>
  <si>
    <t>GGAGCGGTAGCTCAGTTGGTTAGAGCGACG</t>
  </si>
  <si>
    <t>CAAAGTGCTGTTCATGCAGGTAG</t>
  </si>
  <si>
    <t>TGAGGTAGTAGGTTGTGTGGTTTAT</t>
  </si>
  <si>
    <t>CGTTGCACTTGTCTCGGTCTGA</t>
  </si>
  <si>
    <t>GCGTAAGTGGGAGACGTTGAAGG</t>
  </si>
  <si>
    <t>GCGGGCGTAGCTCAGGGGTAGAGCGCAACC</t>
  </si>
  <si>
    <t>TTCGGAAGAAGGGGTGCCTGG</t>
  </si>
  <si>
    <t>TCCCCGGCATCTCCACCAAT</t>
  </si>
  <si>
    <t>GAGGAACACTAGTGGCGTAGGCGAGA</t>
  </si>
  <si>
    <t>ACCTGTACTGAGCTGCCCCGAG</t>
  </si>
  <si>
    <t>GGATTTCCCCTTGGGGTTGTAGGACCAC</t>
  </si>
  <si>
    <t>GGGGATGTAGCTCACATGGT</t>
  </si>
  <si>
    <t>AAACGGAATCCCAAAAGCAGCT</t>
  </si>
  <si>
    <t>TCCCCGGCATCTCCACCAA</t>
  </si>
  <si>
    <t>GTAATGGCGGGAACTCTGGACAGACTGCCT</t>
  </si>
  <si>
    <t>TGAGGTGGTAGATTGTATAGTT</t>
  </si>
  <si>
    <t>AAGGTAGATAGAACAGGTCT</t>
  </si>
  <si>
    <t>TGTCAGTTTGTCAAATACACCA</t>
  </si>
  <si>
    <t>TGAGGTAGTAGATTGTATAGTTAT</t>
  </si>
  <si>
    <t>GGAGAGATGGCTGAG</t>
  </si>
  <si>
    <t>GTTTTCGGATTGCGG</t>
  </si>
  <si>
    <t>GCGGGCGTAGCTCAGGGGTAGA</t>
  </si>
  <si>
    <t>CCCCCAACTGCTAAATTTGACTGGCTTT</t>
  </si>
  <si>
    <t>TCCCCGGCATCTCCACCATTT</t>
  </si>
  <si>
    <t>TAGCAGCAGGTAAATATTGGCG</t>
  </si>
  <si>
    <t>ATGATTGGCGATCAAGCGGTATACCGAAGCTCTAGGTGCGGCA</t>
  </si>
  <si>
    <t>ACCACCACCATCAGCACCACGG</t>
  </si>
  <si>
    <t>CGAGACCCGCGGGTGCTTTCCAGCTCTTT</t>
  </si>
  <si>
    <t>CCATGCGAGAGTAGGACGTTGCCAGGTT</t>
  </si>
  <si>
    <t>CTACCGTGCGTAGGA</t>
  </si>
  <si>
    <t>TCATGTACTGAGCTGCCCCGAGA</t>
  </si>
  <si>
    <t>TGTCAGTTTGTCAAATACACC</t>
  </si>
  <si>
    <t>AATTGCACTTGTCTCGGTCTGA</t>
  </si>
  <si>
    <t>CTTGGGGTTGTAGGACCA</t>
  </si>
  <si>
    <t>TGAGGTAGTAGGTTATATAGTT</t>
  </si>
  <si>
    <t>tRF</t>
  </si>
  <si>
    <t>isomiR</t>
  </si>
  <si>
    <t>GCATGGCCGTTCTTAGTTGG</t>
  </si>
  <si>
    <t>na</t>
  </si>
  <si>
    <t>CTCCCTCGGGAGGGCGCGCGGG</t>
  </si>
  <si>
    <t>CCTCCCTCGGGAGGGCGCGCGGG</t>
  </si>
  <si>
    <t>TGTCCCCGCGAGGGGCCCGGGGCGGG</t>
  </si>
  <si>
    <t>CATGGCCGTTCTTAGTTGG</t>
  </si>
  <si>
    <t>TACCTGGTTGATCCTGCCAGTAGCATATGCTTGTCTC</t>
  </si>
  <si>
    <t>TCCTCCCTCGGGAGGGCGCGCGGG</t>
  </si>
  <si>
    <t>TCCCTCGGGAGGGCGCGCGGG</t>
  </si>
  <si>
    <t>GGTCGGCCCACGGCCCTGGCGG</t>
  </si>
  <si>
    <t>GTGCATGGCCGTTCTTAGTTGG</t>
  </si>
  <si>
    <t>CGCTAAACCATTCGTAGACGACCTGCTTC</t>
  </si>
  <si>
    <t>GCAGCCGACTTAGAACTGGTGCGGACCAGGGGAATCCGACTGTT</t>
  </si>
  <si>
    <t>ACTGGTGCGGACCAGGGGAAT</t>
  </si>
  <si>
    <t>GAAGCGTTTACTTTGAAAAAATTAGAGTGTTCAAAGCAGGCCCG</t>
  </si>
  <si>
    <t>GACTCTTAGCGGTGGATCACTCGGCTCG</t>
  </si>
  <si>
    <t>CGACTCTTAGCGGTGGA</t>
  </si>
  <si>
    <t>CGCGACCTCAGATCAGACGTGGCGACCCGCTGAATTT</t>
  </si>
  <si>
    <t>CGACTCTTAGCGGTGGATCACTCGGCTCGTGCGTCGATGAAGA</t>
  </si>
  <si>
    <t>CGACTCTTAGCGGTGG</t>
  </si>
  <si>
    <t>GGCCGTTCTTAGTTGG</t>
  </si>
  <si>
    <t>CGCGACCTCAGATCAGACGTGGCGACCCGCTGAATTTAAGC</t>
  </si>
  <si>
    <t>TACCTGGTTGATCCTGCCAGTAGCATATGCTTGTC</t>
  </si>
  <si>
    <t>AGCGTTTACTTTGAAAAAATTAGAGTGTTCAAAGCAGGCCCG</t>
  </si>
  <si>
    <t>GTCTACGGCCATACCA</t>
  </si>
  <si>
    <t>CGCGGGTAAACGGCGGGAGTAACTATG</t>
  </si>
  <si>
    <t>GTAAACGGCGGGAGTAACTATG</t>
  </si>
  <si>
    <t>CGCGACCTCAGATCAGA</t>
  </si>
  <si>
    <t>GCTGCGATCTATTGAAAGTCAGCCCTCGACACAAGGGTTTGT</t>
  </si>
  <si>
    <t>AAACGGCGGGAGTAACTATG</t>
  </si>
  <si>
    <t>ATAGGTTTGGTCCTAGCCTTTCTATTAGCTCT</t>
  </si>
  <si>
    <t>TACCTGGTTGATCCTGCCAGTAGCATATGCTTGTCTCA</t>
  </si>
  <si>
    <t>TAAACGGCGGGAGTAACTATG</t>
  </si>
  <si>
    <t>AGCAGGACGGTGGCCATGGAAGTCGGAATCC</t>
  </si>
  <si>
    <t>GAGACCGCCTGGGAATACCGGGTGCTGTAGGCTTT</t>
  </si>
  <si>
    <t>TACCTGGTTGATCCTGCCAGT</t>
  </si>
  <si>
    <t>TGAACGCGCCCGATCTCGTCTGATCTCGGA</t>
  </si>
  <si>
    <t>CTCCCGGGGCTACGCCTGTCTGAGCGTCGCTT</t>
  </si>
  <si>
    <t>ACAATGTAGGTAAGGGAAGTCG</t>
  </si>
  <si>
    <t>CGCGACCTCAGATCAGACGTG</t>
  </si>
  <si>
    <t>CGTCCCCGCCCCTTGCCTCTCGGCGCCCCCTCGATGC</t>
  </si>
  <si>
    <t>CGCGACCTCAGATCAGACGTGGCGACCCGCTGAATT</t>
  </si>
  <si>
    <t>CGCGACCTCAGATCAGAC</t>
  </si>
  <si>
    <t>ACCATTCGTAGACGACCTGCTTC</t>
  </si>
  <si>
    <t>CGACTCTTAGCGGTGGATC</t>
  </si>
  <si>
    <t>CGACTCTTAGCGGTGGATCACTCGGCTCGTGCGT</t>
  </si>
  <si>
    <t>CGACTCTTAGCGGTGGATCACT</t>
  </si>
  <si>
    <t>CGACTCTTAGCGGTGGATCACTCGGCTCGT</t>
  </si>
  <si>
    <t>AAGACGATCAGATACCG</t>
  </si>
  <si>
    <t>TCTTAGCTGAGTGTCCCGCGGGGCCCGAAGCGTTTA</t>
  </si>
  <si>
    <t>TTCCGGGGGGAGTATG</t>
  </si>
  <si>
    <t>GTTCGATTCCGGAGAGG</t>
  </si>
  <si>
    <t>CGGGTAAACGGCGGGAGTAACTATG</t>
  </si>
  <si>
    <t>CGCGACCTCAGATCAGACGTGGCGACCCGCTG</t>
  </si>
  <si>
    <t>GGCTTTGGTGACTCTAGATAACCTCGGGCCGATCGCAC</t>
  </si>
  <si>
    <t>CGACTCTTAGCGGTGGATCACTCGGCTC</t>
  </si>
  <si>
    <t>TAACTATGACTCTCTT</t>
  </si>
  <si>
    <t>GCGCGGGTAAACGGCGGGAGTAACTATG</t>
  </si>
  <si>
    <t>CGCGACCTCAGATCAG</t>
  </si>
  <si>
    <t>CGACTCTTAGCGGTGGATCACTCGGCTCGTGCGTC</t>
  </si>
  <si>
    <t>CGCGACCTCAGATCAGACGTGGCGACCCGCT</t>
  </si>
  <si>
    <t>GGTTCCGGGGGGAGTATG</t>
  </si>
  <si>
    <t>CGACTCTTAGCGGTGGATCACTCGGCTCGTGCGTCGATG</t>
  </si>
  <si>
    <t>CGACTCTTAGCGGTGGATCACTCG</t>
  </si>
  <si>
    <t>TGGCCGTTCTTAGTTGG</t>
  </si>
  <si>
    <t>AGCAGGACGGTGGCCATGGAA</t>
  </si>
  <si>
    <t>CGACTCTTAGCGGTGGAT</t>
  </si>
  <si>
    <t>CGTCCCCGCCCCTTGCCTCTCGGCGCCCCCTCGATGCT</t>
  </si>
  <si>
    <t>GCAATAACAGGTCTGTG</t>
  </si>
  <si>
    <t>CGACTCTTAGCGGTGGATCACTC</t>
  </si>
  <si>
    <t>CGCGACCTCAGATCAGACGTGG</t>
  </si>
  <si>
    <t>ATCTATTGAAAGTCAGCCCTCGACACAAGGGTTTGT</t>
  </si>
  <si>
    <t>CGTAGTTGGATCTTGGGAG</t>
  </si>
  <si>
    <t>ATGGCCGTTCTTAGTTGG</t>
  </si>
  <si>
    <t>ACGGAAGGGCACCACCAGG</t>
  </si>
  <si>
    <t>CGCGACCTCAGATCAGACGTGGCGACCCGC</t>
  </si>
  <si>
    <t>TACGCCTGTCTGAGCGTCGCT</t>
  </si>
  <si>
    <t>GAAGACCCTGTTGAGCTTG</t>
  </si>
  <si>
    <t>CGACTCTTAGCGGTGGATCACTCGGCTCGTGC</t>
  </si>
  <si>
    <t>TCTATTGAAAGTCAGCCCTCGACACAAGGGTTTGT</t>
  </si>
  <si>
    <t>CGACTCTTAGCGGTGGATCACTCGGCT</t>
  </si>
  <si>
    <t>GACTCTTAGCGGTGGATCACTCGGCTCGT</t>
  </si>
  <si>
    <t>AAGCGAATGATTAGAGG</t>
  </si>
  <si>
    <t>CGACTCTTAGCGGTGGATCACTCGGCTCGTG</t>
  </si>
  <si>
    <t>CGACTCTTAGCGGTGGATCACTCGGCTCG</t>
  </si>
  <si>
    <t>AGACGATCAGATACCG</t>
  </si>
  <si>
    <t>GACTCTTAGCGGTGGATCACTCGGCTC</t>
  </si>
  <si>
    <t>CGACTCTTAGCGGTGGATCACTCGGCTCGTGCGTCG</t>
  </si>
  <si>
    <t>GCTAAACCTAGCCCCAAACCCACT</t>
  </si>
  <si>
    <t>CGTGAGCTGGGTTTAG</t>
  </si>
  <si>
    <t>CGGGCCTGGTTAGTACTTGGATGG</t>
  </si>
  <si>
    <t>GTTAAAAAGCTCGTAGTTGGATCTTGGGAG</t>
  </si>
  <si>
    <t>TACGCCTGTCTGAGCGTCGCTT</t>
  </si>
  <si>
    <t>TTAAAGTTGCTGCAGTTAAAAAGCTCGTAGTTGGATCTTGGGAG</t>
  </si>
  <si>
    <t>CTCGTAGTTGGATCTTGGGA</t>
  </si>
  <si>
    <t>CGACTCTTAGCGGTGGATCACTCGGC</t>
  </si>
  <si>
    <t>TCCTCCCGGGGCTACGCCTGTCTGAGCGTCGCTT</t>
  </si>
  <si>
    <t>AGACCCTGTTGAGCTTG</t>
  </si>
  <si>
    <t>GCTCGTAGTTGGATCTTGGGAG</t>
  </si>
  <si>
    <t>TTGGAGGGCAAGTCTGG</t>
  </si>
  <si>
    <t>GCTAAACCTAGCCCCAAACCCA</t>
  </si>
  <si>
    <t>CGCGACCTCAGATCAGACGTGGCGACCCGCTGAAT</t>
  </si>
  <si>
    <t>CGCGACCTCAGATCAGACGTGGCGACCCG</t>
  </si>
  <si>
    <t>GCTAAACCTAGCCCCAAACCCACTCCACC</t>
  </si>
  <si>
    <t>CGCGACCTCAGATCAGACGTGGCGACC</t>
  </si>
  <si>
    <t>CGCGACCTCAGATCAGACGT</t>
  </si>
  <si>
    <t>ACAATGTAGGTAAGGGAAGTCGG</t>
  </si>
  <si>
    <t>CTGAGAAGACGGTCGAACTTGACT</t>
  </si>
  <si>
    <t>CGCGACCTCAGATCAGACGTGGC</t>
  </si>
  <si>
    <t>AAGCGGGGCTGGGCGCGC</t>
  </si>
  <si>
    <t>GCTAAACCTAGCCCCAAACCC</t>
  </si>
  <si>
    <t>TCGTAGTTGGATCTTGGGAG</t>
  </si>
  <si>
    <t>AGCGCTGAGAAGACGGTCGAACTTGACT</t>
  </si>
  <si>
    <t>CGCGACCTCAGATCAGACG</t>
  </si>
  <si>
    <t>CGCGACCTCAGATCAGACGTGGCG</t>
  </si>
  <si>
    <t>AGCAGGACGGTGGCCATGGAAG</t>
  </si>
  <si>
    <t>GACTCTTAGCGGTGGATCACTCGGCT</t>
  </si>
  <si>
    <t>GCTAAACCTAGCCCCAAACCCACTCCACCTTACT</t>
  </si>
  <si>
    <t>GTCTACGGCCATACCACCCTGAACGCGCCCGATCTCGTC</t>
  </si>
  <si>
    <t>AGCAGGACGGTGGCCATGGAAGTCGGAATCCGCTAAGGAGT</t>
  </si>
  <si>
    <t>GCTAAACCTAGCCCCAAACCCACTCCACCT</t>
  </si>
  <si>
    <t>AGGGCTGGGTCGGTCGGGCTGGGGCGC</t>
  </si>
  <si>
    <t>GCTAAACCTAGCCCCAAACCCACTCCACCTTA</t>
  </si>
  <si>
    <t>TTAAAGTTGCTGCAGTTAAAAAGCTCGTAGTTGGATCTTGGGA</t>
  </si>
  <si>
    <t>CGACTCTTAGCGGTGGATCACTCGG</t>
  </si>
  <si>
    <t>exclusive</t>
  </si>
  <si>
    <t>GTAGAATTCTCGCCTGCCACGCGGGAGGCCCGGGTT</t>
  </si>
  <si>
    <t>i-tRF</t>
  </si>
  <si>
    <t>CCCCGGCATCTCCACCA</t>
  </si>
  <si>
    <t>3'-tRF</t>
  </si>
  <si>
    <t>ambiguous</t>
  </si>
  <si>
    <t>TCCCGGACGAGCCCCCA</t>
  </si>
  <si>
    <t>TCCCCGGCATCTCCACCA</t>
  </si>
  <si>
    <t>ATCCCGGACGAGCCCCCA</t>
  </si>
  <si>
    <t>GAGAAAGCTCACAAGAACTGCTAAC</t>
  </si>
  <si>
    <t>5'-tRF</t>
  </si>
  <si>
    <t>GAGAAAGCTCACAAGAACTGC</t>
  </si>
  <si>
    <t>5'-half</t>
  </si>
  <si>
    <t>TCGGCTGTTAACCGAAAGGTTGGTGGT</t>
  </si>
  <si>
    <t>GCATTGGTGGTTCAGTGGTAGAATTCTCGC</t>
  </si>
  <si>
    <t>GCATTGGTGGTTCAGTGGTAGAATTCTCG</t>
  </si>
  <si>
    <t>GCTGTGATGGCCGAGTGG</t>
  </si>
  <si>
    <t>CTTGACCGCTCTGACCA</t>
  </si>
  <si>
    <t>GGTAAAATGGCTGAGTGAAGCATTG</t>
  </si>
  <si>
    <t>CCCATTCTTGCGACCCGGGTTCGATTCCCGGGCGGCGCACCA</t>
  </si>
  <si>
    <t>3'-half</t>
  </si>
  <si>
    <t>TTGACCGCTCTGACCA</t>
  </si>
  <si>
    <t>GGCTCGTTGGTCTAGGGGTATGATTCTCGCT</t>
  </si>
  <si>
    <t>CATTCTTGCGACCCGGGT</t>
  </si>
  <si>
    <t>GAAAAAGTCATGGAGG</t>
  </si>
  <si>
    <t>TCCCACATGGTCTAGCGGTTAGGAT</t>
  </si>
  <si>
    <t>AGTAAGGTCAGCTAAATAAGCTATCGGGC</t>
  </si>
  <si>
    <t>GAGAAAGCTCACAAGAACT</t>
  </si>
  <si>
    <t>CGGAGCTGGGGATTGTGGGT</t>
  </si>
  <si>
    <t>GCATTGGTGGTTCAGTGGTAGAATTCTCGCCTGC</t>
  </si>
  <si>
    <t>TCCCTGGTGGTCTAGTGGTTAGG</t>
  </si>
  <si>
    <t>TGAATCTGACAACAGAGGCTTACGACCCCTTATTTACCCCA</t>
  </si>
  <si>
    <t>ATCATTGGTCGTGGTTGTAGTCCGTGCGAGAATACCA</t>
  </si>
  <si>
    <t>CTTAACTTGACCGCTCTGACCA</t>
  </si>
  <si>
    <t>GGGGATGTAGCTCAGTGG</t>
  </si>
  <si>
    <t>GCTTCTGTAGTGTAGTGGTTATCACGTTCGCCTCACACGCG</t>
  </si>
  <si>
    <t>GTTTCCGTAGTGTAGTGGTCATCACGTTCGCCT</t>
  </si>
  <si>
    <t>TCCTCGTTAGTATAGTGGTGAGTATCCCCGCC</t>
  </si>
  <si>
    <t>GCCCGGCTAGCTCAGTCGGTAGAGCATGGGACTC</t>
  </si>
  <si>
    <t>TTAACTTGACCGCTCTGACCA</t>
  </si>
  <si>
    <t>GCCGTGATCGTATAGTGGTTAGTACTCTGC</t>
  </si>
  <si>
    <t>GCATTGGTGGTTCAGTGGTAGAATTCTCGCCT</t>
  </si>
  <si>
    <t>GCATGGGTGGTTCAGTGGTAGAATTCTCGCCT</t>
  </si>
  <si>
    <t>GCGCCGCTGGTGTAGTGGTATCATGCAAG</t>
  </si>
  <si>
    <t>TGGAATGTAAAGAAGTATGTATT</t>
  </si>
  <si>
    <t>CGGAATGTAAAGAAGTATGTAT</t>
  </si>
  <si>
    <t>TGGAATGTAAAGAAGTATGTATA</t>
  </si>
  <si>
    <t>TCTTTGGTTATCTAGCTGTAT</t>
  </si>
  <si>
    <t>TCTTTGGTTATCTAGCTGTATG</t>
  </si>
  <si>
    <t>TGAGGTAGTAGGTTGTGTGGTC</t>
  </si>
  <si>
    <t>TGAGGGGCAGAGAGCGAGACTTC</t>
  </si>
  <si>
    <t>TGAGGTAGTAGGTTGTGTGGC</t>
  </si>
  <si>
    <t>TGGAATGTAAAGAAGTATGTA</t>
  </si>
  <si>
    <t>TCTTTGGTTATCTAGCTGTATGA</t>
  </si>
  <si>
    <t>TGAGGTAGTAGGTTGTGTAGT</t>
  </si>
  <si>
    <t>TGAGGTAGTAGTTTGTGCTGTC</t>
  </si>
  <si>
    <t>TGAGGTAGTAGGTTGTATGGT</t>
  </si>
  <si>
    <t>TGAGGTAGTAGGTTGTATAGC</t>
  </si>
  <si>
    <t>CAAAGTGCTGTTTGTGCAGGTAG</t>
  </si>
  <si>
    <t>TGTAAACACCCCCGACTGGAAGCT</t>
  </si>
  <si>
    <t>TGAGGTAGTAGGTTGTGTAG</t>
  </si>
  <si>
    <t>TGAGGTAGTAGTTTGTGCTGC</t>
  </si>
  <si>
    <t>TGGCAGTGTCTTAGCTGGTTGTT</t>
  </si>
  <si>
    <t>TGAGGTAGTAGGTTGTATAGTC</t>
  </si>
  <si>
    <t>TGAGGTAGTAGATTGTATAGC</t>
  </si>
  <si>
    <t>TGGAATGTAAAGAAGTATGTAT</t>
  </si>
  <si>
    <t>TGAGGTAGTAGGTTGTGTAGTT</t>
  </si>
  <si>
    <t>TGGAATGTAAAGAAGTATGTAC</t>
  </si>
  <si>
    <t>TGAGGTAGTAGTTTGTGCTGTA</t>
  </si>
  <si>
    <t>TGAGGTAGTAGGTTGTATATTT</t>
  </si>
  <si>
    <t>TGGAATGTAAAGAAGTATGTAA</t>
  </si>
  <si>
    <t>TGAGGTAGTAGATTGTATAGTC</t>
  </si>
  <si>
    <t>CAAAGTGCTGTTCGTGCAGGTGG</t>
  </si>
  <si>
    <t>TGTAAACATCCCCGACTGGAAGCC</t>
  </si>
  <si>
    <t>TCGGATCCGTCTGAGCTTGGCT</t>
  </si>
  <si>
    <t>TGAGGTAGTAGGTTGTATAA</t>
  </si>
  <si>
    <t>TCGGATCCGTCTGAGCTTGGCTTT</t>
  </si>
  <si>
    <t>TGAGGTAGTAGGTTGTGTAGTTT</t>
  </si>
  <si>
    <t>TGAGGTAGTAGGTTGTATGG</t>
  </si>
  <si>
    <t>TGGAATGTAAAGAAGTATGT</t>
  </si>
  <si>
    <t>TGAGGTAGTAGGTTGTGTGGA</t>
  </si>
  <si>
    <t>TACCCTGTAGAACCGAATTTGTG</t>
  </si>
  <si>
    <t>TGAGGTAGTAGGTTGTGTGGTTC</t>
  </si>
  <si>
    <t>TGTAAACATCCCTGACTGGAAGCT</t>
  </si>
  <si>
    <t>CTAGACTGAAGCTCCTTGGGG</t>
  </si>
  <si>
    <t>TGAGGTAGTAGATTGTATAGTA</t>
  </si>
  <si>
    <t>TCCTGTACTGAGCTGCCCCGAGC</t>
  </si>
  <si>
    <t>ACTGGACTTGGAGTCAGAAGGC</t>
  </si>
  <si>
    <t>TCGGATCCGTCTGAGCTTGGCTTTT</t>
  </si>
  <si>
    <t>TGAGGTAGTAAATTGTATAGTT</t>
  </si>
  <si>
    <t>TCGGATCCGTCTGAGCTTGGCTT</t>
  </si>
  <si>
    <t>TCCTGTACTGAGCTGCCCCAA</t>
  </si>
  <si>
    <t>CATAAAGTAGAAAGCACTACTA</t>
  </si>
  <si>
    <t>TGTAAACATCCCCGACTGGAGG</t>
  </si>
  <si>
    <t>TGAGGTAGTAGATTGTATAGA</t>
  </si>
  <si>
    <t>TGAGGTAGTAGGTTGTATAGTA</t>
  </si>
  <si>
    <t>TGAGGTAGTAGGTTGTGTGGTA</t>
  </si>
  <si>
    <t>TGAGGGGCAGAGAGCGAGACA</t>
  </si>
  <si>
    <t>CATTGCACTTGTCTCGGTCTGG</t>
  </si>
  <si>
    <t>TCTCACACAGAAATCGCACCCGCC</t>
  </si>
  <si>
    <t>ATCACATTGCCAGGGATTACCACT</t>
  </si>
  <si>
    <t>TGAGGTAGTAGGTTGTGTGA</t>
  </si>
  <si>
    <t>AGCAGCATTGTACAGGGCTATGAT</t>
  </si>
  <si>
    <t>AGCAGCATTGTACAGGGCTATGT</t>
  </si>
  <si>
    <t>TCCTGTACTGAGCTGCCCCGG</t>
  </si>
  <si>
    <t>TCCTGTACTGAGCTGCCTCGA</t>
  </si>
  <si>
    <t>TGTAAACATCCCCGACTGGAAGTT</t>
  </si>
  <si>
    <t>AGCAGCATTGTACAGGGCTATGTT</t>
  </si>
  <si>
    <t>TCCTGTACTGAGCTGCCCCGAGG</t>
  </si>
  <si>
    <t>TGGCAGTGTCTTAGCTGGTTGT</t>
  </si>
  <si>
    <t>CCCATAAAGTAGAAAGCACTAC</t>
  </si>
  <si>
    <t>TCCTGTACTGAGCTGCCCCGGG</t>
  </si>
  <si>
    <t>TCGTACCGTGAGTAATAATGCA</t>
  </si>
  <si>
    <t>TTGGTCCCCTTCAACCAGCTGTT</t>
  </si>
  <si>
    <t>TCCAGCATCAGTGATTTTGTTG</t>
  </si>
  <si>
    <t>TGAGGTAGTAGGTTGTGTGT</t>
  </si>
  <si>
    <t>TGAGGTAGTAGGTTGTGTGGT</t>
  </si>
  <si>
    <t>TGAGGTAGTAGGTTGTATGGTT</t>
  </si>
  <si>
    <t>CCCATAAAGTAGAAAGCACTA</t>
  </si>
  <si>
    <t>TAGCACCATTTGAAATCAGTGTT</t>
  </si>
  <si>
    <t>ATCACATTGCCAGGGATTTCCAAT</t>
  </si>
  <si>
    <t>TCAGTGCACTACAGAACTTTGC</t>
  </si>
  <si>
    <t>TCCTGTACTGAGCTGCCTCGAG</t>
  </si>
  <si>
    <t>ATCACATTGCCAGGGATTTCCAA</t>
  </si>
  <si>
    <t>TATTGCACTTGTCCCGGCCTGC</t>
  </si>
  <si>
    <t>CAAAGTGCTGTTCGTGCAGGTAA</t>
  </si>
  <si>
    <t>TGAGGTAGTAGGTTGTATAGA</t>
  </si>
  <si>
    <t>CAGGGCTGGCAGTGACATGGGT</t>
  </si>
  <si>
    <t>AGCTACATTGTCTGCTGGGTTCC</t>
  </si>
  <si>
    <t>TCCCTGAGACCCTAACTTGTG</t>
  </si>
  <si>
    <t>CTCGTACCGTGAGTAATAATGCG</t>
  </si>
  <si>
    <t>AGCAGCATTGTACAGGGCTATGATT</t>
  </si>
  <si>
    <t>ACTGGACTTGGAGTCAGAAGG</t>
  </si>
  <si>
    <t>TGAGAACTGAATTCCATGGGTC</t>
  </si>
  <si>
    <t>CGTACCGTGAGTAATAATGCG</t>
  </si>
  <si>
    <t>TGAGGGGCAGAGAGCGAGACTTA</t>
  </si>
  <si>
    <t>CATAAAGTAGAAAGCACTACT</t>
  </si>
  <si>
    <t>TGGAGTGTGACAATGGTGTTC</t>
  </si>
  <si>
    <t>GTCAGTTTGTCAAATACCCCAA</t>
  </si>
  <si>
    <t>CCCATAAAGTAGAAAGCACTACA</t>
  </si>
  <si>
    <t>CATAAAGTAGAAAGCACTAC</t>
  </si>
  <si>
    <t>ATCACATTGCCAGGGATTACCAC</t>
  </si>
  <si>
    <t>TGAGGTAGTAGGTTGTGTGGTT</t>
  </si>
  <si>
    <t>CAACGGAATCCCAAAAGCAGCT</t>
  </si>
  <si>
    <t>AGCTACATTGTCTGCTGGGTTTCC</t>
  </si>
  <si>
    <t>CAAAGTGCTGTTCGTGCAGGTAGC</t>
  </si>
  <si>
    <t>AGCTACATCTGGCTACTGGGTCTCT</t>
  </si>
  <si>
    <t>ATCACATTGCCAGGGATTTCCA</t>
  </si>
  <si>
    <t>TAGCTTATCAGACTGATGTTGG</t>
  </si>
  <si>
    <t>TGAGGTAGTAGGTTGTATGGTA</t>
  </si>
  <si>
    <t>TGAGGTAGTAGGTTGTGTGGTTAA</t>
  </si>
  <si>
    <t>AGCTACATCTGGCTACTGGGTCTCTT</t>
  </si>
  <si>
    <t>AGCAGCATTGTACAGGGCTATGA</t>
  </si>
  <si>
    <t>AGCAGCATTGTACAGGGCTATGAA</t>
  </si>
  <si>
    <t>TTCAAGTAATCCAGGATAGGTT</t>
  </si>
  <si>
    <t>TGGGCTAAGGGAGATGATTGGGT</t>
  </si>
  <si>
    <t>TCTTGGAGTAGGTCATTGGGT</t>
  </si>
  <si>
    <t>TGAGGTAGTAGGTTGTGTGGTTTC</t>
  </si>
  <si>
    <t>TTCAAGTAATCCAGGATAGGCC</t>
  </si>
  <si>
    <t>GTCAGTTTGTCAAATACCCCAAT</t>
  </si>
  <si>
    <t>ACAGTAGCCTGCACATTGGTT</t>
  </si>
  <si>
    <t>CGTACCGTGAGTAATAATGC</t>
  </si>
  <si>
    <t>TACCCTGTAGAACCGAATTTGT</t>
  </si>
  <si>
    <t>TAGTGCAATATTGCTTATAGGGTT</t>
  </si>
  <si>
    <t>GTCAGTTTGTCAAATACCCCAAA</t>
  </si>
  <si>
    <t>GTCAGTTTGTCAAATACCCCAT</t>
  </si>
  <si>
    <t>TAGCAGCACGTAAATATTGGTG</t>
  </si>
  <si>
    <t>TAGTGCAATATTGCTTATAGGGTTT</t>
  </si>
  <si>
    <t>TTCAAGTAATTCAGGATAGGTC</t>
  </si>
  <si>
    <t>CAAAGTGCTGTTCGTGCAGGTAGG</t>
  </si>
  <si>
    <t>TGAGGTAGTAGGTTGTATAGTTC</t>
  </si>
  <si>
    <t>ACTGGACTTGGAGTCAGAAGGA</t>
  </si>
  <si>
    <t>TGTCAGTTTGCCAAATACCCCA</t>
  </si>
  <si>
    <t>TGAGGTAGGAGGTTGTATAG</t>
  </si>
  <si>
    <t>TGAGGTAGTAGGTTGTGTGGAA</t>
  </si>
  <si>
    <t>AGCTACATTGTCTGCTGGGTTT</t>
  </si>
  <si>
    <t>AACATTCAACGCTGTCGGTGAGTTT</t>
  </si>
  <si>
    <t>ATCACATTGCCAGGGATTTCCAT</t>
  </si>
  <si>
    <t>TAGCAGCACGTAAATATTGGCA</t>
  </si>
  <si>
    <t>AGCTCGGTCTGAGGCCCCTCAGTT</t>
  </si>
  <si>
    <t>TGAGGTAGTAGGTTGTGTGGTAA</t>
  </si>
  <si>
    <t>AGCTCGGTCTGAGGCCCCTCAGT</t>
  </si>
  <si>
    <t>TGGCTCAGTTCAGCAGGAACAG</t>
  </si>
  <si>
    <t>ATCACATTGCCAGGGATTTCC</t>
  </si>
  <si>
    <t>TGAGGGGCAGAGAGCGAGACT</t>
  </si>
  <si>
    <t>AGCTACATTGTCTGCTGGGTTTT</t>
  </si>
  <si>
    <t>TCCCTGAGACCCTTTAACCTGTGT</t>
  </si>
  <si>
    <t>TGAGGTAGTAGGTTGTATGGTTT</t>
  </si>
  <si>
    <t>TGGCTCAGTTCAGCAGGAACAGTT</t>
  </si>
  <si>
    <t>TGAGGTAGTAGATTGTATAGTTC</t>
  </si>
  <si>
    <t>ACTGGACTTGGAGTCAGAAGGCA</t>
  </si>
  <si>
    <t>AACATTCAACGCTGTCGGTGAGTT</t>
  </si>
  <si>
    <t>AAAAGCTGGGTTGAGAGGGCGG</t>
  </si>
  <si>
    <t>GTCAGTTTGTCAAATACCCC</t>
  </si>
  <si>
    <t>AGCTACATTGTCTGCTGGGTT</t>
  </si>
  <si>
    <t>AGCAGCATTGTACAGGGCTATCT</t>
  </si>
  <si>
    <t>AGCAGCATTGTACAGGGCTATG</t>
  </si>
  <si>
    <t>TGAGGTAGTAGGTTGTGTGG</t>
  </si>
  <si>
    <t>TGGCTCAGTTCAGCAGGAACAGA</t>
  </si>
  <si>
    <t>TGAGGTAGTAGTTTGTGCTGA</t>
  </si>
  <si>
    <t>TGAGGTAGTAGGTTGTGTGGTTA</t>
  </si>
  <si>
    <t>TCTTGGAGTAGGTCATTGGGTGG</t>
  </si>
  <si>
    <t>TGGCTCAGTTCAGCAGGAACAGT</t>
  </si>
  <si>
    <t>AATGACACGATCACTCCCGTTGAGT</t>
  </si>
  <si>
    <t>TGAGGTAGTAGGTTGTGTGGTG</t>
  </si>
  <si>
    <t>AGCTCGGTCTGAGGCCCCTCAGTA</t>
  </si>
  <si>
    <t>TAGCTTATCAGACTGATGTTGACT</t>
  </si>
  <si>
    <t>TGTCAGTTTGTCAAATACCCCAT</t>
  </si>
  <si>
    <t>AATGACACGATCACTCCCGTTGAGTT</t>
  </si>
  <si>
    <t>TGAGGTAGTAGTTTGTGCTGTTC</t>
  </si>
  <si>
    <t>ACAGTAGTCTGCACATTGGTTG</t>
  </si>
  <si>
    <t>CTTTCAGTCGGATGTTTGCAGC</t>
  </si>
  <si>
    <t>ACTCGGCGTGGCGTCGGTCGTGGT</t>
  </si>
  <si>
    <t>TAGCTTATCAGACTGATGTTGACA</t>
  </si>
  <si>
    <t>TTATCAGAATCTCCAGGGGTACT</t>
  </si>
  <si>
    <t>ACTCGGCGTGGCGTCGGTCGTGT</t>
  </si>
  <si>
    <t>TGAGAACTGAATTCCATGGGTTT</t>
  </si>
  <si>
    <t>TATTGCACTTGTCCCGACCTGT</t>
  </si>
  <si>
    <t>ATATAATACAACCTGCTAAGTG</t>
  </si>
  <si>
    <t>ACCTGGCATACAATGTAGATTTCTGT</t>
  </si>
  <si>
    <t>TCCCTGAGACCCTAACTTGTGA</t>
  </si>
  <si>
    <t>ACAGTAGTCTGCACATTGGTTATT</t>
  </si>
  <si>
    <t>AGCTCGGTCTGAGGCCCCTCAGTTT</t>
  </si>
  <si>
    <t>TCAGTGCATCACAGAACTTTGTTT</t>
  </si>
  <si>
    <t>CGTACCGTGAGTAATAATGCA</t>
  </si>
  <si>
    <t>TGAGGTAGTAGGTTGTATGGTTTT</t>
  </si>
  <si>
    <t>ATCACATTGCCAGGGATTACCACA</t>
  </si>
  <si>
    <t>TGTCAGTTTGTCAAATACCCCATTT</t>
  </si>
  <si>
    <t>TTCAAGTAATCCAGGATAGGCTT</t>
  </si>
  <si>
    <t>TAGCACCATTTGAAATCAGT</t>
  </si>
  <si>
    <t>TGGGATGAGGGATTGAAGTGG</t>
  </si>
  <si>
    <t>AGCAGCATTGTACAGGGCTATGAAT</t>
  </si>
  <si>
    <t>AGCTACATCTGGCTACTGGGT</t>
  </si>
  <si>
    <t>AGGAAGCCCTGGAGGGGCTGGAGG</t>
  </si>
  <si>
    <t>TCCTGTACTGAGCTGCCCCGAT</t>
  </si>
  <si>
    <t>AGCTACATTGTCTGCTGGGTTTCTTT</t>
  </si>
  <si>
    <t>TGGAGTGTGACAATGGTGTTTGG</t>
  </si>
  <si>
    <t>AACATTCAACGCTGTCGGTGAG</t>
  </si>
  <si>
    <t>TAGCAGCACGTAAATATTGGCT</t>
  </si>
  <si>
    <t>CCCATAAAGTAGAAAGCACT</t>
  </si>
  <si>
    <t>TGTCAGTTTGCCAAATACCCC</t>
  </si>
  <si>
    <t>TGAGGTAGTAGGTTGTGTGGTTG</t>
  </si>
  <si>
    <t>AACATTCAACGCTGTCGGTGAGT</t>
  </si>
  <si>
    <t>TGTCAGTTTGTCAAATACCCCAATT</t>
  </si>
  <si>
    <t>TCCCTGTCCTCCAGGAGCTCACG</t>
  </si>
  <si>
    <t>TGTCAGTTTGTCAAATACCCCAAT</t>
  </si>
  <si>
    <t>TCTTGGAGTAGGTCATTGGGTGTT</t>
  </si>
  <si>
    <t>TCAGTGCATGACAGAACTTGGG</t>
  </si>
  <si>
    <t>AGCTACATTGTCTGCTGGGT</t>
  </si>
  <si>
    <t>TGGAGAGAAAGGCAGTTCCTGAT</t>
  </si>
  <si>
    <t>TGTAGTGTTTCCTACTTTATG</t>
  </si>
  <si>
    <t>ACTCGGCGTGGCGTCGGTCGTG</t>
  </si>
  <si>
    <t>TGTCAGTTTGTCAAATACCCCAA</t>
  </si>
  <si>
    <t>TGTCAGTTTGTCAAATACCCCAAAA</t>
  </si>
  <si>
    <t>ATCACATTGCCAGGGATTTCCATT</t>
  </si>
  <si>
    <t>TGTCAGTTTGTCAAATACCCAA</t>
  </si>
  <si>
    <t>AGTGGGGAACCCTTCCATGAGG</t>
  </si>
  <si>
    <t>ACAGTAGCCTGCACATTGGTTA</t>
  </si>
  <si>
    <t>TGAGGTAGTAGGTTGTGTGGTTTA</t>
  </si>
  <si>
    <t>ATGACACGATCACTCCCGTTGAGT</t>
  </si>
  <si>
    <t>CTGGACTTGGAGTCAGAAGGC</t>
  </si>
  <si>
    <t>AGAGGTAGTAGGTTGCATAGTTT</t>
  </si>
  <si>
    <t>TCTTGGAGTAGGTCATTGGGTG</t>
  </si>
  <si>
    <t>TCCCTGAGACCCTTTAACCTGA</t>
  </si>
  <si>
    <t>TGTAGTGTTTCCTACTTTATGGA</t>
  </si>
  <si>
    <t>AGCTACATCTGGCTACTGGGTCTC</t>
  </si>
  <si>
    <t>TGGAGTGTGACAATGGTGTT</t>
  </si>
  <si>
    <t>TGTCAGTTTGCCAAATACCCCAA</t>
  </si>
  <si>
    <t>ACTCGGCGTGGCGTCGGTCGTGG</t>
  </si>
  <si>
    <t>TGGAGAGAAAGGCAGTTCCTGAA</t>
  </si>
  <si>
    <t>ACTCGGCGTGGCGTCGGTCGTGGA</t>
  </si>
  <si>
    <t>GTCAGTTTGTCAAATACCCCATT</t>
  </si>
  <si>
    <t>TTCAAGTAATCCAGGATAGGCTTT</t>
  </si>
  <si>
    <t>AAGCTCGGTCTGAGGCCCCTCAGT</t>
  </si>
  <si>
    <t>TTCAAGTAATTCAGGATAGGTTT</t>
  </si>
  <si>
    <t>AGCAGCATTGTACAGGGCTATAA</t>
  </si>
  <si>
    <t>TGAGGTAGTAGGTTGTATGGTTA</t>
  </si>
  <si>
    <t>TGTCAGTTTGTCAAATACCCA</t>
  </si>
  <si>
    <t>TGGCTCAGTTCAGCAGGAACA</t>
  </si>
  <si>
    <t>TCGTACCGTGAGTAATAATGCG</t>
  </si>
  <si>
    <t>TGAGGTAGTAGGTTGTGTGGTTTG</t>
  </si>
  <si>
    <t>CAAAGAATTCTCCTTTTGGGCTTT</t>
  </si>
  <si>
    <t>TGAGGTAGTAGGTTGTGTG</t>
  </si>
  <si>
    <t>AGCTACATTGTCTGCTGGGTTTCTT</t>
  </si>
  <si>
    <t>CCCAGTGTTCAGACTACCTGTTC</t>
  </si>
  <si>
    <t>TAGTGCAATATTGCTTATAGGGTTTT</t>
  </si>
  <si>
    <t>TGAGAACTGAATTCCATGGGTTGT</t>
  </si>
  <si>
    <t>TGAGAACTGAATTCCATAGGTT</t>
  </si>
  <si>
    <t>CAAAGAATTCTCCTTTTGGGCTT</t>
  </si>
  <si>
    <t>TGTCAGTTTGTCAAATACCCCAAA</t>
  </si>
  <si>
    <t>TTCAAGTAATCCAGGATAGGCT</t>
  </si>
  <si>
    <t>TCTTGGAGTAGGTCATTGGGTGGT</t>
  </si>
  <si>
    <t>TTCAAGTAATCCAGGATAGGCTTTT</t>
  </si>
  <si>
    <t>TCCTGTACTGAGCTGCCCCGAC</t>
  </si>
  <si>
    <t>AGCTACATTGTCTGCTGGG</t>
  </si>
  <si>
    <t>AATGACACGATCACTCCCGTTGAG</t>
  </si>
  <si>
    <t>AGCTACATCTGGCTACTGGGTCT</t>
  </si>
  <si>
    <t>AGCAGCATTGTACAGGGCTATCA</t>
  </si>
  <si>
    <t>CAACGGAATCCCAAAAGCAGCC</t>
  </si>
  <si>
    <t>TGTAGTGTTTCCTACTTTATGG</t>
  </si>
  <si>
    <t>TGAGATGAAGCACTGTAGCT</t>
  </si>
  <si>
    <t>TCTTGGAGTAGGTCATTGGGTGT</t>
  </si>
  <si>
    <t>TCTTGGAGTAGGTCATTGGGTGA</t>
  </si>
  <si>
    <t>CAAGTCACTAGTGGTTCCGTTTAGT</t>
  </si>
  <si>
    <t>CAACGGAATCCCAAAAGCAGCTGTT</t>
  </si>
  <si>
    <t>TACAGTAGTCTGCACATTGGTTA</t>
  </si>
  <si>
    <t>CAACGGAATCCCAAAAGCAGCTT</t>
  </si>
  <si>
    <t>TGTCAGTTTGTCAAATACCCCT</t>
  </si>
  <si>
    <t>TGTAGTGTTTCCTACTTTATGGAA</t>
  </si>
  <si>
    <t>CATTATTACTTTTGGTACGCG</t>
  </si>
  <si>
    <t>CAACGGAATCCCAAAAGCAGCTGT</t>
  </si>
  <si>
    <t>AGGGGTGCTATCTGTGATTGAGG</t>
  </si>
  <si>
    <t>CAACGGAATCCCAAAAGCAGCTTT</t>
  </si>
  <si>
    <t>TGGAATGTAAGGAAGTGTGTGG</t>
  </si>
  <si>
    <t>AGCAGCATTGTACAGGGCTATGG</t>
  </si>
  <si>
    <t>TCAGTGCATGACAGAACTTGGGA</t>
  </si>
  <si>
    <t>ATGGCACTGGTAGAATTCACT</t>
  </si>
  <si>
    <t>TGGAGAGAAAGGCAGTTCCTGA</t>
  </si>
  <si>
    <t>GTAGTGTTTCCTACTTTATGGA</t>
  </si>
  <si>
    <t>TAAAGTGCTTATAGTGCAGGTAG</t>
  </si>
  <si>
    <t>TTCAAGTAATTCAGGATAGGTT</t>
  </si>
  <si>
    <t>TCGACCGGACCTCGACCGGCTCG</t>
  </si>
  <si>
    <t>CCCAGTGTTCAGACTACCTGTT</t>
  </si>
  <si>
    <t>TGAGAACTGAATTCCATGGGTTA</t>
  </si>
  <si>
    <t>ATGTCCCACCCCCACTCCTGTT</t>
  </si>
  <si>
    <t>AGCAGCATTGTACAGGGCTAT</t>
  </si>
  <si>
    <t>CTTTCAGTCGGATGTTTGCAGT</t>
  </si>
  <si>
    <t>TGAGAACTGAATTCCATGGG</t>
  </si>
  <si>
    <t>TGTCAGTTTGTCAAATACCCCATT</t>
  </si>
  <si>
    <t>TCAAGAGCAATAACGAAAAATG</t>
  </si>
  <si>
    <t>ATCGGGAATGTCGTGTCCGCCC</t>
  </si>
  <si>
    <t>TCCCTGAGACCCTTTAACCTGTGA</t>
  </si>
  <si>
    <t>ACCTGGCATACAATGTAGATTTCT</t>
  </si>
  <si>
    <t>AAAAGCTGGGTTGAGAGGGT</t>
  </si>
  <si>
    <t>CAACGGAATCCCAAAAGCAGCTGTTT</t>
  </si>
  <si>
    <t>TAGTGCAATATTGCTTATAGGGT</t>
  </si>
  <si>
    <t>CAGTGCAATGTTAAAAGGGCAT</t>
  </si>
  <si>
    <t>ACCATCGACCGTTGATTGTACC</t>
  </si>
  <si>
    <t>CTCGTACCGTGAGTAATAATGC</t>
  </si>
  <si>
    <t>TCGAGGAGCTCACAGTCTAGTA</t>
  </si>
  <si>
    <t>TGAGAACTGAATTCCATGGGTTGA</t>
  </si>
  <si>
    <t>CTGGACTTGGAGTCAGAAGG</t>
  </si>
  <si>
    <t>TGAGGTAGTAGTTTGTGCTGTAA</t>
  </si>
  <si>
    <t>TTATAATACAACCTGATAAGTG</t>
  </si>
  <si>
    <t>TGAGGTAGTAGTTTGTGCTGTG</t>
  </si>
  <si>
    <t>CATCGGGAATGTCGTGTCCGCC</t>
  </si>
  <si>
    <t>ACAGTAGTCTGCACATTGGTTAA</t>
  </si>
  <si>
    <t>TGTCAGTTTGTCAAATACCCCG</t>
  </si>
  <si>
    <t>CAAGTCACTAGTGGTTCCGTTTA</t>
  </si>
  <si>
    <t>AGCTACATTGTCTGCTGGGTTTTT</t>
  </si>
  <si>
    <t>AGCTACATTGTCTGCTGGGTTTCT</t>
  </si>
  <si>
    <t>TTCAAGTAATTCAGGATAGGTTA</t>
  </si>
  <si>
    <t>AATCGTACAGGGTCATCCACTT</t>
  </si>
  <si>
    <t>ACAGTAGTCTGCACATTGGTTA</t>
  </si>
  <si>
    <t>TTGCAGCTGCCTGGGAGTGACTTCT</t>
  </si>
  <si>
    <t>TGAGAACTGAATTCCATGGGT</t>
  </si>
  <si>
    <t>AACATTCAACGCTGTCGGTGAGTTTT</t>
  </si>
  <si>
    <t>TGTCAGTTTGTCAAATACC</t>
  </si>
  <si>
    <t>TCTCCCAACCCTTGTACCAGTG</t>
  </si>
  <si>
    <t>TTATCAGAATCTCCAGGGGTAT</t>
  </si>
  <si>
    <t>TGTCAGTTTGTCAAATACCCC</t>
  </si>
  <si>
    <t>TGAGAACTGAATTCCATGGGTTTT</t>
  </si>
  <si>
    <t>TGTCAGTTTGTCAAATACCC</t>
  </si>
  <si>
    <t>TGGCAGTGTCTTAGCTGGTTG</t>
  </si>
  <si>
    <t>CAACGGAATCCCAAAAGCA</t>
  </si>
  <si>
    <t>TGTAAACATCCTTGACTGGAAGCTT</t>
  </si>
  <si>
    <t>TGTAAACATCCTTGACTGGAAGCT</t>
  </si>
  <si>
    <t>TCAGTGCACTACAGAACTTTGA</t>
  </si>
  <si>
    <t>TGTAGTGTTTCCTACTTTATGGT</t>
  </si>
  <si>
    <t>TAGCAGCACGTAAATATTGGCGTT</t>
  </si>
  <si>
    <t>TTCAAGTAATCCAGGATAGG</t>
  </si>
  <si>
    <t>TAACAGTCTACAGCCATGGTCG</t>
  </si>
  <si>
    <t>ATTGCACGGTATCCATCTGT</t>
  </si>
  <si>
    <t>ATGTCCCACCCCCACTCCTGTTT</t>
  </si>
  <si>
    <t>TGAGGTAGTAGGTTGTGTGGTTTAA</t>
  </si>
  <si>
    <t>TGAGAACTGAATTCCATGGGTT</t>
  </si>
  <si>
    <t>AACCCGTAGATCCGATCTTGTG</t>
  </si>
  <si>
    <t>GTAGTGTTTCCTACTTTATGGAA</t>
  </si>
  <si>
    <t>TAGCAGCACATAATGGTTTG</t>
  </si>
  <si>
    <t>CAAAGAATTCTCCTTTTGGGCTTTT</t>
  </si>
  <si>
    <t>TGAGGGGCAGAGAGCGAGACTTG</t>
  </si>
  <si>
    <t>TGAGGTAGTAGGTTGTATAG</t>
  </si>
  <si>
    <t>GACTATAGAACTTTCCCCCTCAA</t>
  </si>
  <si>
    <t>TCGTACCGTGAGTAATAATGA</t>
  </si>
  <si>
    <t>TAGCAGCACGTAAATATTGGCGT</t>
  </si>
  <si>
    <t>ATTCTAATTTCTCCACGTCTTTG</t>
  </si>
  <si>
    <t>TGTCCCACCCCCACTCCTGTT</t>
  </si>
  <si>
    <t>TTCAAGTAATTCAGGATAGGTA</t>
  </si>
  <si>
    <t>TGAGAACTGAATTCCATGGGTTG</t>
  </si>
  <si>
    <t>AGGGGGAAAGTTCTATAGTCCT</t>
  </si>
  <si>
    <t>CGAATCATTATTTGCTGCTCT</t>
  </si>
  <si>
    <t>TGAGATGAAGCACTGTAGCTCT</t>
  </si>
  <si>
    <t>TTGCAGCTGCCTGGGAGTGACTTC</t>
  </si>
  <si>
    <t>TGTAAACATCCTTGACTGGAAGCTTT</t>
  </si>
  <si>
    <t>CAACGGAATCCCAAAAGCAG</t>
  </si>
  <si>
    <t>ATGTCCCACCCCCACTCCTGT</t>
  </si>
  <si>
    <t>ACAGTAGTCTGCACATTGGTTAT</t>
  </si>
  <si>
    <t>CAAGTCACTAGTGGTTCCGTTT</t>
  </si>
  <si>
    <t>ATGGATTTTTGGAGCAGGG</t>
  </si>
  <si>
    <t>AGCAGCATTGTACAGGGCT</t>
  </si>
  <si>
    <t>TTTGGTCCCCTTCAACCAGCTGT</t>
  </si>
  <si>
    <t>TTCAAGTAATCCAGGATAGGCA</t>
  </si>
  <si>
    <t>AATTGCACGGTATCCATCTGT</t>
  </si>
  <si>
    <t>AAACCGTTACCATTACTGAG</t>
  </si>
  <si>
    <t>AGCAGCATTGTACAGGGC</t>
  </si>
  <si>
    <t>TGTGACTGGTTGACCAGAGGGT</t>
  </si>
  <si>
    <t>GCCTGCTGGGGTGGAACCTGGTT</t>
  </si>
  <si>
    <t>TTGGTCCCCTTCAACCAGCTGTA</t>
  </si>
  <si>
    <t>GAGAACTGAATTCCATGGGTTG</t>
  </si>
  <si>
    <t>CATTATTACTTTTGGTACGC</t>
  </si>
  <si>
    <t>TAGCTTATCAGACTGATGTTGAC</t>
  </si>
  <si>
    <t>TGAGGGGCAGAGAGCGAGAC</t>
  </si>
  <si>
    <t>GTAAACATCCTTGACTGGAAGCT</t>
  </si>
  <si>
    <t>TAGCAGCACATCATGGTT</t>
  </si>
  <si>
    <t>TAGCAGCACGTAAATATTGGCC</t>
  </si>
  <si>
    <t>CAGCATTGTACAGGGCTATGA</t>
  </si>
  <si>
    <t>TGGAGTGTGACAATGGTGTTTA</t>
  </si>
  <si>
    <t>TATATATATATATGTACGTATG</t>
  </si>
  <si>
    <t>TACAGTAGTCTGCACATTGGTTAT</t>
  </si>
  <si>
    <t>TCTCCCAACCCTTGTACCAG</t>
  </si>
  <si>
    <t>TTCACAGTGGCTAAGTTCTGT</t>
  </si>
  <si>
    <t>CTATACGACCTGCTGCCTTT</t>
  </si>
  <si>
    <t>CATAAAGTAGAAAGCACT</t>
  </si>
  <si>
    <t>TGTCCCACCCCCACTCCTGTTA</t>
  </si>
  <si>
    <t>TCCCTGTCCTCCAGGAGCTC</t>
  </si>
  <si>
    <t>TGAGATGAAGCACTGTAGCTC</t>
  </si>
  <si>
    <t>AGCTACATTGTCTGCTGGGTTTCTTTT</t>
  </si>
  <si>
    <t>TGTAAACATCCTCGACTGGAAGC</t>
  </si>
  <si>
    <t>TGGAGTGTGACAATGGTGTTA</t>
  </si>
  <si>
    <t>GGGAGCCAGGAAGTATTGATGT</t>
  </si>
  <si>
    <t>TGGGTCTTTGCGGGCGAGA</t>
  </si>
  <si>
    <t>TGTGACTGGTTGACCAGAGGGA</t>
  </si>
  <si>
    <t>TGTAAACATCCTCGACTGGAA</t>
  </si>
  <si>
    <t>TTCAAGTAATCCAGGATAG</t>
  </si>
  <si>
    <t>CAAAGAATTCTCCTTTTGGG</t>
  </si>
  <si>
    <t>TAGCACCATCTGAAATCGG</t>
  </si>
  <si>
    <t>TGTGCAAATCCATGCAAAACTGA</t>
  </si>
  <si>
    <t>TCCCTGAGACCCTAACTTGTGT</t>
  </si>
  <si>
    <t>CAAAGAATTCTCCTTTTGGGC</t>
  </si>
  <si>
    <t>TGAGATGAAGCACTGTAGCTCA</t>
  </si>
  <si>
    <t>CTGGACTTGGAGTCAGAAGGCT</t>
  </si>
  <si>
    <t>AAACCGTTACCATTACTGA</t>
  </si>
  <si>
    <t>ACTGGACTTGGAGTCAGAAG</t>
  </si>
  <si>
    <t>TATGGCACTGGTAGAATTCACT</t>
  </si>
  <si>
    <t>TGTAAACATCCTCGACTGGA</t>
  </si>
  <si>
    <t>TCTCCCAACCCTTGTACCAGT</t>
  </si>
  <si>
    <t>TGTAAACATCCTCGACTGGAAGCT</t>
  </si>
  <si>
    <t>TAGCACCATTTGAAATCGGTT</t>
  </si>
  <si>
    <t>TTATAATACAACCTGATAAGT</t>
  </si>
  <si>
    <t>ACTCCAGCCCCACAGCCTCAGC</t>
  </si>
  <si>
    <t>TGTAACAGCAACTCCATGTGG</t>
  </si>
  <si>
    <t>TTTGGTCCCCTTCAACCAGCTG</t>
  </si>
  <si>
    <t>AACATTCATTGTTGTCGGTGGGT</t>
  </si>
  <si>
    <t>AATTGCACGGTATCCATCTG</t>
  </si>
  <si>
    <t>TGTAAACATCCTCGACTGGAAG</t>
  </si>
  <si>
    <t>TGTGCAAATCCATGCAAAACTG</t>
  </si>
  <si>
    <t>TGTAAACATCCTCGACTGG</t>
  </si>
  <si>
    <t>TGTGCAAATCTATGCAAAACTG</t>
  </si>
  <si>
    <t>ACAGTAGTCTGCACATTGGTAA</t>
  </si>
  <si>
    <t>TAGCAGCACGTAAATATTG</t>
  </si>
  <si>
    <t>TGTGCAAATCTATGCAAAACTGA</t>
  </si>
  <si>
    <t>TATATATATATATGTACGTAT</t>
  </si>
  <si>
    <t>ACAGTAGTCTGCACATTGGTA</t>
  </si>
  <si>
    <t>TTGGTCCCCTTCAACCAGCTGT</t>
  </si>
  <si>
    <t>GGATATCATCATATACTGTAAGT</t>
  </si>
  <si>
    <t>AAACCGTTACCATTACTGGG</t>
  </si>
  <si>
    <t>TGAGATGAAGCACTGTAGCTCTT</t>
  </si>
  <si>
    <t>TCCTTCATTCCACCGGAGTCT</t>
  </si>
  <si>
    <t>TCTCCCAACCCTTGTACCAGTGA</t>
  </si>
  <si>
    <t>type</t>
  </si>
  <si>
    <t>Mean Expression (DESeq2 normalization)</t>
  </si>
  <si>
    <t>Log2 change</t>
  </si>
  <si>
    <t>pVal</t>
  </si>
  <si>
    <t>FDR</t>
  </si>
  <si>
    <t>snp|[COSN1083051], [COSN1083051]</t>
  </si>
  <si>
    <t>snp|[COSN1263052]</t>
  </si>
  <si>
    <t>snp|[COSN1084532]</t>
  </si>
  <si>
    <t>snp|[COSN24411650]</t>
  </si>
  <si>
    <t>snp|[COSN19694047]</t>
  </si>
  <si>
    <t>snp|[COSN22445737]</t>
  </si>
  <si>
    <t>snp|[COSN23017215]</t>
  </si>
  <si>
    <t>snp|[rs183664554]</t>
  </si>
  <si>
    <t>snp|[COSN500331]</t>
  </si>
  <si>
    <t>snp|[COSM3973787]</t>
  </si>
  <si>
    <t>snp|[COSN20077949]</t>
  </si>
  <si>
    <t>GGGGATGTAGCTCAGTGGTAGA</t>
  </si>
  <si>
    <t>CTGGGGATAGAGCATTGC</t>
  </si>
  <si>
    <t>CTGGGGATAGAGCATTGCAA</t>
  </si>
  <si>
    <t>TGTAAACATCCCCGACTGGAAGCT</t>
  </si>
  <si>
    <t>TACTAGACTGAAGCTCCTTGAGG</t>
  </si>
  <si>
    <t>CGGGGCTACGCCTGTCTGAGCGTCGCT</t>
  </si>
  <si>
    <t>GACTCTTAGCGGTGGATCACTCGGC</t>
  </si>
  <si>
    <t>CCGGAGAGGGAGCCTGAGAAA</t>
  </si>
  <si>
    <t>GGGGCTACGCCTGTCTGAGCGTCGCT</t>
  </si>
  <si>
    <t>GCCTGTCTGAGCGTCGCT</t>
  </si>
  <si>
    <t>TGCTGGTCCGATGGTAGTGGGTTATCAGAACT</t>
  </si>
  <si>
    <t>GCTGGTCCGATGGTAGTGGGTTATCAGAACT</t>
  </si>
  <si>
    <t>GCTGGTCCGATGGTAGTGGGTTATCAGAACTT</t>
  </si>
  <si>
    <t>GGCTGGTCCGTTGGTAGTGGGTTATCAGAACT</t>
  </si>
  <si>
    <t>GGCTGGTCCGATGGTAGTGGGTTATTAGAACT</t>
  </si>
  <si>
    <t>GGCTGGTCCGATGGTAGTTGGTTATCAGAACT</t>
  </si>
  <si>
    <t>GGCTGGTCCGATGGTAGTGGGTTATCAGAACTT</t>
  </si>
  <si>
    <t>GGCTGTTCCGATGGTAGTGGGTTATCAGAACT</t>
  </si>
  <si>
    <t>GGCTGGTCCGATGGTAGTGGGTTATCAGAACA</t>
  </si>
  <si>
    <t>GGCTGGTCCGATGGTAGTGGGTTATAAGAACT</t>
  </si>
  <si>
    <t>GGCTGGACCGATGGTAGTGGGTTATCAGAACT</t>
  </si>
  <si>
    <t>CACGACTCTCGGCAA</t>
  </si>
  <si>
    <t>GGTCCGATGGTAGTGGGTTATCAGAACTTATT</t>
  </si>
  <si>
    <t>GGCTGGTCCGATGGTAGTGGGTTATCAGAACTTA</t>
  </si>
  <si>
    <t>GGCTGGTCCGATGGTAGTGGGTTATCATAACT</t>
  </si>
  <si>
    <t>CCGTGGCCCCCCACTGCTAAATTTGACTGGCTT</t>
  </si>
  <si>
    <t>AGTTGGTCCGAGTGTTGTGGGTTATTGTTA</t>
  </si>
  <si>
    <t>GCCTACGCTCTGAATACTTTAGCA</t>
  </si>
  <si>
    <t>GGTCCGATGGTAGTGGGTTATCAGAACT</t>
  </si>
  <si>
    <t>GGCTGGTCTGATGGTAGTGGGTTATCAGAACT</t>
  </si>
  <si>
    <t>GGCTGGTCCGATGGTAGTGGGTTATTAGAACA</t>
  </si>
  <si>
    <t>CACTGCTAAATTTGACTGGCTT</t>
  </si>
  <si>
    <t>GGCTGGTCCGATGGTAGTGGGTTATCAGAACTTATT</t>
  </si>
  <si>
    <t>AAGGAGTCTAACATGTA</t>
  </si>
  <si>
    <t>TGGCTGGTCCGATGGTAGTGGGTTATCAGAACT</t>
  </si>
  <si>
    <t>TAGCGAAGTTCCTTGTCGGGTAAG</t>
  </si>
  <si>
    <t>AGTTGGTCCGAGTGTTGTGGGTTATTGT</t>
  </si>
  <si>
    <t>GGCTGGTCCGATGGTAGTAGGTTATCAGAACT</t>
  </si>
  <si>
    <t>GCATTTGTGGTTCAGTGGTAGAATTCTCGCCT</t>
  </si>
  <si>
    <t>GGCTGGTCCGATGGTAGTGGGTTATCAGAACG</t>
  </si>
  <si>
    <t>GGCTGGTTCGATGGTAGTGGGTTATCAGAACT</t>
  </si>
  <si>
    <t>ATCCCGGACGAGCCC</t>
  </si>
  <si>
    <t>ATTCCCGGAGCCGACCCCA</t>
  </si>
  <si>
    <t>CGGGTTAGTCGATCC</t>
  </si>
  <si>
    <t>CGGACCGCCTGAATAATCGCGCA</t>
  </si>
  <si>
    <t>GTCCGATGGTAGTGGGTTATCAGAACT</t>
  </si>
  <si>
    <t>CCGGGTGCTGTTGGCC</t>
  </si>
  <si>
    <t>AAGCTCGTAGTTGGATTTGTGGATGGGTCG</t>
  </si>
  <si>
    <t>GACTGGTCCGATGGTAGTGGGTTATCAGAACT</t>
  </si>
  <si>
    <t>AGTTGGTCCGAGTGTTGTGGGTTATTGTT</t>
  </si>
  <si>
    <t>ATCCCGGACGAGCCCCCATT</t>
  </si>
  <si>
    <t>TTCGGGTTGTAAACTGCTTTTGTA</t>
  </si>
  <si>
    <t>GATCAAGTTATTAAGGGCTTATGG</t>
  </si>
  <si>
    <t>GGCTGGTCCGATTGTAGTGGGTTATCAGAACT</t>
  </si>
  <si>
    <t>GGCAGGTCCGATGGTAGTGGGTTATCAGAACT</t>
  </si>
  <si>
    <t>CCCGTGGCCCCCCACTGCTAAATTTGACTGGCTT</t>
  </si>
  <si>
    <t>GTGAGGCCTTGGGACTG</t>
  </si>
  <si>
    <t>GGCTGGTCCGATGGTAGTGGGTTATTAGAAC</t>
  </si>
  <si>
    <t>GTCTGGTCCGATGGTAGTGGGTTATCAGAACT</t>
  </si>
  <si>
    <t>CTACGCTCTGAATACTTTAGCA</t>
  </si>
  <si>
    <t>CCTACGCTCTGAATACTTTAGCA</t>
  </si>
  <si>
    <t>AACTTTGGTGCGGCC</t>
  </si>
  <si>
    <t>CTGTACAACTCTTAGCAA</t>
  </si>
  <si>
    <t>ACGCTCTGAATACTTTAGCA</t>
  </si>
  <si>
    <t>GGCTGGTCCGATGGTAGTGTGTTATCAGAACT</t>
  </si>
  <si>
    <t>CCGATGGTAGTGGGTTATCAGAACT</t>
  </si>
  <si>
    <t>GTCAAGTGAATAAGAGCATGTGG</t>
  </si>
  <si>
    <t>GGCTGGTCCGATGGTAGTGGGTTATCAGGACT</t>
  </si>
  <si>
    <t>GTGGCGTGGACCTACCTCTCCTGGCAC</t>
  </si>
  <si>
    <t>GCTTCTGTAGTGGTTATCACGTTCGCCT</t>
  </si>
  <si>
    <t>AATGGCCGGGACTAAGTAGC</t>
  </si>
  <si>
    <t>AGTTGGTCCGAGTGTTGTGGGTTATTGTTAAGTT</t>
  </si>
  <si>
    <t>GGCTGGTCCGATAGTAGTGGGTTATCAGAACT</t>
  </si>
  <si>
    <t>GGCTGGTCCGTTGGTAGTGGGTTATCAGAAC</t>
  </si>
  <si>
    <t>CGTGTACTGGTCCGGCCGGGCC</t>
  </si>
  <si>
    <t>GGCTGGTCCGATGTTAGTGGGTTATCAGAACT</t>
  </si>
  <si>
    <t>GTGGGCGGATTTGCTGAGCA</t>
  </si>
  <si>
    <t>GGCTGGTCCGATGGTAGTGGGTTATCAGAACTTATTA</t>
  </si>
  <si>
    <t>GAATACCGGGTGCTGTTGACTC</t>
  </si>
  <si>
    <t>GGCTGTTCCGATGGTAGTGGGTTATCAGAAC</t>
  </si>
  <si>
    <t>GGCTGGTCCGATGGTAGTGGGTTATCAGAACC</t>
  </si>
  <si>
    <t>GTTTCCGTAGTGTAGTGGTTATCACGTTCGCCG</t>
  </si>
  <si>
    <t>TACGCTCTGAATACATTAGCA</t>
  </si>
  <si>
    <t>AGTTGGTCCGAGTGTTGTGGGTTATTGTTAAG</t>
  </si>
  <si>
    <t>TTAGATTGTTCTCTTACT</t>
  </si>
  <si>
    <t>CTGAATACTTTAGCA</t>
  </si>
  <si>
    <t>CGTAATGCGAATTGCAGAACTCCGTGA</t>
  </si>
  <si>
    <t>GGCTGGTCCGCTGGTAGTGGGTTATCAGAACT</t>
  </si>
  <si>
    <t>AGCCTTGGTTGTGGGATCTGT</t>
  </si>
  <si>
    <t>GACGGAATAGATTAGCA</t>
  </si>
  <si>
    <t>GGCTGGTCCGATGGTAGTGGGTTATCAGAATT</t>
  </si>
  <si>
    <t>AAGCGGGAAGAGCTCAAATT</t>
  </si>
  <si>
    <t>CCCCCCACTGCTAAATTTGACTGGCTC</t>
  </si>
  <si>
    <t>CTGAATAATGTTGCA</t>
  </si>
  <si>
    <t>CTTTGAACGCAAGTTGCGCCCGAGG</t>
  </si>
  <si>
    <t>GGCTGGTCCGATGGTAGAGGGTTATCAGAACT</t>
  </si>
  <si>
    <t>TAACGAACGAGACCTTGACCT</t>
  </si>
  <si>
    <t>GGCTGGTCCGATGGTAGTGGGTTAACAGAACT</t>
  </si>
  <si>
    <t>TGAGGCCTTGGGACTG</t>
  </si>
  <si>
    <t>GGCTTGTCCGATGGTAGTGGGTTATCAGAACT</t>
  </si>
  <si>
    <t>GGCTGGTCCGATGGTAGCGGGTTATCAGAACT</t>
  </si>
  <si>
    <t>GGCTGGTCCGATGGTAGTGGGTTATCAGAACTTAT</t>
  </si>
  <si>
    <t>TATTGCACTTGTCCCGGCCTGTAGT</t>
  </si>
  <si>
    <t>AACAGACCGAGGACTTGAAT</t>
  </si>
  <si>
    <t>CGCTCTGAATACATTAGCA</t>
  </si>
  <si>
    <t>AAGCCTACGCTCTGAATACATTAGCA</t>
  </si>
  <si>
    <t>GTTAAATCCTCTGTAGACGACTTAAA</t>
  </si>
  <si>
    <t>TGATAGCACGACTGTTAGCAAAACGGAA</t>
  </si>
  <si>
    <t>GTTTCTGTAGTGTAGTGGTTATCACGTTCGCCT</t>
  </si>
  <si>
    <t>GGATGGTCCGATGGTAGTGGGTTATCAGAACT</t>
  </si>
  <si>
    <t>CCCTGTAGACGAAAACAGCG</t>
  </si>
  <si>
    <t>TCTTCGGACGCTGACGAG</t>
  </si>
  <si>
    <t>CTGCTAAATTTGACTGGCTT</t>
  </si>
  <si>
    <t>GGCTGGTCCGATGGAAGTGGGTTATCAGAACT</t>
  </si>
  <si>
    <t>AAATCCTCTGTAGACGACTTAAA</t>
  </si>
  <si>
    <t>GTAGCTGGTCTGAGAGGAC</t>
  </si>
  <si>
    <t>GTCTGCAACTCGACTACATGAAGC</t>
  </si>
  <si>
    <t>GTTTCCTTAGTGTAGTGGTTATCACGTTCGCCT</t>
  </si>
  <si>
    <t>GGCTGGTCCTATGGTAGTGGGTTATCAGAACT</t>
  </si>
  <si>
    <t>ATACCGGGTGCTGTTGACAT</t>
  </si>
  <si>
    <t>CTACGCTCTGAATACATTAGCA</t>
  </si>
  <si>
    <t>GGCTGGTCAGATGGTAGTGGGTTATCAGAACT</t>
  </si>
  <si>
    <t>CCGGACCTTAGTTGCTGTGCTGTAG</t>
  </si>
  <si>
    <t>CACTAGATTGTGAGCTCCTGGAAT</t>
  </si>
  <si>
    <t>CTGTAGGATTATGACTGAACGCCT</t>
  </si>
  <si>
    <t>CAGGCCTACGCTCTGAATATATTAGCA</t>
  </si>
  <si>
    <t>GCGGTCATGTATGACGGAATAGATTAGCA</t>
  </si>
  <si>
    <t>ACCGGGTGCTGTTGACAT</t>
  </si>
  <si>
    <t>TGTGGACTTATATTTTATAG</t>
  </si>
  <si>
    <t>CGTAAGTTCTGAAGTCCCC</t>
  </si>
  <si>
    <t>GGCTGGTCCGAAGGTAGTGGGTTATCAGAACT</t>
  </si>
  <si>
    <t>TAAATCCTCTGTAGACGACTTAAA</t>
  </si>
  <si>
    <t>TTAAGACAGCAGGACGGTGGCCA</t>
  </si>
  <si>
    <t>CGAAGAACCTTACCTGGCC</t>
  </si>
  <si>
    <t>TAACAGACCGAGGACTTGAAT</t>
  </si>
  <si>
    <t>AATGATTGGCGGCCTCGGGGGAGA</t>
  </si>
  <si>
    <t>GGCCGGTCCGATGGTAGTGGGTTATCAGAACT</t>
  </si>
  <si>
    <t>TAATGACGGTACCTGAAGAATAAGCACC</t>
  </si>
  <si>
    <t>CTTGCTCGAGGGTCGTAGAGGAGAC</t>
  </si>
  <si>
    <t>AACCCTGGAATCGGATTGACC</t>
  </si>
  <si>
    <t>TAACCCTGGAATCGGATTGACC</t>
  </si>
  <si>
    <t>CGGTCATTTAGAGGAAGTAAAAGTC</t>
  </si>
  <si>
    <t>GAATTCCACCACGTTCCCGTGG</t>
  </si>
  <si>
    <t>CGACCTACTCGACCCTTCGGCC</t>
  </si>
  <si>
    <t>TATATTAGCATGGAATAA</t>
  </si>
  <si>
    <t>GGCTGGTCCGATGGTAGTGAGTTATCAGAACT</t>
  </si>
  <si>
    <t>GAGTAGGACACCGCTGGACT</t>
  </si>
  <si>
    <t>CCTTCCTCGTCGCCA</t>
  </si>
  <si>
    <t>GGTTGGTCCGATGGTAGTGGGTTATCAGAACT</t>
  </si>
  <si>
    <t>GGTCCGATGGTAGTGGGTTATCAGAAC</t>
  </si>
  <si>
    <t>GGCTGGTCCGATGGTAGTGGTTTATCAGAACT</t>
  </si>
  <si>
    <t>GAATCGGATTGACCGGAGATGGGGT</t>
  </si>
  <si>
    <t>CGGGATGAACCGAAAGTCGGGTTA</t>
  </si>
  <si>
    <t>CCTTGGGCCGGGTCGGCC</t>
  </si>
  <si>
    <t>CCGTGGCCACGTTCCCGTGG</t>
  </si>
  <si>
    <t>CCTACGCTCTGAATACATTAGCA</t>
  </si>
  <si>
    <t>GGCTGGTCCGATGGCAGTGGGTTATCAGAACT</t>
  </si>
  <si>
    <t>ACATAGCGACGTTGCTTTTTGATCCT</t>
  </si>
  <si>
    <t>CCTGCGCTCTGAACATTTTAGCA</t>
  </si>
  <si>
    <t>AGGACTGTGTAACAACT</t>
  </si>
  <si>
    <t>GGTCCGATGGTAGTGGGTTATCAGAACA</t>
  </si>
  <si>
    <t>GGCTGGTCCGATGGTAGTGGGTTATCAGTACT</t>
  </si>
  <si>
    <t>CTCTGTAGACGACTTAAA</t>
  </si>
  <si>
    <t>GAATCTTTGAACGCACATTGCGCCCGCC</t>
  </si>
  <si>
    <t>GGCTGGTCCGATGGTAGTGGGTTATCGGAACT</t>
  </si>
  <si>
    <t>TTACTGTAACTTGAAATTGAAAT</t>
  </si>
  <si>
    <t>AATACCGGATATGACTC</t>
  </si>
  <si>
    <t>AAGCAAGCCTACGCTCTGAATACATTAGCA</t>
  </si>
  <si>
    <t>GAATCTGACTGTCTAATT</t>
  </si>
  <si>
    <t>CCTAACAGACCGAGGACTTGAAT</t>
  </si>
  <si>
    <t>AGTTGGTCCGAGTGTTGTGGGTTATTGTTAAGAA</t>
  </si>
  <si>
    <t>AGACCGAGGACTTGAAT</t>
  </si>
  <si>
    <t>TGGTCCGATGGTAGTGGGTTATCAGAAC</t>
  </si>
  <si>
    <t>ACGGGCAGAGCTCAAGTCTCC</t>
  </si>
  <si>
    <t>CGGGAAAAGGATTGGCTCTGAGGGT</t>
  </si>
  <si>
    <t>TCCCCCACTGCTAAATTTGACTGGCTT</t>
  </si>
  <si>
    <t>CCCCCACTGCTAAATTTGACTGGCTC</t>
  </si>
  <si>
    <t>ACGCTCTGAATATATTAGCA</t>
  </si>
  <si>
    <t>GCTGGTCCGATGGTAGTGGGTTATCAGAAC</t>
  </si>
  <si>
    <t>GGCTTGGTCTAGGGGTATGATTCTCGGT</t>
  </si>
  <si>
    <t>CGCAAGATTAAAACTCAAA</t>
  </si>
  <si>
    <t>GGCTGGTCCGATGGTTGTGGGTTATCAGAACT</t>
  </si>
  <si>
    <t>GACGTTGATAGGCTGGGTGTGGAAGCG</t>
  </si>
  <si>
    <t>AGTTGGTCCGAGTGTTGTGGGTTATTGTTAAGA</t>
  </si>
  <si>
    <t>ATTAAGCCTTGGTTGTGGGATCTGT</t>
  </si>
  <si>
    <t>CTTTCGACCGGGGATTTGT</t>
  </si>
  <si>
    <t>ATCCCGGGTTCGTAAGATTTGT</t>
  </si>
  <si>
    <t>CTTTTGGGTCTTGTAAT</t>
  </si>
  <si>
    <t>GGCTCTTTGGTCTAGGGGTATGATTCTCGCTT</t>
  </si>
  <si>
    <t>GAGATAGGGTTGGAGC</t>
  </si>
  <si>
    <t>GGGTGGGCTAGAGAACTAG</t>
  </si>
  <si>
    <t>GGCCGTGATCGTATAGTGGTTAGTACTCTGC</t>
  </si>
  <si>
    <t>TCCCTGGTGGTCTAGTGGTTAGGATTCGGC</t>
  </si>
  <si>
    <t>CACGCAGAAGGTCCTG</t>
  </si>
  <si>
    <t>ATCCCGGACGAGCCCCC</t>
  </si>
  <si>
    <t>GGGGGTATAGCTCAGC</t>
  </si>
  <si>
    <t>GTAGTCGTGGCCGAGT</t>
  </si>
  <si>
    <t>GGCTCCGTGGCGCAATGGATAGCGCATTGGAC</t>
  </si>
  <si>
    <t>GACCTCGTGGCGCAACGGTAGCGCGTCTGACT</t>
  </si>
  <si>
    <t>ACACGCAGAAGGTCCTG</t>
  </si>
  <si>
    <t>GGCTCGTTGGTCTAGGGGTATGATTCTC</t>
  </si>
  <si>
    <t>GCTTCTGTAGTGTAGTGGTTATCACGTTCGCCT</t>
  </si>
  <si>
    <t>TCCCTGGTGGTCTAGTGGTTAGGATTCGGCG</t>
  </si>
  <si>
    <t>GTTTCCGTAGTGTAGCGGTTATCACATTCGCCT</t>
  </si>
  <si>
    <t>GGGGGTGTAGCTCAGTGGTAGAGCGCGTGC</t>
  </si>
  <si>
    <t>GGCTCGTTGGTCTAGGGGTATGATTCTCGGTT</t>
  </si>
  <si>
    <t>CCCACGTTGGGCGCCA</t>
  </si>
  <si>
    <t>TTCAGTGGTAGAATTCTCGC</t>
  </si>
  <si>
    <t>GCATTGGTGGTTCAGTGG</t>
  </si>
  <si>
    <t>GTCAGGATGGCCGAGC</t>
  </si>
  <si>
    <t>TCCCACATGGTCTAGCGGTTAGGATTCCT</t>
  </si>
  <si>
    <t>GTAGTCGTGGCCGAGTGGTTAAG</t>
  </si>
  <si>
    <t>TTAACTTGACCGCTCTGACC</t>
  </si>
  <si>
    <t>GTTTCCGTAGTGTAGTGGTTATCACGTTCGCCT</t>
  </si>
  <si>
    <t>GGGGGTGTAGCTCAGT</t>
  </si>
  <si>
    <t>CGTTTCCGTAGTGTAGTGGTTATCACGTTCGCCT</t>
  </si>
  <si>
    <t>TCTAGTGGTATGATTCTC</t>
  </si>
  <si>
    <t>GGGCCAGTGGCGCAATGGATAACGCGTCTGACT</t>
  </si>
  <si>
    <t>CTCGGTGGGACCTCCA</t>
  </si>
  <si>
    <t>Fisher Exact (pVal)</t>
  </si>
  <si>
    <t>Fisher Exact (FDR-bh)</t>
  </si>
  <si>
    <t>Fisher Exact (Odds Ratio)</t>
  </si>
  <si>
    <t>Fisher Exact (Odds Ratio log2)</t>
  </si>
  <si>
    <t>Number Of CONTROL Samples That Show No Expression</t>
  </si>
  <si>
    <t>Number Of CONTROL Samples Showing Expression</t>
  </si>
  <si>
    <t>Number Of ALS Samples That Show No Expression</t>
  </si>
  <si>
    <t>Number Of ALS Samples Showing Expression</t>
  </si>
  <si>
    <t>AAGAAAGATTGCAAGAACTGC</t>
  </si>
  <si>
    <t>Inf</t>
  </si>
  <si>
    <t>ATGGTTCCTTTGGTCGCTCG</t>
  </si>
  <si>
    <t>TGGTAAAACGACGTACTTAGTGT</t>
  </si>
  <si>
    <t>TTGAGGAAATGAGATCGAGACGACA</t>
  </si>
  <si>
    <t>TTGAGGATATGAGACCGAGACGACA</t>
  </si>
  <si>
    <t>GTCTACGGCCATACCACCCTGAACGCGCCCGATCTCGTCT</t>
  </si>
  <si>
    <t>AGTAAGGTCAGCTAAATAAGCT</t>
  </si>
  <si>
    <t>GTCTACGGCCATACCACCCTG</t>
  </si>
  <si>
    <t>TAACTCCTTAAGCAATCTCGC</t>
  </si>
  <si>
    <t>TGGTAATACGAAGTACTTAGTGT</t>
  </si>
  <si>
    <t>GGGGATGTAGCTCAGTGGTA</t>
  </si>
  <si>
    <t>TGGTAATACGACGTATTTAGTGT</t>
  </si>
  <si>
    <t>GACTCTTAGCGGTGGAT</t>
  </si>
  <si>
    <t>TGGAATGTAAAGAAGTATGTACT</t>
  </si>
  <si>
    <t>TGTGGTAGTAGGTTGTGTGGTT</t>
  </si>
  <si>
    <t>TGGAACGTAAAGAAGTATGTAT</t>
  </si>
  <si>
    <t>TGGTAATACGACGTACATAGTGT</t>
  </si>
  <si>
    <t>AGCTACATCTGGCTACTGGGTCTTT</t>
  </si>
  <si>
    <t>TGGTAATACTACGTACTTAGTGT</t>
  </si>
  <si>
    <t>ACGCGACCTCAGATCAGACGTGGCGACCCGCT</t>
  </si>
  <si>
    <t>CGCGACCTCAGATCAGACGTGGCGACCCGCTGAATTTAAGCA</t>
  </si>
  <si>
    <t>TGGTAATACGACGTACTTAGTGA</t>
  </si>
  <si>
    <t>GAGAAAGCTCACAAGAAC</t>
  </si>
  <si>
    <t>TGGAATGTAAAGGAGTATGTAT</t>
  </si>
  <si>
    <t>TTGAGGATATGAGATTGAGACGACA</t>
  </si>
  <si>
    <t>ATCTGCGGCCATAGAA</t>
  </si>
  <si>
    <t>GCATTGATAGTGTAGGGGTATCATGAGTCGTT</t>
  </si>
  <si>
    <t>TGAGGTAGTAGTTTGTGTGGT</t>
  </si>
  <si>
    <t>TGGAATGTAAAGAGGTATGTAC</t>
  </si>
  <si>
    <t>TGGTATACGACGTACTTAGTGT</t>
  </si>
  <si>
    <t>TGGAATGTGAAGAAGTATGTAT</t>
  </si>
  <si>
    <t>AGAGGAAGTAGGTTGTGTGGT</t>
  </si>
  <si>
    <t>TGGAATGTAAGGAAGTATGTAC</t>
  </si>
  <si>
    <t>TGGTAATTCGACGTACTTAGTGT</t>
  </si>
  <si>
    <t>TGTGGTAGTAGGTTGTGTGGT</t>
  </si>
  <si>
    <t>TGGTAATACGACGAACTTAGTGT</t>
  </si>
  <si>
    <t>TTGAGGATACGAGATCGAGACGACA</t>
  </si>
  <si>
    <t>TTGAGGATATGAGATCGAAACGACA</t>
  </si>
  <si>
    <t>AGGAAAGTAAAGAAGTATGTAT</t>
  </si>
  <si>
    <t>TGGAATGCAAAGAAGTATGTAT</t>
  </si>
  <si>
    <t>CAGCAGCAATTCATGTTTTGA</t>
  </si>
  <si>
    <t>TGTTAATACGACGTACTTAGTGT</t>
  </si>
  <si>
    <t>TCGAGGATATGAGATCGAGACGACA</t>
  </si>
  <si>
    <t>TGGAATGTAAAGAAGTATGCAT</t>
  </si>
  <si>
    <t>TGGTAATACGACGTACTTAGAGT</t>
  </si>
  <si>
    <t>TTGAGGATATGAGATAGAGACGACA</t>
  </si>
  <si>
    <t>GACTCTTAGCGGTGGATCACTCGGCTCGTGC</t>
  </si>
  <si>
    <t>AGGAAATACGACGTACTTAGTGT</t>
  </si>
  <si>
    <t>CGACTCTTAGCGGTGGATCA</t>
  </si>
  <si>
    <t>CGCGACCTCAGATCAGACGTGGCGACCC</t>
  </si>
  <si>
    <t>TCCCTGGTGGTCTAGTGGTTAGGATTC</t>
  </si>
  <si>
    <t>TGGAATGTAAAGAAGTACGTAT</t>
  </si>
  <si>
    <t>TGGAATGTAAAGAAGTATGTGT</t>
  </si>
  <si>
    <t>GCGCCGCTGGTGTAGTG</t>
  </si>
  <si>
    <t>TGAGGTAGTAGGTTGCGTGGTTAT</t>
  </si>
  <si>
    <t>TTAAGGATATGAGATCGAGACGACA</t>
  </si>
  <si>
    <t>TGAGGTAGTAGATTGTGTGG</t>
  </si>
  <si>
    <t>AGCTCCGAGGTGATTTTCATA</t>
  </si>
  <si>
    <t>TGAGGTAGTAGGTTGTGTTGT</t>
  </si>
  <si>
    <t>TCCCTGGTGGTCTAGTGG</t>
  </si>
  <si>
    <t>TGGAATGTAAAGGAGTATGTAC</t>
  </si>
  <si>
    <t>AGGAATGTAAAGAAGTATGTATT</t>
  </si>
  <si>
    <t>TGGAAAGTAAAGAAGTATGT</t>
  </si>
  <si>
    <t>GTTTCCGTAGTGTAGTGGTTATCACG</t>
  </si>
  <si>
    <t>TAAGGTAGTAGGTTGTGTGG</t>
  </si>
  <si>
    <t>TGAAGTAGTAGGTTGTGTGG</t>
  </si>
  <si>
    <t>TGGAATGTAAAGAAGTATGTGC</t>
  </si>
  <si>
    <t>TGGAATGTAAGGAAGTATGTA</t>
  </si>
  <si>
    <t>TGGTAATACGACGTACTAGTGT</t>
  </si>
  <si>
    <t>TACTCCTTAAGCGAATCTCGC</t>
  </si>
  <si>
    <t>TGGAATGTAAAGAAGCATGTAT</t>
  </si>
  <si>
    <t>TAACTCCTTAAGCGATCTCGC</t>
  </si>
  <si>
    <t>GGCTACGGCCATACCA</t>
  </si>
  <si>
    <t>GCGCCGCTGGTGTAGTGG</t>
  </si>
  <si>
    <t>GCCCGGATAGCTCAGTCGGTAGAGCATCAG</t>
  </si>
  <si>
    <t>TCCCATATGGTCTAGCGGTTAGGATTCCTGGTTT</t>
  </si>
  <si>
    <t>GACTCTTAGCGGTGGATCACTCGGCTCGTGCGTCGATGAAGAAC</t>
  </si>
  <si>
    <t>AGTAAGGTCAGCTAAATA</t>
  </si>
  <si>
    <t>AGCAGGACGGTGGCCATGGAAGTCGGAATCCGCTAAGG</t>
  </si>
  <si>
    <t>CGACTCTTAGCGGTGGATCACTCGGCTCGTGCGTCGATGAAGAA</t>
  </si>
  <si>
    <t>TTCACCACCTTCTCCACCCAGCT</t>
  </si>
  <si>
    <t>CACGGACCAAGGAGTCTA</t>
  </si>
  <si>
    <t>CGACTCTTAGCGGTGGATCACTCGGCTCGTGCGTCGATGA</t>
  </si>
  <si>
    <t>CGGTGCGCCGCGACCGGCTCCGGGACGG</t>
  </si>
  <si>
    <t>AACCATTCGTAGACGACCTGCTTCTGGGTCGGG</t>
  </si>
  <si>
    <t>GACTCTTAGCGGTGGATCACTCGGCTCGTGCGTC</t>
  </si>
  <si>
    <t>CAGAGAATAGTTTAAATT</t>
  </si>
  <si>
    <t>CCGTGTTCGGAAGATTTTC</t>
  </si>
  <si>
    <t>CGTACGACTCTTAGCGGTG</t>
  </si>
  <si>
    <t>AGCAGGACGGTGGCCATGGAAGTCGGAATCCGCTAAGGAGTG</t>
  </si>
  <si>
    <t>GCAGCCGACTTAGAACTGGTGCGGACCAGG</t>
  </si>
  <si>
    <t>TACCTGGTTGATCCTGCCAGTAGCATATGCTTGTCTCAAAGATT</t>
  </si>
  <si>
    <t>GGGGATGTAGCTCAGTGGTAGAG</t>
  </si>
  <si>
    <t>ATGCCTTGAGTGTAGGACCGT</t>
  </si>
  <si>
    <t>TGTACACACCGCCCGT</t>
  </si>
  <si>
    <t>TACCTGGTTGATCCTGCCAGTA</t>
  </si>
  <si>
    <t>GGCCGTGATCGTATAGTGGTTAGTACT</t>
  </si>
  <si>
    <t>GTGCTCTGAATGTCAAAGTG</t>
  </si>
  <si>
    <t>CTCGTACGACTCTTAGCGGTG</t>
  </si>
  <si>
    <t>TGCTCTGAATGTCAAAGTGAAG</t>
  </si>
  <si>
    <t>AGTAAGGTCAGCTAAATAAGCTATC</t>
  </si>
  <si>
    <t>GGGGATGTAGCTCAGTGGTAG</t>
  </si>
  <si>
    <t>CCGAAGCTGTGGGATTGA</t>
  </si>
  <si>
    <t>ACACGGACCAAGGAGTCTA</t>
  </si>
  <si>
    <t>GCGAGAGGTCCCGGGT</t>
  </si>
  <si>
    <t>ACGAGGATCCATTGGA</t>
  </si>
  <si>
    <t>AAAAGCTGGGTTGAGAGGGAA</t>
  </si>
  <si>
    <t>CCCAGTGTTCAGACTACCTGTTCA</t>
  </si>
  <si>
    <t>GCACTTGTCCCGGCCTGT</t>
  </si>
  <si>
    <t>GCCTGTCTGAGCGTCGCTT</t>
  </si>
  <si>
    <t>GCTGCGATCTATTGAAAGTCAGCCCTCGACACAAGGGTT</t>
  </si>
  <si>
    <t>GGGATAACTGGCTTGT</t>
  </si>
  <si>
    <t>GCGGGAGACCGGGGTTCGATTCCCCGACGGGGAGCC</t>
  </si>
  <si>
    <t>AACCATTCGTAGACGACCTGCTTCT</t>
  </si>
  <si>
    <t>GTCTACGGCCATACCACCCTGAACGC</t>
  </si>
  <si>
    <t>CGCGACCTCAGATCAGACGTGGCGACCCGCTGAATTTAAGCATA</t>
  </si>
  <si>
    <t>Mean (Unnormalized Reads) Of CONTROL Samples</t>
  </si>
  <si>
    <t>Mean (Unnormalized Reads) Of ALS Samples</t>
  </si>
  <si>
    <r>
      <t xml:space="preserve">Supp. Table S3A. </t>
    </r>
    <r>
      <rPr>
        <sz val="12"/>
        <color theme="1"/>
        <rFont val="Arial"/>
        <family val="2"/>
      </rPr>
      <t>Differentially abundant molecules in the Plasma of ALS patients vs. Healthy Controls.</t>
    </r>
  </si>
  <si>
    <t>exclusive or ambiguous?</t>
  </si>
  <si>
    <t>Nucleotide sequence</t>
  </si>
  <si>
    <r>
      <t xml:space="preserve">Supp. Table S3B. </t>
    </r>
    <r>
      <rPr>
        <sz val="12"/>
        <color theme="1"/>
        <rFont val="Arial"/>
        <family val="2"/>
      </rPr>
      <t>Differentially abundant molecules in the Serum of ALS patients vs. Healthy Controls.</t>
    </r>
  </si>
  <si>
    <r>
      <t>Supp. Table S3C.</t>
    </r>
    <r>
      <rPr>
        <sz val="12"/>
        <color theme="1"/>
        <rFont val="Arial"/>
        <family val="2"/>
      </rPr>
      <t xml:space="preserve"> List of sequences that are statistically-significantly enriched (two-sided Fisher's exact test using present/absence) in plasma samples in either ALS patients or controls.  In all cases, FDR ≤ 1.0 E-09. </t>
    </r>
  </si>
  <si>
    <t>exclusive~TGGAATGTAAAGAAGTATGTAT~wildtype~hsa-307.1&amp;WithFlank&amp;18|-|21829009|21829094@59.80.22, hsa-1151-310.1&amp;WithFlank&amp;20|+|62554306|62554378@46.67.22, hsa-4079.1&amp;WithFlank&amp;18|-|21828998|21829081@46.67.22, hsa-1151.1&amp;WithFlank&amp;20|+|62554306|62554382@46.67.22~[MIMAT0000416&amp;hsa-miR-1-3p&amp;offsets|0|0, m-307&amp;18|-|21829015|21829036&amp;offsets|0|0], [MIMAT0000416_1&amp;hsa-miR-1-3p&amp;offsets|0|0, m-310&amp;20|+|62554351|62554372&amp;offsets|0|0], [MIMAT0000416&amp;hsa-miR-1-3p&amp;offsets|0|0, m-307&amp;18|-|21829015|21829036&amp;offsets|0|0], [MIMAT0000416_1&amp;hsa-miR-1-3p&amp;offsets|0|0, m-310&amp;20|+|62554351|62554372&amp;offsets|0|0]</t>
  </si>
  <si>
    <t>exclusive~TGAGGTAGTAGGTTGTGTGGTT~wildtype~hsa-14-171.1&amp;WithFlank&amp;22|+|46113685|46113772@7.28.22~[MIMAT0000063&amp;hsa-let-7b-5p&amp;offsets|0|0, m-14&amp;22|+|46113691|46113712&amp;offsets|0|0]</t>
  </si>
  <si>
    <t>exclusive~TGAGGTAGTAGGTTGTGTGGT~wildtype~hsa-14-171.1&amp;WithFlank&amp;22|+|46113685|46113772@7.27.21~[MIMAT0000063&amp;hsa-let-7b-5p&amp;offsets|0|-1, m-14&amp;22|+|46113691|46113712&amp;offsets|0|-1]</t>
  </si>
  <si>
    <t>exclusive~TGAGGTAGTAGGTTGTGTGG~wildtype~hsa-14-171.1&amp;WithFlank&amp;22|+|46113685|46113772@7.26.20~[MIMAT0000063&amp;hsa-let-7b-5p&amp;offsets|0|-2, m-14&amp;22|+|46113691|46113712&amp;offsets|0|-2]</t>
  </si>
  <si>
    <t>exclusive~TGGAATGTAAAGAAGTATGTAC~wildtype+C(s)~hsa-307.1&amp;WithFlank&amp;18|-|21829009|21829094@59.79.21(+1C), hsa-1151-310.1&amp;WithFlank&amp;20|+|62554306|62554378@46.66.21(+1C), hsa-4079.1&amp;WithFlank&amp;18|-|21828998|21829081@46.66.21(+1C), hsa-1151.1&amp;WithFlank&amp;20|+|62554306|62554382@46.66.21(+1C)~[MIMAT0000416&amp;hsa-miR-1-3p&amp;offsets|0|-1(+1C), m-307&amp;18|-|21829015|21829036&amp;offsets|0|-1(+1C)], [MIMAT0000416_1&amp;hsa-miR-1-3p&amp;offsets|0|-1(+1C), m-310&amp;20|+|62554351|62554372&amp;offsets|0|-1(+1C)], [MIMAT0000416&amp;hsa-miR-1-3p&amp;offsets|0|-1(+1C), m-307&amp;18|-|21829015|21829036&amp;offsets|0|-1(+1C)], [MIMAT0000416_1&amp;hsa-miR-1-3p&amp;offsets|0|-1(+1C), m-310&amp;20|+|62554351|62554372&amp;offsets|0|-1(+1C)]</t>
  </si>
  <si>
    <t>exclusive~TCGTACCGTGAGTAATAATGCG~wildtype~hsa-114-40.1&amp;WithFlank&amp;9|+|136670610|136670680@44.65.22~[MIMAT0000445&amp;hsa-miR-126-3p&amp;offsets|0|0, m-40&amp;9|+|136670653|136670674&amp;offsets|0|0]</t>
  </si>
  <si>
    <t>exclusive~TGGAATGTAAAGAAGTATGT~wildtype~hsa-307.1&amp;WithFlank&amp;18|-|21829009|21829094@59.78.20, hsa-1151-310.1&amp;WithFlank&amp;20|+|62554306|62554378@46.65.20, hsa-4079.1&amp;WithFlank&amp;18|-|21828998|21829081@46.65.20, hsa-1151.1&amp;WithFlank&amp;20|+|62554306|62554382@46.65.20~[MIMAT0000416&amp;hsa-miR-1-3p&amp;offsets|0|-2, m-307&amp;18|-|21829015|21829036&amp;offsets|0|-2], [MIMAT0000416_1&amp;hsa-miR-1-3p&amp;offsets|0|-2, m-310&amp;20|+|62554351|62554372&amp;offsets|0|-2], [MIMAT0000416&amp;hsa-miR-1-3p&amp;offsets|0|-2, m-307&amp;18|-|21829015|21829036&amp;offsets|0|-2], [MIMAT0000416_1&amp;hsa-miR-1-3p&amp;offsets|0|-2, m-310&amp;20|+|62554351|62554372&amp;offsets|0|-2]</t>
  </si>
  <si>
    <t>exclusive~TGTAAACATCCCCGACTGGAAGCT~wildtype~hsa-21-254.1&amp;WithFlank&amp;8|-|134804873|134804946@7.30.24~[MIMAT0000245&amp;hsa-miR-30d-5p&amp;offsets|0|+2, m-21&amp;8|-|134804919|134804940&amp;offsets|0|+2]</t>
  </si>
  <si>
    <t>exclusive~TGGAATGTAAAGAAGTATGTA~wildtype~hsa-307.1&amp;WithFlank&amp;18|-|21829009|21829094@59.79.21, hsa-1151-310.1&amp;WithFlank&amp;20|+|62554306|62554378@46.66.21, hsa-4079.1&amp;WithFlank&amp;18|-|21828998|21829081@46.66.21, hsa-1151.1&amp;WithFlank&amp;20|+|62554306|62554382@46.66.21~[MIMAT0000416&amp;hsa-miR-1-3p&amp;offsets|0|-1, m-307&amp;18|-|21829015|21829036&amp;offsets|0|-1], [MIMAT0000416_1&amp;hsa-miR-1-3p&amp;offsets|0|-1, m-310&amp;20|+|62554351|62554372&amp;offsets|0|-1], [MIMAT0000416&amp;hsa-miR-1-3p&amp;offsets|0|-1, m-307&amp;18|-|21829015|21829036&amp;offsets|0|-1], [MIMAT0000416_1&amp;hsa-miR-1-3p&amp;offsets|0|-1, m-310&amp;20|+|62554351|62554372&amp;offsets|0|-1]</t>
  </si>
  <si>
    <t>exclusive~TGAGAACTGAATTCCATGGGTT~wildtype~hsa-129-709.1&amp;WithFlank&amp;5|+|160485366|160485433@7.28.22~[MIMAT0000449&amp;hsa-miR-146a-5p&amp;offsets|0|0, m-129&amp;5|+|160485372|160485393&amp;offsets|0|0]</t>
  </si>
  <si>
    <t>exclusive~TGAGGTAGTAGGTTGTATAG~wildtype~hsa-6-426.1&amp;WithFlank&amp;11|-|122146517|122146595@7.26.20, hsa-5-180.1&amp;WithFlank&amp;22|+|46112746|46112827@7.26.20, hsa-4-181.1&amp;WithFlank&amp;9|+|94175956|94176040@7.26.20~[MIMAT0000062&amp;hsa-let-7a-5p&amp;offsets|0|-2, m-6&amp;11|-|122146568|122146589&amp;offsets|0|-2], [MIMAT0000062_1&amp;hsa-let-7a-5p&amp;offsets|0|-2, m-5&amp;22|+|46112752|46112773&amp;offsets|0|-2], [MIMAT0000062_2&amp;hsa-let-7a-5p&amp;offsets|0|-2, m-4&amp;9|+|94175962|94175983&amp;offsets|0|-2]</t>
  </si>
  <si>
    <t>exclusive~TGAGGGGCAGAGAGCGAGACT~wildtype~hsa-141-100.1&amp;WithFlank&amp;17|+|30117089|30117159@7.27.21~[MIMAT0004748&amp;hsa-miR-423-5p&amp;offsets|0|-2, m-141&amp;17|+|30117095|30117117&amp;offsets|0|-2]</t>
  </si>
  <si>
    <t>exclusive~CGTACCGTGAGTAATAATGCG~wildtype~hsa-114-40.1&amp;WithFlank&amp;9|+|136670610|136670680@45.65.21~[MIMAT0000445&amp;hsa-miR-126-3p&amp;offsets|+1|0, m-40&amp;9|+|136670653|136670674&amp;offsets|+1|0]</t>
  </si>
  <si>
    <t>exclusive~TGAGGTAGTAGGTTGTATGGTT~wildtype~hsa-37-324.1&amp;WithFlank&amp;21|+|16539832|16539910@7.28.22~[MIMAT0000064&amp;hsa-let-7c-5p&amp;offsets|0|0, m-37&amp;21|+|16539838|16539859&amp;offsets|0|0]</t>
  </si>
  <si>
    <t>exclusive~TGTCAGTTTGTCAAATACCCCAA~wildtype~hsa-480-120.1&amp;WithFlank&amp;X|+|66018889|66018964@49.71.23~[MIMAT0000280&amp;hsa-miR-223-3p&amp;offsets|0|+1, m-120&amp;X|+|66018937|66018958&amp;offsets|0|+1]</t>
  </si>
  <si>
    <t>exclusive~TCTTGGAGTAGGTCATTGGGTGG~wildtype~hsa-327-1223.1&amp;WithFlank&amp;14|+|100884490|100884570@7.29.23~[MIMAT0002814&amp;hsa-miR-432-5p&amp;offsets|0|0, m-327&amp;14|+|100884496|100884518&amp;offsets|0|0]</t>
  </si>
  <si>
    <t>exclusive~TCCCTGAGACCCTAACTTGTGA~wildtype~hsa-67-485.1&amp;WithFlank&amp;11|-|122099763|122099836@7.28.22, hsa-68-225.1&amp;WithFlank&amp;21|+|16590247|16590319@7.28.22~[MIMAT0000423&amp;hsa-miR-125b-5p&amp;offsets|0|0, m-67&amp;11|-|122099809|122099830&amp;offsets|0|0], [MIMAT0000423_1&amp;hsa-miR-125b-5p&amp;offsets|0|0, m-68&amp;21|+|16590253|16590274&amp;offsets|0|0]</t>
  </si>
  <si>
    <t>exclusive~TGGAATGTAAGGAAGTGTGTGG~wildtype~hsa-817.1&amp;WithFlank&amp;6|+|52144343|52144428@59.80.22~[MIMAT0000462&amp;hsa-miR-206&amp;offsets|0|0, m-817&amp;6|+|52144401|52144422&amp;offsets|0|0]</t>
  </si>
  <si>
    <t>exclusive~AGCTACATTGTCTGCTGGGTTTCT~wildtype+U(s)~hsa-405-91.1&amp;WithFlank&amp;X|-|45746175|45746248@47.69.23(+1U)~[MIMAT0000278&amp;hsa-miR-221-3p&amp;offsets|0|0(+1U), m-91&amp;X|-|45746181|45746202&amp;offsets|0|+1(+1U)]</t>
  </si>
  <si>
    <t>exclusive~TTCAAGTAATCCAGGATAGGCT~wildtype~hsa-33-406.1&amp;WithFlank&amp;12|-|57824614|57824685@7.28.22, hsa-34-546.1&amp;WithFlank&amp;3|+|37969407|37969479@7.28.22~[MIMAT0000082&amp;hsa-miR-26a-5p&amp;offsets|0|0, m-33&amp;12|-|57824658|57824679&amp;offsets|0|0], [MIMAT0000082_1&amp;hsa-miR-26a-5p&amp;offsets|0|0, m-34&amp;3|+|37969413|37969434&amp;offsets|0|0]</t>
  </si>
  <si>
    <t>exclusive~TGGAATGTAAAGAAGTATGTATT~wildtype~hsa-307.1&amp;WithFlank&amp;18|-|21829009|21829094@59.81.23, hsa-4079.1&amp;WithFlank&amp;18|-|21828998|21829081@46.68.23~[MIMAT0000416&amp;hsa-miR-1-3p&amp;offsets|0|+1, m-307&amp;18|-|21829015|21829036&amp;offsets|0|+1], [MIMAT0000416&amp;hsa-miR-1-3p&amp;offsets|0|+1, m-307&amp;18|-|21829015|21829036&amp;offsets|0|+1]</t>
  </si>
  <si>
    <t>exclusive~AGCAGCATTGTACAGGGCTATGA~wildtype~hsa-481-12.1&amp;WithFlank&amp;20|+|3917498|3917569@44.66.23, hsa-13.1&amp;WithFlank&amp;5|-|168560898|168560979@54.76.23, hsa-2698.1&amp;WithFlank&amp;5|-|168560890|168560969@44.66.23, hsa-44219-44220.1&amp;WithFlank&amp;5|-|168560902|168560967@42.64.23~[MIMAT0000101&amp;hsa-miR-103a-3p&amp;offsets|0|0, m-12&amp;20|+|3917541|3917563&amp;offsets|0|0], [MIMAT0000101_1&amp;hsa-miR-103a-3p&amp;offsets|0|0, m-13&amp;5|-|168560904|168560926&amp;offsets|0|0, m-44220&amp;5|-|168560908|168560926&amp;offsets|0|+4], [MIMAT0000101_1&amp;hsa-miR-103a-3p&amp;offsets|0|0, m-13&amp;5|-|168560904|168560926&amp;offsets|0|0, m-44220&amp;5|-|168560908|168560926&amp;offsets|0|+4], [MIMAT0000101_1&amp;hsa-miR-103a-3p&amp;offsets|0|0, m-13&amp;5|-|168560904|168560926&amp;offsets|0|0, m-44220&amp;5|-|168560908|168560926&amp;offsets|0|+4]</t>
  </si>
  <si>
    <t>exclusive~TTGGTCCCCTTCAACCAGCTGT~wildtype~hsa-902-320.1&amp;WithFlank&amp;18|-|21825705|21825776@45.66.22, hsa-901-320.1&amp;WithFlank&amp;20|+|62564927|62564998@45.66.22~[MIMAT0000427&amp;hsa-miR-133a-3p&amp;offsets|+1|+1, m-320&amp;18|-|21825711|21825733&amp;offsets|+1|0], [MIMAT0000427_1&amp;hsa-miR-133a-3p&amp;offsets|+1|+1, m-320&amp;20|+|62564970|62564992&amp;offsets|+1|0]</t>
  </si>
  <si>
    <t>exclusive~TGAGGTAGTAGGTTGTATGGT~wildtype~hsa-37-324.1&amp;WithFlank&amp;21|+|16539832|16539910@7.27.21~[MIMAT0000064&amp;hsa-let-7c-5p&amp;offsets|0|-1, m-37&amp;21|+|16539838|16539859&amp;offsets|0|-1]</t>
  </si>
  <si>
    <t>exclusive~TCTTGGAGTAGGTCATTGGGTGT~wildtype+U(s)~hsa-327-1223.1&amp;WithFlank&amp;14|+|100884490|100884570@7.28.22(+1U)~[MIMAT0002814&amp;hsa-miR-432-5p&amp;offsets|0|-1(+1U), m-327&amp;14|+|100884496|100884518&amp;offsets|0|-1(+1U)]</t>
  </si>
  <si>
    <t>exclusive~TTCAAGTAATCCAGGATAGG~wildtype~hsa-33-406.1&amp;WithFlank&amp;12|-|57824614|57824685@7.26.20, hsa-34-546.1&amp;WithFlank&amp;3|+|37969407|37969479@7.26.20~[MIMAT0000082&amp;hsa-miR-26a-5p&amp;offsets|0|-2, m-33&amp;12|-|57824658|57824679&amp;offsets|0|-2], [MIMAT0000082_1&amp;hsa-miR-26a-5p&amp;offsets|0|-2, m-34&amp;3|+|37969413|37969434&amp;offsets|0|-2]</t>
  </si>
  <si>
    <t>exclusive~TGGAATGTAAAGAAGTATGTAA~wildtype+A(s)~hsa-307.1&amp;WithFlank&amp;18|-|21829009|21829094@59.79.21(+1A), hsa-1151-310.1&amp;WithFlank&amp;20|+|62554306|62554378@46.66.21(+1A), hsa-4079.1&amp;WithFlank&amp;18|-|21828998|21829081@46.66.21(+1A), hsa-1151.1&amp;WithFlank&amp;20|+|62554306|62554382@46.66.21(+1A)~[MIMAT0000416&amp;hsa-miR-1-3p&amp;offsets|0|-1(+1A), m-307&amp;18|-|21829015|21829036&amp;offsets|0|-1(+1A)], [MIMAT0000416_1&amp;hsa-miR-1-3p&amp;offsets|0|-1(+1A), m-310&amp;20|+|62554351|62554372&amp;offsets|0|-1(+1A)], [MIMAT0000416&amp;hsa-miR-1-3p&amp;offsets|0|-1(+1A), m-307&amp;18|-|21829015|21829036&amp;offsets|0|-1(+1A)], [MIMAT0000416_1&amp;hsa-miR-1-3p&amp;offsets|0|-1(+1A), m-310&amp;20|+|62554351|62554372&amp;offsets|0|-1(+1A)]</t>
  </si>
  <si>
    <t>exclusive~CATTATTACTTTTGGTACGCG~wildtype~hsa-114-40.1&amp;WithFlank&amp;9|+|136670610|136670680@7.27.21~[MIMAT0000444&amp;hsa-miR-126-5p&amp;offsets|0|0, m-114&amp;9|+|136670616|136670636&amp;offsets|0|0]</t>
  </si>
  <si>
    <t>exclusive~TTCAAGTAATTCAGGATAGGTT~wildtype~hsa-53-218.1&amp;WithFlank&amp;2|+|218402651|218402718@7.28.22~[MIMAT0000083&amp;hsa-miR-26b-5p&amp;offsets|0|+1, m-53&amp;2|+|218402657|218402678&amp;offsets|0|0]</t>
  </si>
  <si>
    <t>exclusive~TGAGGTAGTAGGTTGTGTGGTTA~wildtype+A(s)~hsa-14-171.1&amp;WithFlank&amp;22|+|46113685|46113772@7.28.22(+1A)~[MIMAT0000063&amp;hsa-let-7b-5p&amp;offsets|0|0(+1A), m-14&amp;22|+|46113691|46113712&amp;offsets|0|0(+1A)]</t>
  </si>
  <si>
    <t>exclusive~TGAGAACTGAATTCCATGGGTTG~wildtype~hsa-129-709.1&amp;WithFlank&amp;5|+|160485366|160485433@7.29.23~[MIMAT0000449&amp;hsa-miR-146a-5p&amp;offsets|0|+1, m-129&amp;5|+|160485372|160485393&amp;offsets|0|+1]</t>
  </si>
  <si>
    <t>exclusive~ATGTCCCACCCCCACTCCTGTT~wildtype~hsa-881-844.1&amp;WithFlank&amp;2|-|64340763|64340835@7.28.22~[MIMAT0030413&amp;hsa-miR-4433b-5p&amp;offsets|0|+1, m-881&amp;2|-|64340809|64340829&amp;offsets|0|+1]</t>
  </si>
  <si>
    <t>exclusive~CAACGGAATCCCAAAAGCAGCTGT~wildtype~hsa-48-413.1&amp;WithFlank&amp;3|-|49020625|49020700@7.30.24~[MIMAT0000440&amp;hsa-miR-191-5p&amp;offsets|0|+1, m-48&amp;3|-|49020672|49020694&amp;offsets|0|+1]</t>
  </si>
  <si>
    <t>exclusive~AGCTCGGTCTGAGGCCCCTCAGT~wildtype~hsa-141-100.1&amp;WithFlank&amp;17|+|30117089|30117159@43.65.23~[MIMAT0001340&amp;hsa-miR-423-3p&amp;offsets|0|0, m-100&amp;17|+|30117131|30117153&amp;offsets|0|0]</t>
  </si>
  <si>
    <t>exclusive~TTTGGTCCCCTTCAACCAGCTGT~wildtype~hsa-902-320.1&amp;WithFlank&amp;18|-|21825705|21825776@44.66.23, hsa-901-320.1&amp;WithFlank&amp;20|+|62564927|62564998@44.66.23~[MIMAT0000427&amp;hsa-miR-133a-3p&amp;offsets|0|+1, m-320&amp;18|-|21825711|21825733&amp;offsets|0|0], [MIMAT0000427_1&amp;hsa-miR-133a-3p&amp;offsets|0|+1, m-320&amp;20|+|62564970|62564992&amp;offsets|0|0]</t>
  </si>
  <si>
    <t>exclusive~TGAGATGAAGCACTGTAGCTC~wildtype~hsa-211-3.1&amp;WithFlank&amp;5|+|149428938|149429003@41.61.21~[MIMAT0000435&amp;hsa-miR-143-3p&amp;offsets|0|0, m-3&amp;5|+|149428978|149428997&amp;offsets|0|+1]</t>
  </si>
  <si>
    <t>exclusive~AGCAGCATTGTACAGGGCTATG~wildtype~hsa-481-12.1&amp;WithFlank&amp;20|+|3917498|3917569@44.65.22, hsa-13.1&amp;WithFlank&amp;5|-|168560898|168560979@54.75.22, hsa-2698.1&amp;WithFlank&amp;5|-|168560890|168560969@44.65.22, hsa-44219-44220.1&amp;WithFlank&amp;5|-|168560902|168560967@42.63.22~[MIMAT0000101&amp;hsa-miR-103a-3p&amp;offsets|0|-1, m-12&amp;20|+|3917541|3917563&amp;offsets|0|-1], [MIMAT0000101_1&amp;hsa-miR-103a-3p&amp;offsets|0|-1, m-13&amp;5|-|168560904|168560926&amp;offsets|0|-1, m-44220&amp;5|-|168560908|168560926&amp;offsets|0|+3], [MIMAT0000101_1&amp;hsa-miR-103a-3p&amp;offsets|0|-1, m-13&amp;5|-|168560904|168560926&amp;offsets|0|-1, m-44220&amp;5|-|168560908|168560926&amp;offsets|0|+3], [MIMAT0000101_1&amp;hsa-miR-103a-3p&amp;offsets|0|-1, m-13&amp;5|-|168560904|168560926&amp;offsets|0|-1, m-44220&amp;5|-|168560908|168560926&amp;offsets|0|+3]</t>
  </si>
  <si>
    <t>exclusive~TAGCACCATTTGAAATCGGTT~wildtype~hsa-223-51.1&amp;WithFlank&amp;1|-|207801860|207801930@45.65.21~[MIMAT0000681&amp;hsa-miR-29c-3p&amp;offsets|0|-1, m-51&amp;1|-|207801866|207801886&amp;offsets|0|0]</t>
  </si>
  <si>
    <t>exclusive~TCCTGTACTGAGCTGCCCCGGG~wildtype+G(s)~hsa-107-536.1&amp;WithFlank&amp;8|-|41660439|41660511@7.26.20(+2G), hsa-106-561.1&amp;WithFlank&amp;8|+|41660438|41660510@7.26.20(+2G), hsa-106-2784.1&amp;WithFlank&amp;8|+|41660438|41660514@7.26.20(+2G)~[MIMAT0002177&amp;hsa-miR-486-5p&amp;offsets|0|-2(+2G), m-107&amp;8|-|41660484|41660505&amp;offsets|0|-2(+2G)], [MIMAT0002177_1&amp;hsa-miR-486-5p&amp;offsets|0|-2(+2G), TJU_CMC_MD2.ID03138.5p-miR&amp;offsets|0|-4(+2G), m-106&amp;8|+|41660444|41660465&amp;offsets|0|-2(+2G)], [MIMAT0002177_1&amp;hsa-miR-486-5p&amp;offsets|0|-2(+2G), TJU_CMC_MD2.ID03138.5p-miR&amp;offsets|0|-4(+2G), m-106&amp;8|+|41660444|41660465&amp;offsets|0|-2(+2G)]</t>
  </si>
  <si>
    <t>exclusive~TGTCAGTTTGTCAAATACCCC~wildtype~hsa-480-120.1&amp;WithFlank&amp;X|+|66018889|66018964@49.69.21~[MIMAT0000280&amp;hsa-miR-223-3p&amp;offsets|0|-1, m-120&amp;X|+|66018937|66018958&amp;offsets|0|-1]</t>
  </si>
  <si>
    <t>exclusive~TCTTTGGTTATCTAGCTGTAT~wildtype~hsa-104-578.1&amp;WithFlank&amp;1|-|156420348|156420420@7.27.21, hsa-105-523.1&amp;WithFlank&amp;15|+|89368026|89368098@7.27.21, hsa-104-578.2&amp;WithFlank&amp;5|-|88666860|88666930@7.27.21~[MIMAT0000441&amp;hsa-miR-9-5p&amp;offsets|0|-2, m-104&amp;1|-|156420392|156420414&amp;offsets|0|-2], [MIMAT0000441_1&amp;hsa-miR-9-5p&amp;offsets|0|-2, m-105&amp;15|+|89368032|89368054&amp;offsets|0|-2], [MIMAT0000441_2&amp;hsa-miR-9-5p&amp;offsets|0|-2, m-104&amp;5|-|88666902|88666924&amp;offsets|0|-2]</t>
  </si>
  <si>
    <t>exclusive~TGTCAGTTTGTCAAATACCCCAT~wildtype+U(s)~hsa-480-120.1&amp;WithFlank&amp;X|+|66018889|66018964@49.70.22(+1U)~[MIMAT0000280&amp;hsa-miR-223-3p&amp;offsets|0|0(+1U), m-120&amp;X|+|66018937|66018958&amp;offsets|0|0(+1U)]</t>
  </si>
  <si>
    <t>exclusive~TCCCTGAGACCCTAACTTGTG~wildtype~hsa-67-485.1&amp;WithFlank&amp;11|-|122099763|122099836@7.27.21, hsa-68-225.1&amp;WithFlank&amp;21|+|16590247|16590319@7.27.21~[MIMAT0000423&amp;hsa-miR-125b-5p&amp;offsets|0|-1, m-67&amp;11|-|122099809|122099830&amp;offsets|0|-1], [MIMAT0000423_1&amp;hsa-miR-125b-5p&amp;offsets|0|-1, m-68&amp;21|+|16590253|16590274&amp;offsets|0|-1]</t>
  </si>
  <si>
    <t>exclusive~ACAGTAGTCTGCACATTGGTTA~wildtype~hsa-86-46.1&amp;WithFlank&amp;1|-|172144549|172144620@46.67.22, hsa-85-47.1&amp;WithFlank&amp;19|-|10817424|10817497@48.69.22, hsa-155-47.1&amp;WithFlank&amp;9|-|128244740|128244811@46.67.22~[MIMAT0000232&amp;hsa-miR-199a-3p&amp;offsets|0|0, m-46&amp;1|-|172144555|172144575&amp;offsets|0|+1], [MIMAT0000232_1&amp;hsa-miR-199a-3p&amp;offsets|0|0, m-47&amp;19|-|10817430|10817450&amp;offsets|0|+1], [MIMAT0004563&amp;hsa-miR-199b-3p&amp;offsets|0|0, m-47&amp;9|-|128244746|128244766&amp;offsets|0|+1]</t>
  </si>
  <si>
    <t>exclusive~TGTCAGTTTGTCAAATACCCCATT~wildtype+U(s)~hsa-480-120.1&amp;WithFlank&amp;X|+|66018889|66018964@49.70.22(+2U)~[MIMAT0000280&amp;hsa-miR-223-3p&amp;offsets|0|0(+2U), m-120&amp;X|+|66018937|66018958&amp;offsets|0|0(+2U)]</t>
  </si>
  <si>
    <t>exclusive~TGAGATGAAGCACTGTAGCT~wildtype~hsa-211-3.1&amp;WithFlank&amp;5|+|149428938|149429003@41.60.20~[MIMAT0000435&amp;hsa-miR-143-3p&amp;offsets|0|-1, m-3&amp;5|+|149428978|149428997&amp;offsets|0|0]</t>
  </si>
  <si>
    <t>exclusive~AGCTACATTGTCTGCTGGGTTT~wildtype~hsa-405-91.1&amp;WithFlank&amp;X|-|45746175|45746248@47.68.22~[MIMAT0000278&amp;hsa-miR-221-3p&amp;offsets|0|-1, m-91&amp;X|-|45746181|45746202&amp;offsets|0|0]</t>
  </si>
  <si>
    <t>exclusive~TCGGATCCGTCTGAGCTTGGCT~wildtype~hsa-164-80.1&amp;WithFlank&amp;14|+|100882995|100883062@41.62.22~[MIMAT0000446&amp;hsa-miR-127-3p&amp;offsets|0|0, m-80&amp;14|+|100883035|100883056&amp;offsets|0|0]</t>
  </si>
  <si>
    <t>exclusive~AAACCGTTACCATTACTGAG~wildtype~hsa-83.1&amp;WithFlank&amp;17|-|28861363|28861446@23.42.20~[MIMAT0001631&amp;hsa-miR-451a&amp;offsets|0|-2, m-83&amp;17|-|28861404|28861424&amp;offsets|0|-1]</t>
  </si>
  <si>
    <t>exclusive~TCTTTGGTTATCTAGCTGTATG~wildtype~hsa-104-578.1&amp;WithFlank&amp;1|-|156420348|156420420@7.28.22, hsa-105-523.1&amp;WithFlank&amp;15|+|89368026|89368098@7.28.22, hsa-104-578.2&amp;WithFlank&amp;5|-|88666860|88666930@7.28.22~[MIMAT0000441&amp;hsa-miR-9-5p&amp;offsets|0|-1, m-104&amp;1|-|156420392|156420414&amp;offsets|0|-1], [MIMAT0000441_1&amp;hsa-miR-9-5p&amp;offsets|0|-1, m-105&amp;15|+|89368032|89368054&amp;offsets|0|-1], [MIMAT0000441_2&amp;hsa-miR-9-5p&amp;offsets|0|-1, m-104&amp;5|-|88666902|88666924&amp;offsets|0|-1]</t>
  </si>
  <si>
    <t>exclusive~TCTTTGGTTATCTAGCTGTATGA~wildtype~hsa-104-578.1&amp;WithFlank&amp;1|-|156420348|156420420@7.29.23, hsa-105-523.1&amp;WithFlank&amp;15|+|89368026|89368098@7.29.23, hsa-104-578.2&amp;WithFlank&amp;5|-|88666860|88666930@7.29.23~[MIMAT0000441&amp;hsa-miR-9-5p&amp;offsets|0|0, m-104&amp;1|-|156420392|156420414&amp;offsets|0|0], [MIMAT0000441_1&amp;hsa-miR-9-5p&amp;offsets|0|0, m-105&amp;15|+|89368032|89368054&amp;offsets|0|0], [MIMAT0000441_2&amp;hsa-miR-9-5p&amp;offsets|0|0, m-104&amp;5|-|88666902|88666924&amp;offsets|0|0]</t>
  </si>
  <si>
    <t>exclusive~TGAGAACTGAATTCCATGGGTTT~wildtype+U(s)~hsa-129-709.1&amp;WithFlank&amp;5|+|160485366|160485433@7.28.22(+1U)~[MIMAT0000449&amp;hsa-miR-146a-5p&amp;offsets|0|0(+1U), m-129&amp;5|+|160485372|160485393&amp;offsets|0|0(+1U)]</t>
  </si>
  <si>
    <t>exclusive~TGTAGTGTTTCCTACTTTATGG~wildtype~hsa-144-69.1&amp;WithFlank&amp;17|-|58331240|58331311@45.66.22~[MIMAT0000434&amp;hsa-miR-142-3p&amp;offsets|0|-1, m-69&amp;17|-|58331246|58331266&amp;offsets|-1|0]</t>
  </si>
  <si>
    <t>exclusive~TACCCTGTAGAACCGAATTTGT~wildtype~hsa-8-308.1&amp;WithFlank&amp;2|+|176150323|176150395@7.28.22~[MIMAT0000254&amp;hsa-miR-10b-5p&amp;offsets|0|-1, m-8&amp;2|+|176150329|176150350&amp;offsets|0|0]</t>
  </si>
  <si>
    <t>exclusive~TGAGATGAAGCACTGTAGCTCT~wildtype+U(s)~hsa-211-3.1&amp;WithFlank&amp;5|+|149428938|149429003@41.61.21(+1U)~[MIMAT0000435&amp;hsa-miR-143-3p&amp;offsets|0|0(+1U), m-3&amp;5|+|149428978|149428997&amp;offsets|0|+1(+1U)]</t>
  </si>
  <si>
    <t>exclusive~ATGTCCCACCCCCACTCCTGT~wildtype~hsa-881-844.1&amp;WithFlank&amp;2|-|64340763|64340835@7.27.21~[MIMAT0030413&amp;hsa-miR-4433b-5p&amp;offsets|0|0, m-881&amp;2|-|64340809|64340829&amp;offsets|0|0]</t>
  </si>
  <si>
    <t>exclusive~TGTCAGTTTGTCAAATACCCCAAT~wildtype+U(s)~hsa-480-120.1&amp;WithFlank&amp;X|+|66018889|66018964@49.71.23(+1U)~[MIMAT0000280&amp;hsa-miR-223-3p&amp;offsets|0|+1(+1U), m-120&amp;X|+|66018937|66018958&amp;offsets|0|+1(+1U)]</t>
  </si>
  <si>
    <t>exclusive~TTTGGTCCCCTTCAACCAGCTG~wildtype~hsa-902-320.1&amp;WithFlank&amp;18|-|21825705|21825776@44.65.22, hsa-901-320.1&amp;WithFlank&amp;20|+|62564927|62564998@44.65.22~[MIMAT0000427&amp;hsa-miR-133a-3p&amp;offsets|0|0, m-320&amp;18|-|21825711|21825733&amp;offsets|0|-1], [MIMAT0000427_1&amp;hsa-miR-133a-3p&amp;offsets|0|0, m-320&amp;20|+|62564970|62564992&amp;offsets|0|-1]</t>
  </si>
  <si>
    <t>exclusive~TGTAAACATCCTCGACTGGAAGCT~wildtype~hsa-15-38.1&amp;WithFlank&amp;6|-|71403548|71403622@7.30.24~[MIMAT0000087&amp;hsa-miR-30a-5p&amp;offsets|0|+2, m-15&amp;6|-|71403595|71403616&amp;offsets|0|+2]</t>
  </si>
  <si>
    <t>exclusive~AGCAGCATTGTACAGGGCTATGT~wildtype+U(s)~hsa-481-12.1&amp;WithFlank&amp;20|+|3917498|3917569@44.65.22(+1U), hsa-13.1&amp;WithFlank&amp;5|-|168560898|168560979@54.75.22(+1U), hsa-2698.1&amp;WithFlank&amp;5|-|168560890|168560969@44.65.22(+1U), hsa-44219-44220.1&amp;WithFlank&amp;5|-|168560902|168560967@42.63.22(+1U)~[MIMAT0000101&amp;hsa-miR-103a-3p&amp;offsets|0|-1(+1U), m-12&amp;20|+|3917541|3917563&amp;offsets|0|-1(+1U)], [MIMAT0000101_1&amp;hsa-miR-103a-3p&amp;offsets|0|-1(+1U), m-13&amp;5|-|168560904|168560926&amp;offsets|0|-1(+1U), m-44220&amp;5|-|168560908|168560926&amp;offsets|0|+3(+1U)], [MIMAT0000101_1&amp;hsa-miR-103a-3p&amp;offsets|0|-1(+1U), m-13&amp;5|-|168560904|168560926&amp;offsets|0|-1(+1U), m-44220&amp;5|-|168560908|168560926&amp;offsets|0|+3(+1U)], [MIMAT0000101_1&amp;hsa-miR-103a-3p&amp;offsets|0|-1(+1U), m-13&amp;5|-|168560904|168560926&amp;offsets|0|-1(+1U), m-44220&amp;5|-|168560908|168560926&amp;offsets|0|+3(+1U)]</t>
  </si>
  <si>
    <t>exclusive~CAACGGAATCCCAAAAGCAGCT~wildtype~hsa-48-413.1&amp;WithFlank&amp;3|-|49020625|49020700@7.28.22~[MIMAT0000440&amp;hsa-miR-191-5p&amp;offsets|0|-1, m-48&amp;3|-|49020672|49020694&amp;offsets|0|-1]</t>
  </si>
  <si>
    <t>exclusive~TAGCTTATCAGACTGATGTTGAC~wildtype~hsa-1-52.1&amp;WithFlank&amp;17|+|59841267|59841338@7.29.23~[MIMAT0000076&amp;hsa-miR-21-5p&amp;offsets|0|+1, m-1&amp;17|+|59841273|59841294&amp;offsets|0|+1]</t>
  </si>
  <si>
    <t>exclusive~TGGCTCAGTTCAGCAGGAACAG~wildtype~hsa-226-36.1&amp;WithFlank&amp;19|-|13836282|13836354@45.66.22, hsa-283-35.1&amp;WithFlank&amp;9|+|95086020|95086092@45.66.22, hsa-2703.1&amp;WithFlank&amp;9|+|95085999|95086094@66.87.22~[MIMAT0000080&amp;hsa-miR-24-3p&amp;offsets|0|0, m-36&amp;19|-|13836288|13836310&amp;offsets|0|-1], [MIMAT0000080_1&amp;hsa-miR-24-3p&amp;offsets|0|0, m-35&amp;9|+|95086064|95086086&amp;offsets|0|-1], [MIMAT0000080_1&amp;hsa-miR-24-3p&amp;offsets|0|0, m-35&amp;9|+|95086064|95086086&amp;offsets|0|-1]</t>
  </si>
  <si>
    <t>exclusive~TAGCAGCACGTAAATATTGGCA~wildtype+A(s)~hsa-62-415.1&amp;WithFlank&amp;13|-|50048979|50049054@7.27.21(+1A), hsa-61-252.1&amp;WithFlank&amp;3|+|160404748|160404822@7.27.21(+1A)~[MIMAT0000069&amp;hsa-miR-16-5p&amp;offsets|0|-1(+1A), m-62&amp;13|-|50049027|50049048&amp;offsets|0|-1(+1A)], [MIMAT0000069_1&amp;hsa-miR-16-5p&amp;offsets|0|-1(+1A), m-61&amp;3|+|160404754|160404775&amp;offsets|0|-1(+1A)]</t>
  </si>
  <si>
    <t>exclusive~AACATTCAACGCTGTCGGTGAGT~wildtype~hsa-32-125.1&amp;WithFlank&amp;1|-|198859063|198859136@7.29.23, hsa-32-71.1&amp;WithFlank&amp;9|+|124692474|124692545@7.29.23~[MIMAT0000256&amp;hsa-miR-181a-5p&amp;offsets|0|0, m-32&amp;1|-|198859108|198859130&amp;offsets|0|0], [MIMAT0000256_1&amp;hsa-miR-181a-5p&amp;offsets|0|0, m-32&amp;9|+|124692480|124692502&amp;offsets|0|0]</t>
  </si>
  <si>
    <t>exclusive~TAGCACCATTTGAAATCAGTGTT~wildtype~hsa-239-81.1&amp;WithFlank&amp;1|-|207802444|207802519@48.70.23, hsa-372-82.1&amp;WithFlank&amp;7|-|130877461|130877536@48.70.23~[MIMAT0000100&amp;hsa-miR-29b-3p&amp;offsets|0|0, m-81&amp;1|-|207802450|207802472&amp;offsets|0|0], [MIMAT0000100_1&amp;hsa-miR-29b-3p&amp;offsets|0|0, m-82&amp;7|-|130877467|130877489&amp;offsets|0|0]</t>
  </si>
  <si>
    <t>exclusive~TGAGAACTGAATTCCATGGGTTGT~wildtype~hsa-129-709.1&amp;WithFlank&amp;5|+|160485366|160485433@7.30.24~[MIMAT0000449&amp;hsa-miR-146a-5p&amp;offsets|0|+2, m-129&amp;5|+|160485372|160485393&amp;offsets|0|+2]</t>
  </si>
  <si>
    <t>exclusive~TGAGGGGCAGAGAGCGAGACTTA~wildtype+A(s)~hsa-141-100.1&amp;WithFlank&amp;17|+|30117089|30117159@7.28.22(+1A)~[MIMAT0004748&amp;hsa-miR-423-5p&amp;offsets|0|-1(+1A), m-141&amp;17|+|30117095|30117117&amp;offsets|0|-1(+1A)]</t>
  </si>
  <si>
    <t>exclusive~TGGCTCAGTTCAGCAGGAACAGT~wildtype+U(s)~hsa-226-36.1&amp;WithFlank&amp;19|-|13836282|13836354@45.66.22(+1U), hsa-283-35.1&amp;WithFlank&amp;9|+|95086020|95086092@45.66.22(+1U), hsa-2703.1&amp;WithFlank&amp;9|+|95085999|95086094@66.87.22(+1U)~[MIMAT0000080&amp;hsa-miR-24-3p&amp;offsets|0|0(+1U), m-36&amp;19|-|13836288|13836310&amp;offsets|0|-1(+1U)], [MIMAT0000080_1&amp;hsa-miR-24-3p&amp;offsets|0|0(+1U), m-35&amp;9|+|95086064|95086086&amp;offsets|0|-1(+1U)], [MIMAT0000080_1&amp;hsa-miR-24-3p&amp;offsets|0|0(+1U), m-35&amp;9|+|95086064|95086086&amp;offsets|0|-1(+1U)]</t>
  </si>
  <si>
    <t>exclusive~TGTAAACATCCTTGACTGGAAGCT~wildtype~hsa-24-25.1&amp;WithFlank&amp;1|+|40754365|40754440@7.30.24~[MIMAT0000692&amp;hsa-miR-30e-5p&amp;offsets|0|+2, m-24&amp;1|+|40754371|40754394&amp;offsets|0|0]</t>
  </si>
  <si>
    <t>exclusive~TTGGTCCCCTTCAACCAGCTGTT~wildtype+U(s)~hsa-902-320.1&amp;WithFlank&amp;18|-|21825705|21825776@45.66.22(+1U), hsa-901-320.1&amp;WithFlank&amp;20|+|62564927|62564998@45.66.22(+1U)~[MIMAT0000427&amp;hsa-miR-133a-3p&amp;offsets|+1|+1(+1U), m-320&amp;18|-|21825711|21825733&amp;offsets|+1|0(+1U)], [MIMAT0000427_1&amp;hsa-miR-133a-3p&amp;offsets|+1|+1(+1U), m-320&amp;20|+|62564970|62564992&amp;offsets|+1|0(+1U)]</t>
  </si>
  <si>
    <t>exclusive~TAGCAGCACGTAAATATTGGCGT~wildtype~hsa-62-415.1&amp;WithFlank&amp;13|-|50048979|50049054@7.29.23, hsa-61-252.1&amp;WithFlank&amp;3|+|160404748|160404822@7.29.23~[MIMAT0000069&amp;hsa-miR-16-5p&amp;offsets|0|+1, m-62&amp;13|-|50049027|50049048&amp;offsets|0|+1], [MIMAT0000069_1&amp;hsa-miR-16-5p&amp;offsets|0|+1, m-61&amp;3|+|160404754|160404775&amp;offsets|0|+1]</t>
  </si>
  <si>
    <t>exclusive~TCCTGTACTGAGCTGCCCCGAT~wildtype+U(s)~hsa-107-536.1&amp;WithFlank&amp;8|-|41660439|41660511@7.27.21(+1U), hsa-106-561.1&amp;WithFlank&amp;8|+|41660438|41660510@7.27.21(+1U), hsa-106-2784.1&amp;WithFlank&amp;8|+|41660438|41660514@7.27.21(+1U)~[MIMAT0002177&amp;hsa-miR-486-5p&amp;offsets|0|-1(+1U), m-107&amp;8|-|41660484|41660505&amp;offsets|0|-1(+1U)], [MIMAT0002177_1&amp;hsa-miR-486-5p&amp;offsets|0|-1(+1U), TJU_CMC_MD2.ID03138.5p-miR&amp;offsets|0|-3(+1U), m-106&amp;8|+|41660444|41660465&amp;offsets|0|-1(+1U)], [MIMAT0002177_1&amp;hsa-miR-486-5p&amp;offsets|0|-1(+1U), TJU_CMC_MD2.ID03138.5p-miR&amp;offsets|0|-3(+1U), m-106&amp;8|+|41660444|41660465&amp;offsets|0|-1(+1U)]</t>
  </si>
  <si>
    <t>exclusive~TCTTGGAGTAGGTCATTGGGT~wildtype~hsa-327-1223.1&amp;WithFlank&amp;14|+|100884490|100884570@7.27.21~[MIMAT0002814&amp;hsa-miR-432-5p&amp;offsets|0|-2, m-327&amp;14|+|100884496|100884518&amp;offsets|0|-2]</t>
  </si>
  <si>
    <t>exclusive~TCTTGGAGTAGGTCATTGGGTG~wildtype~hsa-327-1223.1&amp;WithFlank&amp;14|+|100884490|100884570@7.28.22~[MIMAT0002814&amp;hsa-miR-432-5p&amp;offsets|0|-1, m-327&amp;14|+|100884496|100884518&amp;offsets|0|-1]</t>
  </si>
  <si>
    <t>exclusive~TGGAATGTAAAGAAGTATGTATA~wildtype+A(s)~hsa-307.1&amp;WithFlank&amp;18|-|21829009|21829094@59.80.22(+1A), hsa-1151-310.1&amp;WithFlank&amp;20|+|62554306|62554378@46.67.22(+1A), hsa-4079.1&amp;WithFlank&amp;18|-|21828998|21829081@46.67.22(+1A), hsa-1151.1&amp;WithFlank&amp;20|+|62554306|62554382@46.67.22(+1A)~[MIMAT0000416&amp;hsa-miR-1-3p&amp;offsets|0|0(+1A), m-307&amp;18|-|21829015|21829036&amp;offsets|0|0(+1A)], [MIMAT0000416_1&amp;hsa-miR-1-3p&amp;offsets|0|0(+1A), m-310&amp;20|+|62554351|62554372&amp;offsets|0|0(+1A)], [MIMAT0000416&amp;hsa-miR-1-3p&amp;offsets|0|0(+1A), m-307&amp;18|-|21829015|21829036&amp;offsets|0|0(+1A)], [MIMAT0000416_1&amp;hsa-miR-1-3p&amp;offsets|0|0(+1A), m-310&amp;20|+|62554351|62554372&amp;offsets|0|0(+1A)]</t>
  </si>
  <si>
    <t>exclusive~TGTAAACATCCTCGACTGGAA~wildtype~hsa-15-38.1&amp;WithFlank&amp;6|-|71403548|71403622@7.27.21~[MIMAT0000087&amp;hsa-miR-30a-5p&amp;offsets|0|-1, m-15&amp;6|-|71403595|71403616&amp;offsets|0|-1]</t>
  </si>
  <si>
    <t>exclusive~TGAGGTAGTAGGTTGTGTGGTA~wildtype+A(s)~hsa-14-171.1&amp;WithFlank&amp;22|+|46113685|46113772@7.27.21(+1A)~[MIMAT0000063&amp;hsa-let-7b-5p&amp;offsets|0|-1(+1A), m-14&amp;22|+|46113691|46113712&amp;offsets|0|-1(+1A)]</t>
  </si>
  <si>
    <t>exclusive~TGAGGTAGTAGGTTGTGTGGTTAA~wildtype+A(s)~hsa-14-171.1&amp;WithFlank&amp;22|+|46113685|46113772@7.28.22(+2A)~[MIMAT0000063&amp;hsa-let-7b-5p&amp;offsets|0|0(+2A), m-14&amp;22|+|46113691|46113712&amp;offsets|0|0(+2A)]</t>
  </si>
  <si>
    <t>exclusive~ACTCGGCGTGGCGTCGGTCGTGG~wildtype~hsa-112-66.1&amp;WithFlank&amp;10|-|103394294|103394367@46.68.23~[MIMAT0005951&amp;hsa-miR-1307-3p&amp;offsets|0|+1, m-66&amp;10|-|103394300|103394322&amp;offsets|0|0]</t>
  </si>
  <si>
    <t>exclusive~TATTGCACTTGTCCCGGCCTGC~wildtype+C(s)~hsa-409-9.1&amp;WithFlank&amp;13|+|91351318|91351388@44.64.21(+1C), hsa-1092-11.1&amp;WithFlank&amp;X|-|134169538|134169610@46.66.21(+1C)~[MIMAT0000092&amp;hsa-miR-92a-3p&amp;offsets|0|-1(+1C), m-9&amp;13|+|91351361|91351382&amp;offsets|0|-1(+1C)], [MIMAT0000092_1&amp;hsa-miR-92a-3p&amp;offsets|0|-1(+1C), m-11&amp;X|-|134169544|134169565&amp;offsets|0|-1(+1C)]</t>
  </si>
  <si>
    <t>exclusive~TCGGATCCGTCTGAGCTTGGCTTT~wildtype+U(s)~hsa-164-80.1&amp;WithFlank&amp;14|+|100882995|100883062@41.62.22(+2U)~[MIMAT0000446&amp;hsa-miR-127-3p&amp;offsets|0|0(+2U), m-80&amp;14|+|100883035|100883056&amp;offsets|0|0(+2U)]</t>
  </si>
  <si>
    <t>exclusive~TGAGGTAGTAGGTTGTGTGGC~wildtype+C(s)~hsa-14-171.1&amp;WithFlank&amp;22|+|46113685|46113772@7.26.20(+1C)~[MIMAT0000063&amp;hsa-let-7b-5p&amp;offsets|0|-2(+1C), m-14&amp;22|+|46113691|46113712&amp;offsets|0|-2(+1C)]</t>
  </si>
  <si>
    <t>exclusive~TGGCAGTGTCTTAGCTGGTTGTT~wildtype~hsa-119-538.1&amp;WithFlank&amp;1|-|9151687|9151762@7.29.23~[MIMAT0000255&amp;hsa-miR-34a-5p&amp;offsets|0|+1, m-119&amp;1|-|9151735|9151756&amp;offsets|0|+1]</t>
  </si>
  <si>
    <t>exclusive~TGAGAACTGAATTCCATGGGT~wildtype~hsa-129-709.1&amp;WithFlank&amp;5|+|160485366|160485433@7.27.21~[MIMAT0000449&amp;hsa-miR-146a-5p&amp;offsets|0|-1, m-129&amp;5|+|160485372|160485393&amp;offsets|0|-1]</t>
  </si>
  <si>
    <t>exclusive~AGCTACATTGTCTGCTGGGTT~wildtype~hsa-405-91.1&amp;WithFlank&amp;X|-|45746175|45746248@47.67.21~[MIMAT0000278&amp;hsa-miR-221-3p&amp;offsets|0|-2, m-91&amp;X|-|45746181|45746202&amp;offsets|0|-1]</t>
  </si>
  <si>
    <t>exclusive~ATCACATTGCCAGGGATTTCC~wildtype~hsa-447-31.1&amp;WithFlank&amp;19|-|13836589|13836657@43.63.21~[MIMAT0000078&amp;hsa-miR-23a-3p&amp;offsets|0|0, m-31&amp;19|-|13836595|13836615&amp;offsets|0|0]</t>
  </si>
  <si>
    <t>exclusive~GTCAGTTTGTCAAATACCCCAA~wildtype~hsa-480-120.1&amp;WithFlank&amp;X|+|66018889|66018964@50.71.22~[MIMAT0000280&amp;hsa-miR-223-3p&amp;offsets|+1|+1, m-120&amp;X|+|66018937|66018958&amp;offsets|+1|+1]</t>
  </si>
  <si>
    <t>exclusive~TGAGGTAGTAGGTTGTGTG~wildtype~hsa-14-171.1&amp;WithFlank&amp;22|+|46113685|46113772@7.25.19~[MIMAT0000063&amp;hsa-let-7b-5p&amp;offsets|0|-3, m-14&amp;22|+|46113691|46113712&amp;offsets|0|-3]</t>
  </si>
  <si>
    <t>exclusive~TGGAGAGAAAGGCAGTTCCTGA~wildtype~hsa-145-306.1&amp;WithFlank&amp;22|+|20033147|20033214@7.28.22~[MIMAT0000455&amp;hsa-miR-185-5p&amp;offsets|0|0, m-145&amp;22|+|20033153|20033174&amp;offsets|0|0]</t>
  </si>
  <si>
    <t>exclusive~AATGACACGATCACTCCCGTTGAGT~wildtype~hsa-95-258.1&amp;WithFlank&amp;3|-|49020154|49020227@7.31.25~[MIMAT0003393&amp;hsa-miR-425-5p&amp;offsets|0|+2, m-95&amp;3|-|49020200|49020221&amp;offsets|0|+3]</t>
  </si>
  <si>
    <t>exclusive~ATCACATTGCCAGGGATTTCCA~wildtype~hsa-447-31.1&amp;WithFlank&amp;19|-|13836589|13836657@43.64.22~[MIMAT0000078&amp;hsa-miR-23a-3p&amp;offsets|0|+1, m-31&amp;19|-|13836595|13836615&amp;offsets|0|+1]</t>
  </si>
  <si>
    <t>exclusive~CCCATAAAGTAGAAAGCACT~wildtype~hsa-144-69.1&amp;WithFlank&amp;17|-|58331240|58331311@7.26.20~[MIMAT0000433&amp;hsa-miR-142-5p&amp;offsets|-2|-3, m-144&amp;17|-|58331286|58331305&amp;offsets|0|0]</t>
  </si>
  <si>
    <t>exclusive~TCTCCCAACCCTTGTACCAGTG~wildtype~hsa-94-498.1&amp;WithFlank&amp;19|-|49500792|49500859@7.28.22~[MIMAT0000451&amp;hsa-miR-150-5p&amp;offsets|0|0, m-94&amp;19|-|49500832|49500853&amp;offsets|0|0]</t>
  </si>
  <si>
    <t>exclusive~TGAGAACTGAATTCCATGGGTTTT~wildtype+U(s)~hsa-129-709.1&amp;WithFlank&amp;5|+|160485366|160485433@7.28.22(+2U)~[MIMAT0000449&amp;hsa-miR-146a-5p&amp;offsets|0|0(+2U), m-129&amp;5|+|160485372|160485393&amp;offsets|0|0(+2U)]</t>
  </si>
  <si>
    <t>exclusive~TGAGGTAGTAGGTTGTATGG~wildtype~hsa-37-324.1&amp;WithFlank&amp;21|+|16539832|16539910@7.26.20~[MIMAT0000064&amp;hsa-let-7c-5p&amp;offsets|0|-2, m-37&amp;21|+|16539838|16539859&amp;offsets|0|-2]</t>
  </si>
  <si>
    <t>exclusive~TGAGGTAGTAGGTTGTGTGGTAA~wildtype+A(s)~hsa-14-171.1&amp;WithFlank&amp;22|+|46113685|46113772@7.27.21(+2A)~[MIMAT0000063&amp;hsa-let-7b-5p&amp;offsets|0|-1(+2A), m-14&amp;22|+|46113691|46113712&amp;offsets|0|-1(+2A)]</t>
  </si>
  <si>
    <t>exclusive~TGAGGTAGTAGGTTGTGTGGTTC~wildtype+C(s)~hsa-14-171.1&amp;WithFlank&amp;22|+|46113685|46113772@7.28.22(+1C)~[MIMAT0000063&amp;hsa-let-7b-5p&amp;offsets|0|0(+1C), m-14&amp;22|+|46113691|46113712&amp;offsets|0|0(+1C)]</t>
  </si>
  <si>
    <t>exclusive~CAAAGTGCTGTTCGTGCAGGTGG~wildtype+G(s)~hsa-29-250.1&amp;WithFlank&amp;7|-|100093770|100093843@7.27.21(+2G)~[MIMAT0000093&amp;hsa-miR-93-5p&amp;offsets|0|-2(+2G), m-29&amp;7|-|100093815|100093837&amp;offsets|0|-2(+2G)]</t>
  </si>
  <si>
    <t>exclusive~CAGGGCTGGCAGTGACATGGGT~wildtype~hsa-1874-889.1&amp;WithFlank&amp;3|+|113594877|113594945@42.63.22~[MIMAT0018965&amp;hsa-miR-4446-3p&amp;offsets|0|0, m-889&amp;3|+|113594918|113594939&amp;offsets|0|0]</t>
  </si>
  <si>
    <t>exclusive~TCCTGTACTGAGCTGCCCCGAGG~wildtype~hsa-107-536.1&amp;WithFlank&amp;8|-|41660439|41660511@7.29.23~[MIMAT0002177&amp;hsa-miR-486-5p&amp;offsets|0|+1, m-107&amp;8|-|41660484|41660505&amp;offsets|0|+1]</t>
  </si>
  <si>
    <t>exclusive~TGTAAACATCCTCGACTGGAAGC~wildtype~hsa-15-38.1&amp;WithFlank&amp;6|-|71403548|71403622@7.29.23~[MIMAT0000087&amp;hsa-miR-30a-5p&amp;offsets|0|+1, m-15&amp;6|-|71403595|71403616&amp;offsets|0|+1]</t>
  </si>
  <si>
    <t>exclusive~AGCTACATTGTCTGCTGGGTTTCTT~wildtype+U(s)~hsa-405-91.1&amp;WithFlank&amp;X|-|45746175|45746248@47.69.23(+2U)~[MIMAT0000278&amp;hsa-miR-221-3p&amp;offsets|0|0(+2U), m-91&amp;X|-|45746181|45746202&amp;offsets|0|+1(+2U)]</t>
  </si>
  <si>
    <t>exclusive~TGAGGTAGTAGGTTGTGTGA~wildtype+A(s)~hsa-14-171.1&amp;WithFlank&amp;22|+|46113685|46113772@7.25.19(+1A)~[MIMAT0000063&amp;hsa-let-7b-5p&amp;offsets|0|-3(+1A), m-14&amp;22|+|46113691|46113712&amp;offsets|0|-3(+1A)]</t>
  </si>
  <si>
    <t>exclusive~TGAGGTAGTAGGTTGTGTGGA~wildtype+A(s)~hsa-14-171.1&amp;WithFlank&amp;22|+|46113685|46113772@7.26.20(+1A)~[MIMAT0000063&amp;hsa-let-7b-5p&amp;offsets|0|-2(+1A), m-14&amp;22|+|46113691|46113712&amp;offsets|0|-2(+1A)]</t>
  </si>
  <si>
    <t>exclusive~TCCTGTACTGAGCTGCCCCGAGC~wildtype~hsa-106-561.1&amp;WithFlank&amp;8|+|41660438|41660510@7.29.23, hsa-106-2784.1&amp;WithFlank&amp;8|+|41660438|41660514@7.29.23~[MIMAT0002177_1&amp;hsa-miR-486-5p&amp;offsets|0|+1, TJU_CMC_MD2.ID03138.5p-miR&amp;offsets|0|-1, m-106&amp;8|+|41660444|41660465&amp;offsets|0|+1], [MIMAT0002177_1&amp;hsa-miR-486-5p&amp;offsets|0|+1, TJU_CMC_MD2.ID03138.5p-miR&amp;offsets|0|-1, m-106&amp;8|+|41660444|41660465&amp;offsets|0|+1]</t>
  </si>
  <si>
    <t>exclusive~TGAGGGGCAGAGAGCGAGACA~wildtype+A(s)~hsa-141-100.1&amp;WithFlank&amp;17|+|30117089|30117159@7.26.20(+1A)~[MIMAT0004748&amp;hsa-miR-423-5p&amp;offsets|0|-3(+1A), m-141&amp;17|+|30117095|30117117&amp;offsets|0|-3(+1A)]</t>
  </si>
  <si>
    <t>exclusive~TGAGGTAGGAGGTTGTATAG~wildtype~hsa-50-260.1&amp;WithFlank&amp;19|+|51692787|51692865@7.26.20~[MIMAT0000066&amp;hsa-let-7e-5p&amp;offsets|0|-2, m-50&amp;19|+|51692793|51692814&amp;offsets|0|-2]</t>
  </si>
  <si>
    <t>exclusive~TCCCTGAGACCCTAACTTGTGT~wildtype+U(s)~hsa-67-485.1&amp;WithFlank&amp;11|-|122099763|122099836@7.27.21(+1U), hsa-68-225.1&amp;WithFlank&amp;21|+|16590247|16590319@7.27.21(+1U)~[MIMAT0000423&amp;hsa-miR-125b-5p&amp;offsets|0|-1(+1U), m-67&amp;11|-|122099809|122099830&amp;offsets|0|-1(+1U)], [MIMAT0000423_1&amp;hsa-miR-125b-5p&amp;offsets|0|-1(+1U), m-68&amp;21|+|16590253|16590274&amp;offsets|0|-1(+1U)]</t>
  </si>
  <si>
    <t>exclusive~TGAGGTAGTAGTTTGTGCTGTC~wildtype+C(s)~hsa-49-177.1&amp;WithFlank&amp;12|+|62603685|62603772@7.27.21(+1C)~[MIMAT0000415&amp;hsa-let-7i-5p&amp;offsets|0|-1(+1C), m-49&amp;12|+|62603691|62603712&amp;offsets|0|-1(+1C)]</t>
  </si>
  <si>
    <t>exclusive~TTGGTCCCCTTCAACCAGCTGTA~wildtype~hsa-902-320.1&amp;WithFlank&amp;18|-|21825705|21825776@45.67.23, hsa-901-320.1&amp;WithFlank&amp;20|+|62564927|62564998@45.67.23~[MIMAT0000427&amp;hsa-miR-133a-3p&amp;offsets|+1|+2, m-320&amp;18|-|21825711|21825733&amp;offsets|+1|+1], [MIMAT0000427_1&amp;hsa-miR-133a-3p&amp;offsets|+1|+2, m-320&amp;20|+|62564970|62564992&amp;offsets|+1|+1]</t>
  </si>
  <si>
    <t>exclusive~AGCTCGGTCTGAGGCCCCTCAGTT~wildtype+U(s)~hsa-141-100.1&amp;WithFlank&amp;17|+|30117089|30117159@43.65.23(+1U)~[MIMAT0001340&amp;hsa-miR-423-3p&amp;offsets|0|0(+1U), m-100&amp;17|+|30117131|30117153&amp;offsets|0|0(+1U)]</t>
  </si>
  <si>
    <t>exclusive~TAAAGTGCTTATAGTGCAGGTAG~wildtype~hsa-96-341.1&amp;WithFlank&amp;13|+|91351066|91351136@7.29.23~[MIMAT0000075&amp;hsa-miR-20a-5p&amp;offsets|0|0, m-96&amp;13|+|91351072|91351094&amp;offsets|0|0]</t>
  </si>
  <si>
    <t>exclusive~TCCCTGAGACCCTTTAACCTGTGT~wildtype+U(s)~hsa-63-333.1&amp;WithFlank&amp;19|+|51693262|51693332@7.29.23(+1U)~[MIMAT0000443&amp;hsa-miR-125a-5p&amp;offsets|0|-1(+1U), m-63&amp;19|+|51693268|51693289&amp;offsets|0|+1(+1U)]</t>
  </si>
  <si>
    <t>exclusive~TCTTGGAGTAGGTCATTGGGTGGT~wildtype+U(s)~hsa-327-1223.1&amp;WithFlank&amp;14|+|100884490|100884570@7.29.23(+1U)~[MIMAT0002814&amp;hsa-miR-432-5p&amp;offsets|0|0(+1U), m-327&amp;14|+|100884496|100884518&amp;offsets|0|0(+1U)]</t>
  </si>
  <si>
    <t>exclusive~TGAGGTAGTAGATTGTATAGTA~wildtype+A(s)~hsa-20-275.1&amp;WithFlank&amp;9|+|94176347|94176436@7.27.21(+1A), hsa-19-453.1&amp;WithFlank&amp;X|-|53557190|53557273@7.27.21(+1A)~[MIMAT0000067&amp;hsa-let-7f-5p&amp;offsets|0|-1(+1A), m-20&amp;9|+|94176353|94176374&amp;offsets|0|-1(+1A)], [MIMAT0000067_1&amp;hsa-let-7f-5p&amp;offsets|0|-1(+1A), m-19&amp;X|-|53557246|53557267&amp;offsets|0|-1(+1A)]</t>
  </si>
  <si>
    <t>exclusive~TGAGGTAGTAGGTTGTATGGTTA~wildtype+A(s)~hsa-37-324.1&amp;WithFlank&amp;21|+|16539832|16539910@7.28.22(+1A)~[MIMAT0000064&amp;hsa-let-7c-5p&amp;offsets|0|0(+1A), m-37&amp;21|+|16539838|16539859&amp;offsets|0|0(+1A)]</t>
  </si>
  <si>
    <t>exclusive~TGAGGTAGTAGTTTGTGCTGTA~wildtype+A(s)~hsa-49-177.1&amp;WithFlank&amp;12|+|62603685|62603772@7.27.21(+1A)~[MIMAT0000415&amp;hsa-let-7i-5p&amp;offsets|0|-1(+1A), m-49&amp;12|+|62603691|62603712&amp;offsets|0|-1(+1A)]</t>
  </si>
  <si>
    <t>exclusive~TGGCTCAGTTCAGCAGGAACA~wildtype~hsa-226-36.1&amp;WithFlank&amp;19|-|13836282|13836354@45.65.21, hsa-283-35.1&amp;WithFlank&amp;9|+|95086020|95086092@45.65.21, hsa-2703.1&amp;WithFlank&amp;9|+|95085999|95086094@66.86.21~[MIMAT0000080&amp;hsa-miR-24-3p&amp;offsets|0|-1, m-36&amp;19|-|13836288|13836310&amp;offsets|0|-2], [MIMAT0000080_1&amp;hsa-miR-24-3p&amp;offsets|0|-1, m-35&amp;9|+|95086064|95086086&amp;offsets|0|-2], [MIMAT0000080_1&amp;hsa-miR-24-3p&amp;offsets|0|-1, m-35&amp;9|+|95086064|95086086&amp;offsets|0|-2]</t>
  </si>
  <si>
    <t>exclusive~TGTGACTGGTTGACCAGAGGGT~wildtype+U(s)~hsa-132-681.1&amp;WithFlank&amp;14|+|101054688|101054759@7.27.21(+1U)~[MIMAT0000447&amp;hsa-miR-134-5p&amp;offsets|0|-1(+1U), m-132&amp;14|+|101054694|101054715&amp;offsets|0|-1(+1U)]</t>
  </si>
  <si>
    <t>exclusive~CCCATAAAGTAGAAAGCACTAC~wildtype~hsa-144-69.1&amp;WithFlank&amp;17|-|58331240|58331311@7.28.22~[MIMAT0000433&amp;hsa-miR-142-5p&amp;offsets|-2|-1, m-144&amp;17|-|58331286|58331305&amp;offsets|0|+2]</t>
  </si>
  <si>
    <t>exclusive~TACTAGACTGAAGCTCCTTGAGG~wildtype~hsa-75-30.1&amp;WithFlank&amp;8|-|140732581|140732649@41.63.23~[MIMAT0000757&amp;hsa-miR-151a-3p&amp;offsets|-2|0, m-30&amp;8|-|140732587|140732607&amp;offsets|-2|0]</t>
  </si>
  <si>
    <t>exclusive~TCCCTGAGACCCTTTAACCTGTGA~wildtype~hsa-63-333.1&amp;WithFlank&amp;19|+|51693262|51693332@7.30.24~[MIMAT0000443&amp;hsa-miR-125a-5p&amp;offsets|0|0, m-63&amp;19|+|51693268|51693289&amp;offsets|0|+2]</t>
  </si>
  <si>
    <t>exclusive~TGAGGGGCAGAGAGCGAGACTTC~wildtype+C(s)~hsa-141-100.1&amp;WithFlank&amp;17|+|30117089|30117159@7.28.22(+1C)~[MIMAT0004748&amp;hsa-miR-423-5p&amp;offsets|0|-1(+1C), m-141&amp;17|+|30117095|30117117&amp;offsets|0|-1(+1C)]</t>
  </si>
  <si>
    <t>exclusive~TGAGGTAGTAGGTTGTGTGT~wildtype+U(s)~hsa-14-171.1&amp;WithFlank&amp;22|+|46113685|46113772@7.25.19(+1U)~[MIMAT0000063&amp;hsa-let-7b-5p&amp;offsets|0|-3(+1U), m-14&amp;22|+|46113691|46113712&amp;offsets|0|-3(+1U)]</t>
  </si>
  <si>
    <t>exclusive~TAGCAGCACGTAAATATTGGCT~wildtype+U(s)~hsa-62-415.1&amp;WithFlank&amp;13|-|50048979|50049054@7.27.21(+1U), hsa-61-252.1&amp;WithFlank&amp;3|+|160404748|160404822@7.27.21(+1U)~[MIMAT0000069&amp;hsa-miR-16-5p&amp;offsets|0|-1(+1U), m-62&amp;13|-|50049027|50049048&amp;offsets|0|-1(+1U)], [MIMAT0000069_1&amp;hsa-miR-16-5p&amp;offsets|0|-1(+1U), m-61&amp;3|+|160404754|160404775&amp;offsets|0|-1(+1U)]</t>
  </si>
  <si>
    <t>exclusive~TATGGCACTGGTAGAATTCACT~wildtype~hsa-41-534.1&amp;WithFlank&amp;7|-|129774921|129774993@6.27.22~[MIMAT0000261&amp;hsa-miR-183-5p&amp;offsets|0|0, m-41&amp;7|-|129774966|129774987&amp;offsets|-1|-1]</t>
  </si>
  <si>
    <t>exclusive~TCCAGCATCAGTGATTTTGTTG~wildtype~hsa-354-118.1&amp;WithFlank&amp;17|-|81125881|81125950@43.64.22~[MIMAT0000763&amp;hsa-miR-338-3p&amp;offsets|0|0, m-118&amp;17|-|81125887|81125908&amp;offsets|0|0]</t>
  </si>
  <si>
    <t>exclusive~TCCTGTACTGAGCTGCCCCAA~wildtype+A(s)~hsa-107-536.1&amp;WithFlank&amp;8|-|41660439|41660511@7.25.19(+2A), hsa-106-561.1&amp;WithFlank&amp;8|+|41660438|41660510@7.25.19(+2A), hsa-106-2784.1&amp;WithFlank&amp;8|+|41660438|41660514@7.25.19(+2A)~[MIMAT0002177&amp;hsa-miR-486-5p&amp;offsets|0|-3(+2A), m-107&amp;8|-|41660484|41660505&amp;offsets|0|-3(+2A)], [MIMAT0002177_1&amp;hsa-miR-486-5p&amp;offsets|0|-3(+2A), TJU_CMC_MD2.ID03138.5p-miR&amp;offsets|0|-5(+2A), m-106&amp;8|+|41660444|41660465&amp;offsets|0|-3(+2A)], [MIMAT0002177_1&amp;hsa-miR-486-5p&amp;offsets|0|-3(+2A), TJU_CMC_MD2.ID03138.5p-miR&amp;offsets|0|-5(+2A), m-106&amp;8|+|41660444|41660465&amp;offsets|0|-3(+2A)]</t>
  </si>
  <si>
    <t>exclusive~TCCTGTACTGAGCTGCCCCGG~wildtype+G(s)~hsa-107-536.1&amp;WithFlank&amp;8|-|41660439|41660511@7.26.20(+1G), hsa-106-561.1&amp;WithFlank&amp;8|+|41660438|41660510@7.26.20(+1G), hsa-106-2784.1&amp;WithFlank&amp;8|+|41660438|41660514@7.26.20(+1G)~[MIMAT0002177&amp;hsa-miR-486-5p&amp;offsets|0|-2(+1G), m-107&amp;8|-|41660484|41660505&amp;offsets|0|-2(+1G)], [MIMAT0002177_1&amp;hsa-miR-486-5p&amp;offsets|0|-2(+1G), TJU_CMC_MD2.ID03138.5p-miR&amp;offsets|0|-4(+1G), m-106&amp;8|+|41660444|41660465&amp;offsets|0|-2(+1G)], [MIMAT0002177_1&amp;hsa-miR-486-5p&amp;offsets|0|-2(+1G), TJU_CMC_MD2.ID03138.5p-miR&amp;offsets|0|-4(+1G), m-106&amp;8|+|41660444|41660465&amp;offsets|0|-2(+1G)]</t>
  </si>
  <si>
    <t>exclusive~TGAGGTAGTAGGTTGTGTGGTC~wildtype+C(s)~hsa-14-171.1&amp;WithFlank&amp;22|+|46113685|46113772@7.27.21(+1C)~[MIMAT0000063&amp;hsa-let-7b-5p&amp;offsets|0|-1(+1C), m-14&amp;22|+|46113691|46113712&amp;offsets|0|-1(+1C)]</t>
  </si>
  <si>
    <t>exclusive~TGGCTCAGTTCAGCAGGAACAGA~wildtype+A(s)~hsa-226-36.1&amp;WithFlank&amp;19|-|13836282|13836354@45.66.22(+1A), hsa-283-35.1&amp;WithFlank&amp;9|+|95086020|95086092@45.66.22(+1A), hsa-2703.1&amp;WithFlank&amp;9|+|95085999|95086094@66.87.22(+1A)~[MIMAT0000080&amp;hsa-miR-24-3p&amp;offsets|0|0(+1A), m-36&amp;19|-|13836288|13836310&amp;offsets|0|-1(+1A)], [MIMAT0000080_1&amp;hsa-miR-24-3p&amp;offsets|0|0(+1A), m-35&amp;9|+|95086064|95086086&amp;offsets|0|-1(+1A)], [MIMAT0000080_1&amp;hsa-miR-24-3p&amp;offsets|0|0(+1A), m-35&amp;9|+|95086064|95086086&amp;offsets|0|-1(+1A)]</t>
  </si>
  <si>
    <t>exclusive~TGGGCTAAGGGAGATGATTGGGT~wildtype~hsa-679-374.1&amp;WithFlank&amp;X|+|154768590|154768662@7.29.23~[MIMAT0022271&amp;hsa-miR-664b-5p&amp;offsets|0|-1, m-679&amp;X|+|154768596|154768618&amp;offsets|0|0]</t>
  </si>
  <si>
    <t>exclusive~TGTAAACATCCTCGACTGGAAG~wildtype~hsa-15-38.1&amp;WithFlank&amp;6|-|71403548|71403622@7.28.22~[MIMAT0000087&amp;hsa-miR-30a-5p&amp;offsets|0|0, m-15&amp;6|-|71403595|71403616&amp;offsets|0|0]</t>
  </si>
  <si>
    <t>exclusive~ACTCGGCGTGGCGTCGGTCGTGGT~wildtype~hsa-112-66.1&amp;WithFlank&amp;10|-|103394294|103394367@46.69.24~[MIMAT0005951&amp;hsa-miR-1307-3p&amp;offsets|0|+2, m-66&amp;10|-|103394300|103394322&amp;offsets|0|+1]</t>
  </si>
  <si>
    <t>exclusive~ATGGCACTGGTAGAATTCACT~wildtype~hsa-41-534.1&amp;WithFlank&amp;7|-|129774921|129774993@7.27.21~[MIMAT0000261&amp;hsa-miR-183-5p&amp;offsets|+1|0, m-41&amp;7|-|129774966|129774987&amp;offsets|0|-1]</t>
  </si>
  <si>
    <t>exclusive~CATTGCACTTGTCTCGGTCTGG~wildtype+G(s)~hsa-572-23.1&amp;WithFlank&amp;7|-|100093565|100093636@45.65.21(+1G)~[MIMAT0000081&amp;hsa-miR-25-3p&amp;offsets|0|-1(+1G), m-23&amp;7|-|100093571|100093592&amp;offsets|0|-1(+1G)]</t>
  </si>
  <si>
    <t>exclusive~TCTTGGAGTAGGTCATTGGGTGA~wildtype+A(s)~hsa-327-1223.1&amp;WithFlank&amp;14|+|100884490|100884570@7.28.22(+1A)~[MIMAT0002814&amp;hsa-miR-432-5p&amp;offsets|0|-1(+1A), m-327&amp;14|+|100884496|100884518&amp;offsets|0|-1(+1A)]</t>
  </si>
  <si>
    <t>exclusive~TGAGGTAGTAGGTTGTATAGTC~wildtype+C(s)~hsa-6-426.1&amp;WithFlank&amp;11|-|122146517|122146595@7.27.21(+1C), hsa-5-180.1&amp;WithFlank&amp;22|+|46112746|46112827@7.27.21(+1C), hsa-4-181.1&amp;WithFlank&amp;9|+|94175956|94176040@7.27.21(+1C)~[MIMAT0000062&amp;hsa-let-7a-5p&amp;offsets|0|-1(+1C), m-6&amp;11|-|122146568|122146589&amp;offsets|0|-1(+1C)], [MIMAT0000062_1&amp;hsa-let-7a-5p&amp;offsets|0|-1(+1C), m-5&amp;22|+|46112752|46112773&amp;offsets|0|-1(+1C)], [MIMAT0000062_2&amp;hsa-let-7a-5p&amp;offsets|0|-1(+1C), m-4&amp;9|+|94175962|94175983&amp;offsets|0|-1(+1C)]</t>
  </si>
  <si>
    <t>exclusive~TGAGGTAGTAGGTTGTGTGGTG~wildtype+G(s)~hsa-14-171.1&amp;WithFlank&amp;22|+|46113685|46113772@7.27.21(+1G)~[MIMAT0000063&amp;hsa-let-7b-5p&amp;offsets|0|-1(+1G), m-14&amp;22|+|46113691|46113712&amp;offsets|0|-1(+1G)]</t>
  </si>
  <si>
    <t>exclusive~TGAGGTAGTAGGTTGTGTGGTTG~wildtype+G(s)~hsa-14-171.1&amp;WithFlank&amp;22|+|46113685|46113772@7.28.22(+1G)~[MIMAT0000063&amp;hsa-let-7b-5p&amp;offsets|0|0(+1G), m-14&amp;22|+|46113691|46113712&amp;offsets|0|0(+1G)]</t>
  </si>
  <si>
    <t>exclusive~TGAGGTAGTAGGTTGTGTGGTTTA~wildtype+A(s)~hsa-14-171.1&amp;WithFlank&amp;22|+|46113685|46113772@7.29.23(+1A)~[MIMAT0000063&amp;hsa-let-7b-5p&amp;offsets|0|+1(+1A), m-14&amp;22|+|46113691|46113712&amp;offsets|0|+1(+1A)]</t>
  </si>
  <si>
    <t>exclusive~TGTCAGTTTGTCAAATACCCCAAA~wildtype+A(s)~hsa-480-120.1&amp;WithFlank&amp;X|+|66018889|66018964@49.71.23(+1A)~[MIMAT0000280&amp;hsa-miR-223-3p&amp;offsets|0|+1(+1A), m-120&amp;X|+|66018937|66018958&amp;offsets|0|+1(+1A)]</t>
  </si>
  <si>
    <t>exclusive~TTCAAGTAATCCAGGATAG~wildtype~hsa-33-406.1&amp;WithFlank&amp;12|-|57824614|57824685@7.25.19, hsa-34-546.1&amp;WithFlank&amp;3|+|37969407|37969479@7.25.19~[MIMAT0000082&amp;hsa-miR-26a-5p&amp;offsets|0|-3, m-33&amp;12|-|57824658|57824679&amp;offsets|0|-3], [MIMAT0000082_1&amp;hsa-miR-26a-5p&amp;offsets|0|-3, m-34&amp;3|+|37969413|37969434&amp;offsets|0|-3]</t>
  </si>
  <si>
    <t>exclusive~TTCAAGTAATCCAGGATAGGCTTT~wildtype+U(s)~hsa-33-406.1&amp;WithFlank&amp;12|-|57824614|57824685@7.28.22(+2U), hsa-34-546.1&amp;WithFlank&amp;3|+|37969407|37969479@7.28.22(+2U)~[MIMAT0000082&amp;hsa-miR-26a-5p&amp;offsets|0|0(+2U), m-33&amp;12|-|57824658|57824679&amp;offsets|0|0(+2U)], [MIMAT0000082_1&amp;hsa-miR-26a-5p&amp;offsets|0|0(+2U), m-34&amp;3|+|37969413|37969434&amp;offsets|0|0(+2U)]</t>
  </si>
  <si>
    <t>exclusive~AAAAGCTGGGTTGAGAGGGT~wildtype~hsa-222.1&amp;WithFlank&amp;18|+|21683504|21683603@56.75.20, hsa-219.1&amp;WithFlank&amp;18|+|24321680|24321741@37.56.20~[MIMAT0005793&amp;hsa-miR-320c&amp;offsets|0|0, m-222&amp;18|+|21683559|21683578&amp;offsets|0|0], [MIMAT0005793_1&amp;hsa-miR-320c&amp;offsets|0|0, m-219&amp;18|+|24321716|24321735&amp;offsets|0|0]</t>
  </si>
  <si>
    <t>exclusive~AGCAGCATTGTACAGGGCT~wildtype~hsa-78.1&amp;WithFlank&amp;10|-|89592735|89592833@56.74.19, hsa-481-12.1&amp;WithFlank&amp;20|+|3917498|3917569@44.62.19, hsa-13.1&amp;WithFlank&amp;5|-|168560898|168560979@54.72.19, hsa-2826.1&amp;WithFlank&amp;10|-|89592741|89592821@44.62.19, hsa-2698.1&amp;WithFlank&amp;5|-|168560890|168560969@44.62.19, hsa-44219-44220.1&amp;WithFlank&amp;5|-|168560902|168560967@42.60.19~[MIMAT0000104&amp;hsa-miR-107&amp;offsets|0|-4, m-78&amp;10|-|89592758|89592778&amp;offsets|0|-2], [MIMAT0000101&amp;hsa-miR-103a-3p&amp;offsets|0|-4, m-12&amp;20|+|3917541|3917563&amp;offsets|0|-4], [MIMAT0000101_1&amp;hsa-miR-103a-3p&amp;offsets|0|-4, m-13&amp;5|-|168560904|168560926&amp;offsets|0|-4, m-44220&amp;5|-|168560908|168560926&amp;offsets|0|0], [MIMAT0000104&amp;hsa-miR-107&amp;offsets|0|-4, m-78&amp;10|-|89592758|89592778&amp;offsets|0|-2], [MIMAT0000101_1&amp;hsa-miR-103a-3p&amp;offsets|0|-4, m-13&amp;5|-|168560904|168560926&amp;offsets|0|-4, m-44220&amp;5|-|168560908|168560926&amp;offsets|0|0], [MIMAT0000101_1&amp;hsa-miR-103a-3p&amp;offsets|0|-4, m-13&amp;5|-|168560904|168560926&amp;offsets|0|-4, m-44220&amp;5|-|168560908|168560926&amp;offsets|0|0]</t>
  </si>
  <si>
    <t>exclusive~GTCAGTTTGTCAAATACCCCAAT~wildtype+U(s)~hsa-480-120.1&amp;WithFlank&amp;X|+|66018889|66018964@50.71.22(+1U)~[MIMAT0000280&amp;hsa-miR-223-3p&amp;offsets|+1|+1(+1U), m-120&amp;X|+|66018937|66018958&amp;offsets|+1|+1(+1U)]</t>
  </si>
  <si>
    <t>exclusive~TGAGGTAGTAGGTTGTATAGTA~wildtype+A(s)~hsa-6-426.1&amp;WithFlank&amp;11|-|122146517|122146595@7.27.21(+1A), hsa-5-180.1&amp;WithFlank&amp;22|+|46112746|46112827@7.27.21(+1A), hsa-4-181.1&amp;WithFlank&amp;9|+|94175956|94176040@7.27.21(+1A)~[MIMAT0000062&amp;hsa-let-7a-5p&amp;offsets|0|-1(+1A), m-6&amp;11|-|122146568|122146589&amp;offsets|0|-1(+1A)], [MIMAT0000062_1&amp;hsa-let-7a-5p&amp;offsets|0|-1(+1A), m-5&amp;22|+|46112752|46112773&amp;offsets|0|-1(+1A)], [MIMAT0000062_2&amp;hsa-let-7a-5p&amp;offsets|0|-1(+1A), m-4&amp;9|+|94175962|94175983&amp;offsets|0|-1(+1A)]</t>
  </si>
  <si>
    <t>exclusive~TGAGGTAGTAGGTTGTATGGTTT~wildtype~hsa-37-324.1&amp;WithFlank&amp;21|+|16539832|16539910@7.29.23~[MIMAT0000064&amp;hsa-let-7c-5p&amp;offsets|0|+1, m-37&amp;21|+|16539838|16539859&amp;offsets|0|+1]</t>
  </si>
  <si>
    <t>exclusive~TGAGGTAGTAGTTTGTGCTGTTC~wildtype+C(s)~hsa-49-177.1&amp;WithFlank&amp;12|+|62603685|62603772@7.28.22(+1C)~[MIMAT0000415&amp;hsa-let-7i-5p&amp;offsets|0|0(+1C), m-49&amp;12|+|62603691|62603712&amp;offsets|0|0(+1C)]</t>
  </si>
  <si>
    <t>exclusive~TGGGATGAGGGATTGAAGTGG~wildtype~hsa-701-1593.1&amp;WithFlank&amp;1|+|161227189|161227264@7.27.21~[MIMAT0021117&amp;hsa-miR-5187-5p&amp;offsets|0|-1, m-701&amp;1|+|161227195|161227216&amp;offsets|0|-1]</t>
  </si>
  <si>
    <t>exclusive~TGTAAACATCCTCGACTGGA~wildtype~hsa-15-38.1&amp;WithFlank&amp;6|-|71403548|71403622@7.26.20~[MIMAT0000087&amp;hsa-miR-30a-5p&amp;offsets|0|-2, m-15&amp;6|-|71403595|71403616&amp;offsets|0|-2]</t>
  </si>
  <si>
    <t>exclusive~AGCTACATCTGGCTACTGGGT~wildtype~hsa-385-140.1&amp;WithFlank&amp;X|-|45747027|45747100@45.65.21~[MIMAT0000279&amp;hsa-miR-222-3p&amp;offsets|0|0, m-140&amp;X|-|45747033|45747056&amp;offsets|0|-3]</t>
  </si>
  <si>
    <t>exclusive~AGCTACATTGTCTGCTGGGTTCC~wildtype+C(s)~hsa-405-91.1&amp;WithFlank&amp;X|-|45746175|45746248@47.67.21(+2C)~[MIMAT0000278&amp;hsa-miR-221-3p&amp;offsets|0|-2(+2C), m-91&amp;X|-|45746181|45746202&amp;offsets|0|-1(+2C)]</t>
  </si>
  <si>
    <t>exclusive~AGCTACATTGTCTGCTGGGTTTT~wildtype+U(s)~hsa-405-91.1&amp;WithFlank&amp;X|-|45746175|45746248@47.68.22(+1U)~[MIMAT0000278&amp;hsa-miR-221-3p&amp;offsets|0|-1(+1U), m-91&amp;X|-|45746181|45746202&amp;offsets|0|0(+1U)]</t>
  </si>
  <si>
    <t>exclusive~ATGTCCCACCCCCACTCCTGTTT~wildtype~hsa-881-844.1&amp;WithFlank&amp;2|-|64340763|64340835@7.29.23~[MIMAT0030413&amp;hsa-miR-4433b-5p&amp;offsets|0|+2, m-881&amp;2|-|64340809|64340829&amp;offsets|0|+2]</t>
  </si>
  <si>
    <t>exclusive~CAACGGAATCCCAAAAGCAG~wildtype~hsa-48-413.1&amp;WithFlank&amp;3|-|49020625|49020700@7.26.20~[MIMAT0000440&amp;hsa-miR-191-5p&amp;offsets|0|-3, m-48&amp;3|-|49020672|49020694&amp;offsets|0|-3]</t>
  </si>
  <si>
    <t>exclusive~TAGCAGCACATCATGGTT~wildtype~hsa-110-204.1&amp;WithFlank&amp;3|+|160404601|160404671@7.24.18~[MIMAT0000417&amp;hsa-miR-15b-5p&amp;offsets|0|-4, m-110&amp;3|+|160404607|160404628&amp;offsets|0|-4]</t>
  </si>
  <si>
    <t>exclusive~TAGCTTATCAGACTGATGTTGACA~wildtype+A(s)~hsa-1-52.1&amp;WithFlank&amp;17|+|59841267|59841338@7.29.23(+1A)~[MIMAT0000076&amp;hsa-miR-21-5p&amp;offsets|0|+1(+1A), m-1&amp;17|+|59841273|59841294&amp;offsets|0|+1(+1A)]</t>
  </si>
  <si>
    <t>exclusive~TGAGAACTGAATTCCATGGGTTA~wildtype+A(s)~hsa-129-709.1&amp;WithFlank&amp;5|+|160485366|160485433@7.28.22(+1A)~[MIMAT0000449&amp;hsa-miR-146a-5p&amp;offsets|0|0(+1A), m-129&amp;5|+|160485372|160485393&amp;offsets|0|0(+1A)]</t>
  </si>
  <si>
    <t>exclusive~TTCAAGTAATCCAGGATAGGCTT~wildtype+U(s)~hsa-33-406.1&amp;WithFlank&amp;12|-|57824614|57824685@7.28.22(+1U), hsa-34-546.1&amp;WithFlank&amp;3|+|37969407|37969479@7.28.22(+1U)~[MIMAT0000082&amp;hsa-miR-26a-5p&amp;offsets|0|0(+1U), m-33&amp;12|-|57824658|57824679&amp;offsets|0|0(+1U)], [MIMAT0000082_1&amp;hsa-miR-26a-5p&amp;offsets|0|0(+1U), m-34&amp;3|+|37969413|37969434&amp;offsets|0|0(+1U)]</t>
  </si>
  <si>
    <t>exclusive~AGCAGCATTGTACAGGGCTATGG~wildtype+G(s)~hsa-481-12.1&amp;WithFlank&amp;20|+|3917498|3917569@44.65.22(+1G), hsa-13.1&amp;WithFlank&amp;5|-|168560898|168560979@54.75.22(+1G), hsa-2698.1&amp;WithFlank&amp;5|-|168560890|168560969@44.65.22(+1G), hsa-44219-44220.1&amp;WithFlank&amp;5|-|168560902|168560967@42.63.22(+1G)~[MIMAT0000101&amp;hsa-miR-103a-3p&amp;offsets|0|-1(+1G), m-12&amp;20|+|3917541|3917563&amp;offsets|0|-1(+1G)], [MIMAT0000101_1&amp;hsa-miR-103a-3p&amp;offsets|0|-1(+1G), m-13&amp;5|-|168560904|168560926&amp;offsets|0|-1(+1G), m-44220&amp;5|-|168560908|168560926&amp;offsets|0|+3(+1G)], [MIMAT0000101_1&amp;hsa-miR-103a-3p&amp;offsets|0|-1(+1G), m-13&amp;5|-|168560904|168560926&amp;offsets|0|-1(+1G), m-44220&amp;5|-|168560908|168560926&amp;offsets|0|+3(+1G)], [MIMAT0000101_1&amp;hsa-miR-103a-3p&amp;offsets|0|-1(+1G), m-13&amp;5|-|168560904|168560926&amp;offsets|0|-1(+1G), m-44220&amp;5|-|168560908|168560926&amp;offsets|0|+3(+1G)]</t>
  </si>
  <si>
    <t>exclusive~CAAAGAATTCTCCTTTTGGGCTT~wildtype~hsa-84-746.1&amp;WithFlank&amp;1|-|71067636|71067708@7.29.23~[MIMAT0000456&amp;hsa-miR-186-5p&amp;offsets|0|+1, m-84&amp;1|-|71067681|71067702&amp;offsets|0|+1]</t>
  </si>
  <si>
    <t>exclusive~CGTACCGTGAGTAATAATGCA~wildtype+A(s)~hsa-114-40.1&amp;WithFlank&amp;9|+|136670610|136670680@45.64.20(+1A)~[MIMAT0000445&amp;hsa-miR-126-3p&amp;offsets|+1|-1(+1A), m-40&amp;9|+|136670653|136670674&amp;offsets|+1|-1(+1A)]</t>
  </si>
  <si>
    <t>exclusive~CTCGTACCGTGAGTAATAATGCG~wildtype~hsa-114-40.1&amp;WithFlank&amp;9|+|136670610|136670680@43.65.23~[MIMAT0000445&amp;hsa-miR-126-3p&amp;offsets|-1|0, m-40&amp;9|+|136670653|136670674&amp;offsets|-1|0]</t>
  </si>
  <si>
    <t>exclusive~TACCCTGTAGAACCGAATTTGTG~wildtype~hsa-8-308.1&amp;WithFlank&amp;2|+|176150323|176150395@7.29.23~[MIMAT0000254&amp;hsa-miR-10b-5p&amp;offsets|0|0, m-8&amp;2|+|176150329|176150350&amp;offsets|0|+1]</t>
  </si>
  <si>
    <t>exclusive~TCGGATCCGTCTGAGCTTGGCTTTT~wildtype+U(s)~hsa-164-80.1&amp;WithFlank&amp;14|+|100882995|100883062@41.62.22(+3U)~[MIMAT0000446&amp;hsa-miR-127-3p&amp;offsets|0|0(+3U), m-80&amp;14|+|100883035|100883056&amp;offsets|0|0(+3U)]</t>
  </si>
  <si>
    <t>exclusive~TCGTACCGTGAGTAATAATGCA~wildtype+A(s)~hsa-114-40.1&amp;WithFlank&amp;9|+|136670610|136670680@44.64.21(+1A)~[MIMAT0000445&amp;hsa-miR-126-3p&amp;offsets|0|-1(+1A), m-40&amp;9|+|136670653|136670674&amp;offsets|0|-1(+1A)]</t>
  </si>
  <si>
    <t>exclusive~TGAGAACTGAATTCCATGGGTC~wildtype+C(s)~hsa-129-709.1&amp;WithFlank&amp;5|+|160485366|160485433@7.27.21(+1C)~[MIMAT0000449&amp;hsa-miR-146a-5p&amp;offsets|0|-1(+1C), m-129&amp;5|+|160485372|160485393&amp;offsets|0|-1(+1C)]</t>
  </si>
  <si>
    <t>exclusive~TGAGATGAAGCACTGTAGCTCA~wildtype~hsa-211-3.1&amp;WithFlank&amp;5|+|149428938|149429003@41.62.22~[MIMAT0000435&amp;hsa-miR-143-3p&amp;offsets|0|+1, m-3&amp;5|+|149428978|149428997&amp;offsets|0|+2]</t>
  </si>
  <si>
    <t>exclusive~TGAGATGAAGCACTGTAGCTCTT~wildtype+U(s)~hsa-211-3.1&amp;WithFlank&amp;5|+|149428938|149429003@41.61.21(+2U)~[MIMAT0000435&amp;hsa-miR-143-3p&amp;offsets|0|0(+2U), m-3&amp;5|+|149428978|149428997&amp;offsets|0|+1(+2U)]</t>
  </si>
  <si>
    <t>exclusive~TGAGGTAGTAGATTGTATAGTC~wildtype+C(s)~hsa-20-275.1&amp;WithFlank&amp;9|+|94176347|94176436@7.27.21(+1C), hsa-19-453.1&amp;WithFlank&amp;X|-|53557190|53557273@7.27.21(+1C)~[MIMAT0000067&amp;hsa-let-7f-5p&amp;offsets|0|-1(+1C), m-20&amp;9|+|94176353|94176374&amp;offsets|0|-1(+1C)], [MIMAT0000067_1&amp;hsa-let-7f-5p&amp;offsets|0|-1(+1C), m-19&amp;X|-|53557246|53557267&amp;offsets|0|-1(+1C)]</t>
  </si>
  <si>
    <t>exclusive~TGTCAGTTTGTCAAATACCC~wildtype~hsa-480-120.1&amp;WithFlank&amp;X|+|66018889|66018964@49.68.20~[MIMAT0000280&amp;hsa-miR-223-3p&amp;offsets|0|-2, m-120&amp;X|+|66018937|66018958&amp;offsets|0|-2]</t>
  </si>
  <si>
    <t>exclusive~TGTCCCACCCCCACTCCTGTT~wildtype~hsa-881-844.1&amp;WithFlank&amp;2|-|64340763|64340835@8.28.21~[MIMAT0030413&amp;hsa-miR-4433b-5p&amp;offsets|+1|+1, m-881&amp;2|-|64340809|64340829&amp;offsets|+1|+1]</t>
  </si>
  <si>
    <t>exclusive~TGTCCCACCCCCACTCCTGTTA~wildtype+A(s)~hsa-881-844.1&amp;WithFlank&amp;2|-|64340763|64340835@8.28.21(+1A)~[MIMAT0030413&amp;hsa-miR-4433b-5p&amp;offsets|+1|+1(+1A), m-881&amp;2|-|64340809|64340829&amp;offsets|+1|+1(+1A)]</t>
  </si>
  <si>
    <t>exclusive~TTCAAGTAATCCAGGATAGGCA~wildtype+A(s)~hsa-33-406.1&amp;WithFlank&amp;12|-|57824614|57824685@7.27.21(+1A), hsa-34-546.1&amp;WithFlank&amp;3|+|37969407|37969479@7.27.21(+1A)~[MIMAT0000082&amp;hsa-miR-26a-5p&amp;offsets|0|-1(+1A), m-33&amp;12|-|57824658|57824679&amp;offsets|0|-1(+1A)], [MIMAT0000082_1&amp;hsa-miR-26a-5p&amp;offsets|0|-1(+1A), m-34&amp;3|+|37969413|37969434&amp;offsets|0|-1(+1A)]</t>
  </si>
  <si>
    <t>exclusive~TTCACAGTGGCTAAGTTCTGT~wildtype+U(s)~hsa-240-39.1&amp;WithFlank&amp;9|+|95085457|95085531@49.68.20(+1U), hsa-2872.1&amp;WithFlank&amp;9|+|95085434|95085547@72.91.20(+1U)~[MIMAT0000419&amp;hsa-miR-27b-3p&amp;offsets|0|-1(+1U), m-39&amp;9|+|95085505|95085525&amp;offsets|0|-1(+1U)], [MIMAT0000419&amp;hsa-miR-27b-3p&amp;offsets|0|-1(+1U), m-39&amp;9|+|95085505|95085525&amp;offsets|0|-1(+1U)]</t>
  </si>
  <si>
    <t>exclusive~ACCATCGACCGTTGATTGTACC~wildtype~hsa-32-125.1&amp;WithFlank&amp;1|-|198859063|198859136@47.68.22~[MIMAT0000270&amp;hsa-miR-181a-3p&amp;offsets|0|0, m-125&amp;1|-|198859069|198859090&amp;offsets|0|0]</t>
  </si>
  <si>
    <t>exclusive~AGAGGTAGTAGGTTGCATAGTTT~wildtype~hsa-90-98.1&amp;WithFlank&amp;9|+|94178835|94178922@7.29.23~[MIMAT0000065&amp;hsa-let-7d-5p&amp;offsets|0|+1, m-90&amp;9|+|94178841|94178862&amp;offsets|0|+1]</t>
  </si>
  <si>
    <t>exclusive~AGCAGCATTGTACAGGGCTAT~wildtype~hsa-78.1&amp;WithFlank&amp;10|-|89592735|89592833@56.76.21, hsa-481-12.1&amp;WithFlank&amp;20|+|3917498|3917569@44.64.21, hsa-13.1&amp;WithFlank&amp;5|-|168560898|168560979@54.74.21, hsa-2826.1&amp;WithFlank&amp;10|-|89592741|89592821@44.64.21, hsa-2698.1&amp;WithFlank&amp;5|-|168560890|168560969@44.64.21, hsa-44219-44220.1&amp;WithFlank&amp;5|-|168560902|168560967@42.62.21~[MIMAT0000104&amp;hsa-miR-107&amp;offsets|0|-2, m-78&amp;10|-|89592758|89592778&amp;offsets|0|0], [MIMAT0000101&amp;hsa-miR-103a-3p&amp;offsets|0|-2, m-12&amp;20|+|3917541|3917563&amp;offsets|0|-2], [MIMAT0000101_1&amp;hsa-miR-103a-3p&amp;offsets|0|-2, m-13&amp;5|-|168560904|168560926&amp;offsets|0|-2, m-44220&amp;5|-|168560908|168560926&amp;offsets|0|+2], [MIMAT0000104&amp;hsa-miR-107&amp;offsets|0|-2, m-78&amp;10|-|89592758|89592778&amp;offsets|0|0], [MIMAT0000101_1&amp;hsa-miR-103a-3p&amp;offsets|0|-2, m-13&amp;5|-|168560904|168560926&amp;offsets|0|-2, m-44220&amp;5|-|168560908|168560926&amp;offsets|0|+2], [MIMAT0000101_1&amp;hsa-miR-103a-3p&amp;offsets|0|-2, m-13&amp;5|-|168560904|168560926&amp;offsets|0|-2, m-44220&amp;5|-|168560908|168560926&amp;offsets|0|+2]</t>
  </si>
  <si>
    <t>exclusive~AGCTACATTGTCTGCTGGGTTTCTTT~wildtype+U(s)~hsa-405-91.1&amp;WithFlank&amp;X|-|45746175|45746248@47.69.23(+3U)~[MIMAT0000278&amp;hsa-miR-221-3p&amp;offsets|0|0(+3U), m-91&amp;X|-|45746181|45746202&amp;offsets|0|+1(+3U)]</t>
  </si>
  <si>
    <t>exclusive~ATCACATTGCCAGGGATTACCAC~wildtype~hsa-547-42.1&amp;WithFlank&amp;9|+|95085221|95085291@45.67.23~[MIMAT0000418&amp;hsa-miR-23b-3p&amp;offsets|0|0, m-42&amp;9|+|95085265|95085285&amp;offsets|0|+2]</t>
  </si>
  <si>
    <t>exclusive~ATCACATTGCCAGGGATTACCACT~wildtype+U(s)~hsa-547-42.1&amp;WithFlank&amp;9|+|95085221|95085291@45.67.23(+1U)~[MIMAT0000418&amp;hsa-miR-23b-3p&amp;offsets|0|0(+1U), m-42&amp;9|+|95085265|95085285&amp;offsets|0|+2(+1U)]</t>
  </si>
  <si>
    <t>exclusive~CAAAGAATTCTCCTTTTGGGCTTT~wildtype~hsa-84-746.1&amp;WithFlank&amp;1|-|71067636|71067708@7.30.24~[MIMAT0000456&amp;hsa-miR-186-5p&amp;offsets|0|+2, m-84&amp;1|-|71067681|71067702&amp;offsets|0|+2]</t>
  </si>
  <si>
    <t>exclusive~CGTACCGTGAGTAATAATGC~wildtype~hsa-114-40.1&amp;WithFlank&amp;9|+|136670610|136670680@45.64.20~[MIMAT0000445&amp;hsa-miR-126-3p&amp;offsets|+1|-1, m-40&amp;9|+|136670653|136670674&amp;offsets|+1|-1]</t>
  </si>
  <si>
    <t>exclusive~GTCAGTTTGTCAAATACCCCAT~wildtype+U(s)~hsa-480-120.1&amp;WithFlank&amp;X|+|66018889|66018964@50.70.21(+1U)~[MIMAT0000280&amp;hsa-miR-223-3p&amp;offsets|+1|0(+1U), m-120&amp;X|+|66018937|66018958&amp;offsets|+1|0(+1U)]</t>
  </si>
  <si>
    <t>exclusive~TACAGTAGTCTGCACATTGGTTA~wildtype~hsa-86-46.1&amp;WithFlank&amp;1|-|172144549|172144620@45.67.23, hsa-85-47.1&amp;WithFlank&amp;19|-|10817424|10817497@47.69.23, hsa-155-47.1&amp;WithFlank&amp;9|-|128244740|128244811@45.67.23~[MIMAT0000232&amp;hsa-miR-199a-3p&amp;offsets|-1|0, m-46&amp;1|-|172144555|172144575&amp;offsets|-1|+1], [MIMAT0000232_1&amp;hsa-miR-199a-3p&amp;offsets|-1|0, m-47&amp;19|-|10817430|10817450&amp;offsets|-1|+1], [MIMAT0004563&amp;hsa-miR-199b-3p&amp;offsets|-1|0, m-47&amp;9|-|128244746|128244766&amp;offsets|-1|+1]</t>
  </si>
  <si>
    <t>exclusive~TAGCACCATTTGAAATCAGT~wildtype~hsa-239-81.1&amp;WithFlank&amp;1|-|207802444|207802519@48.67.20, hsa-372-82.1&amp;WithFlank&amp;7|-|130877461|130877536@48.67.20~[MIMAT0000100&amp;hsa-miR-29b-3p&amp;offsets|0|-3, m-81&amp;1|-|207802450|207802472&amp;offsets|0|-3], [MIMAT0000100_1&amp;hsa-miR-29b-3p&amp;offsets|0|-3, m-82&amp;7|-|130877467|130877489&amp;offsets|0|-3]</t>
  </si>
  <si>
    <t>exclusive~TAGCAGCACGTAAATATTGGCC~wildtype+C(s)~hsa-62-415.1&amp;WithFlank&amp;13|-|50048979|50049054@7.27.21(+1C), hsa-61-252.1&amp;WithFlank&amp;3|+|160404748|160404822@7.27.21(+1C)~[MIMAT0000069&amp;hsa-miR-16-5p&amp;offsets|0|-1(+1C), m-62&amp;13|-|50049027|50049048&amp;offsets|0|-1(+1C)], [MIMAT0000069_1&amp;hsa-miR-16-5p&amp;offsets|0|-1(+1C), m-61&amp;3|+|160404754|160404775&amp;offsets|0|-1(+1C)]</t>
  </si>
  <si>
    <t>exclusive~TAGCTTATCAGACTGATGTTGG~wildtype+G(s)~hsa-1-52.1&amp;WithFlank&amp;17|+|59841267|59841338@7.27.21(+1G)~[MIMAT0000076&amp;hsa-miR-21-5p&amp;offsets|0|-1(+1G), m-1&amp;17|+|59841273|59841294&amp;offsets|0|-1(+1G)]</t>
  </si>
  <si>
    <t>exclusive~TCAAGAGCAATAACGAAAAATG~wildtype~hsa-249-159.1&amp;WithFlank&amp;7|+|130496120|130496189@7.28.22~[MIMAT0000765&amp;hsa-miR-335-5p&amp;offsets|0|-1, m-249&amp;7|+|130496126|130496147&amp;offsets|0|0]</t>
  </si>
  <si>
    <t>exclusive~TCCCTGAGACCCTTTAACCTGA~wildtype+A(s)~hsa-63-333.1&amp;WithFlank&amp;19|+|51693262|51693332@7.27.21(+1A)~[MIMAT0000443&amp;hsa-miR-125a-5p&amp;offsets|0|-3(+1A), m-63&amp;19|+|51693268|51693289&amp;offsets|0|-1(+1A)]</t>
  </si>
  <si>
    <t>exclusive~TCCTTCATTCCACCGGAGTCT~wildtype~hsa-351-932.1&amp;WithFlank&amp;1|+|209432160|209432232@7.27.21~[MIMAT0000266&amp;hsa-miR-205-5p&amp;offsets|0|-1, m-351&amp;1|+|209432166|209432187&amp;offsets|0|-1]</t>
  </si>
  <si>
    <t>exclusive~TGAGAACTGAATTCCATAGGTT~wildtype+U(s)~hsa-70-169.1&amp;WithFlank&amp;10|+|102436514|102436584@7.26.20(+2U)~[MIMAT0002809&amp;hsa-miR-146b-5p&amp;offsets|0|-3(+2U), m-70&amp;10|+|102436520|102436543&amp;offsets|0|-4(+2U)]</t>
  </si>
  <si>
    <t>exclusive~TGAGGGGCAGAGAGCGAGAC~wildtype~hsa-141-100.1&amp;WithFlank&amp;17|+|30117089|30117159@7.26.20~[MIMAT0004748&amp;hsa-miR-423-5p&amp;offsets|0|-3, m-141&amp;17|+|30117095|30117117&amp;offsets|0|-3]</t>
  </si>
  <si>
    <t>exclusive~TGAGGTAGTAGTTTGTGCTGTG~wildtype+G(s)~hsa-49-177.1&amp;WithFlank&amp;12|+|62603685|62603772@7.27.21(+1G)~[MIMAT0000415&amp;hsa-let-7i-5p&amp;offsets|0|-1(+1G), m-49&amp;12|+|62603691|62603712&amp;offsets|0|-1(+1G)]</t>
  </si>
  <si>
    <t>exclusive~TGGAGAGAAAGGCAGTTCCTGAA~wildtype+A(s)~hsa-145-306.1&amp;WithFlank&amp;22|+|20033147|20033214@7.28.22(+1A)~[MIMAT0000455&amp;hsa-miR-185-5p&amp;offsets|0|0(+1A), m-145&amp;22|+|20033153|20033174&amp;offsets|0|0(+1A)]</t>
  </si>
  <si>
    <t>exclusive~TGGCAGTGTCTTAGCTGGTTGT~wildtype~hsa-119-538.1&amp;WithFlank&amp;1|-|9151687|9151762@7.28.22~[MIMAT0000255&amp;hsa-miR-34a-5p&amp;offsets|0|0, m-119&amp;1|-|9151735|9151756&amp;offsets|0|0]</t>
  </si>
  <si>
    <t>exclusive~TGTCAGTTTGTCAAATACCCCAATT~wildtype+U(s)~hsa-480-120.1&amp;WithFlank&amp;X|+|66018889|66018964@49.71.23(+2U)~[MIMAT0000280&amp;hsa-miR-223-3p&amp;offsets|0|+1(+2U), m-120&amp;X|+|66018937|66018958&amp;offsets|0|+1(+2U)]</t>
  </si>
  <si>
    <t>exclusive~TGTGCAAATCCATGCAAAACTGA~wildtype~hsa-363-122.1&amp;WithFlank&amp;13|+|91351201|91351273@45.67.23, hsa-1803-121.1&amp;WithFlank&amp;X|-|134169677|134169754@50.72.23~[MIMAT0000074&amp;hsa-miR-19b-3p&amp;offsets|0|0, m-122&amp;13|+|91351245|91351267&amp;offsets|0|0], [MIMAT0000074_1&amp;hsa-miR-19b-3p&amp;offsets|0|0, m-121&amp;X|-|134169683|134169705&amp;offsets|0|0]</t>
  </si>
  <si>
    <t>exclusive~TTCAAGTAATCCAGGATAGGTT~wildtype+U(s)~hsa-33-406.1&amp;WithFlank&amp;12|-|57824614|57824685@7.26.20(+2U), hsa-34-546.1&amp;WithFlank&amp;3|+|37969407|37969479@7.26.20(+2U)~[MIMAT0000082&amp;hsa-miR-26a-5p&amp;offsets|0|-2(+2U), m-33&amp;12|-|57824658|57824679&amp;offsets|0|-2(+2U)], [MIMAT0000082_1&amp;hsa-miR-26a-5p&amp;offsets|0|-2(+2U), m-34&amp;3|+|37969413|37969434&amp;offsets|0|-2(+2U)]</t>
  </si>
  <si>
    <t>exclusive~AAAAGCTGGGTTGAGAGGGCGG~wildtype+G(s)~hsa-60.1&amp;WithFlank&amp;8|-|22244969|22245049@54.74.21(+1G), hsa-3313.1&amp;WithFlank&amp;8|-|22244956|22245034@39.59.21(+1G)~[MIMAT0000510&amp;hsa-miR-320a-3p&amp;offsets|0|-1(+1G), m-60&amp;8|-|22244975|22244996&amp;offsets|0|-1(+1G)], [MIMAT0000510&amp;hsa-miR-320a-3p&amp;offsets|0|-1(+1G), m-60&amp;8|-|22244975|22244996&amp;offsets|0|-1(+1G)]</t>
  </si>
  <si>
    <t>exclusive~AACATTCAACGCTGTCGGTGAGTT~wildtype~hsa-32-125.1&amp;WithFlank&amp;1|-|198859063|198859136@7.30.24, hsa-32-71.1&amp;WithFlank&amp;9|+|124692474|124692545@7.30.24~[MIMAT0000256&amp;hsa-miR-181a-5p&amp;offsets|0|+1, m-32&amp;1|-|198859108|198859130&amp;offsets|0|+1], [MIMAT0000256_1&amp;hsa-miR-181a-5p&amp;offsets|0|+1, m-32&amp;9|+|124692480|124692502&amp;offsets|0|+1]</t>
  </si>
  <si>
    <t>exclusive~AACCCGTAGATCCGATCTTGTG~wildtype~hsa-64-396.1&amp;WithFlank&amp;21|+|16539095|16539166@7.28.22~[MIMAT0000097&amp;hsa-miR-99a-5p&amp;offsets|0|0, m-64&amp;21|+|16539101|16539121&amp;offsets|0|+1]</t>
  </si>
  <si>
    <t>exclusive~AATGACACGATCACTCCCGTTGAG~wildtype~hsa-95-258.1&amp;WithFlank&amp;3|-|49020154|49020227@7.30.24~[MIMAT0003393&amp;hsa-miR-425-5p&amp;offsets|0|+1, m-95&amp;3|-|49020200|49020221&amp;offsets|0|+2]</t>
  </si>
  <si>
    <t>exclusive~ACTCGGCGTGGCGTCGGTCGTGT~wildtype+U(s)~hsa-112-66.1&amp;WithFlank&amp;10|-|103394294|103394367@46.67.22(+1U)~[MIMAT0005951&amp;hsa-miR-1307-3p&amp;offsets|0|0(+1U), m-66&amp;10|-|103394300|103394322&amp;offsets|0|-1(+1U)]</t>
  </si>
  <si>
    <t>exclusive~AGCTACATTGTCTGCTGGGTTTCTTTT~wildtype+U(s)~hsa-405-91.1&amp;WithFlank&amp;X|-|45746175|45746248@47.69.23(+4U)~[MIMAT0000278&amp;hsa-miR-221-3p&amp;offsets|0|0(+4U), m-91&amp;X|-|45746181|45746202&amp;offsets|0|+1(+4U)]</t>
  </si>
  <si>
    <t>exclusive~AGCTACATTGTCTGCTGGGTTTTT~wildtype+U(s)~hsa-405-91.1&amp;WithFlank&amp;X|-|45746175|45746248@47.68.22(+2U)~[MIMAT0000278&amp;hsa-miR-221-3p&amp;offsets|0|-1(+2U), m-91&amp;X|-|45746181|45746202&amp;offsets|0|0(+2U)]</t>
  </si>
  <si>
    <t>exclusive~AGCTCGGTCTGAGGCCCCTCAGTA~wildtype+A(s)~hsa-141-100.1&amp;WithFlank&amp;17|+|30117089|30117159@43.65.23(+1A)~[MIMAT0001340&amp;hsa-miR-423-3p&amp;offsets|0|0(+1A), m-100&amp;17|+|30117131|30117153&amp;offsets|0|0(+1A)]</t>
  </si>
  <si>
    <t>exclusive~ATCACATTGCCAGGGATTTCCAA~wildtype~hsa-447-31.1&amp;WithFlank&amp;19|-|13836589|13836657@43.65.23~[MIMAT0000078&amp;hsa-miR-23a-3p&amp;offsets|0|+2, m-31&amp;19|-|13836595|13836615&amp;offsets|0|+2]</t>
  </si>
  <si>
    <t>exclusive~CAACGGAATCCCAAAAGCAGCTT~wildtype+U(s)~hsa-48-413.1&amp;WithFlank&amp;3|-|49020625|49020700@7.28.22(+1U)~[MIMAT0000440&amp;hsa-miR-191-5p&amp;offsets|0|-1(+1U), m-48&amp;3|-|49020672|49020694&amp;offsets|0|-1(+1U)]</t>
  </si>
  <si>
    <t>exclusive~CATAAAGTAGAAAGCACT~wildtype~hsa-144-69.1&amp;WithFlank&amp;17|-|58331240|58331311@9.26.18~[MIMAT0000433&amp;hsa-miR-142-5p&amp;offsets|0|-3, m-144&amp;17|-|58331286|58331305&amp;offsets|+2|0]</t>
  </si>
  <si>
    <t>exclusive~TCCCTGTCCTCCAGGAGCTCACG~wildtype~hsa-163-235.1&amp;WithFlank&amp;7|-|1022951|1023018@7.29.23~[MIMAT0000764&amp;hsa-miR-339-5p&amp;offsets|0|0, m-163&amp;7|-|1022990|1023012&amp;offsets|0|0]</t>
  </si>
  <si>
    <t>exclusive~TCGGATCCGTCTGAGCTTGGCTT~wildtype+U(s)~hsa-164-80.1&amp;WithFlank&amp;14|+|100882995|100883062@41.62.22(+1U)~[MIMAT0000446&amp;hsa-miR-127-3p&amp;offsets|0|0(+1U), m-80&amp;14|+|100883035|100883056&amp;offsets|0|0(+1U)]</t>
  </si>
  <si>
    <t>exclusive~TGAGAACTGAATTCCATGGGTTGA~wildtype+A(s)~hsa-129-709.1&amp;WithFlank&amp;5|+|160485366|160485433@7.29.23(+1A)~[MIMAT0000449&amp;hsa-miR-146a-5p&amp;offsets|0|+1(+1A), m-129&amp;5|+|160485372|160485393&amp;offsets|0|+1(+1A)]</t>
  </si>
  <si>
    <t>exclusive~TGAGGGGCAGAGAGCGAGACTTG~wildtype+G(s)~hsa-141-100.1&amp;WithFlank&amp;17|+|30117089|30117159@7.28.22(+1G)~[MIMAT0004748&amp;hsa-miR-423-5p&amp;offsets|0|-1(+1G), m-141&amp;17|+|30117095|30117117&amp;offsets|0|-1(+1G)]</t>
  </si>
  <si>
    <t>exclusive~TGAGGTAGTAGATTGTATAGA~wildtype+A(s)~hsa-20-275.1&amp;WithFlank&amp;9|+|94176347|94176436@7.26.20(+1A), hsa-19-453.1&amp;WithFlank&amp;X|-|53557190|53557273@7.26.20(+1A)~[MIMAT0000067&amp;hsa-let-7f-5p&amp;offsets|0|-2(+1A), m-20&amp;9|+|94176353|94176374&amp;offsets|0|-2(+1A)], [MIMAT0000067_1&amp;hsa-let-7f-5p&amp;offsets|0|-2(+1A), m-19&amp;X|-|53557246|53557267&amp;offsets|0|-2(+1A)]</t>
  </si>
  <si>
    <t>exclusive~TGAGGTAGTAGATTGTATAGC~wildtype+C(s)~hsa-20-275.1&amp;WithFlank&amp;9|+|94176347|94176436@7.26.20(+1C), hsa-19-453.1&amp;WithFlank&amp;X|-|53557190|53557273@7.26.20(+1C)~[MIMAT0000067&amp;hsa-let-7f-5p&amp;offsets|0|-2(+1C), m-20&amp;9|+|94176353|94176374&amp;offsets|0|-2(+1C)], [MIMAT0000067_1&amp;hsa-let-7f-5p&amp;offsets|0|-2(+1C), m-19&amp;X|-|53557246|53557267&amp;offsets|0|-2(+1C)]</t>
  </si>
  <si>
    <t>exclusive~TGAGGTAGTAGGTTGTATAA~wildtype+A(s)~hsa-6-426.1&amp;WithFlank&amp;11|-|122146517|122146595@7.25.19(+1A), hsa-5-180.1&amp;WithFlank&amp;22|+|46112746|46112827@7.25.19(+1A), hsa-4-181.1&amp;WithFlank&amp;9|+|94175956|94176040@7.25.19(+1A)~[MIMAT0000062&amp;hsa-let-7a-5p&amp;offsets|0|-3(+1A), m-6&amp;11|-|122146568|122146589&amp;offsets|0|-3(+1A)], [MIMAT0000062_1&amp;hsa-let-7a-5p&amp;offsets|0|-3(+1A), m-5&amp;22|+|46112752|46112773&amp;offsets|0|-3(+1A)], [MIMAT0000062_2&amp;hsa-let-7a-5p&amp;offsets|0|-3(+1A), m-4&amp;9|+|94175962|94175983&amp;offsets|0|-3(+1A)]</t>
  </si>
  <si>
    <t>exclusive~TGAGGTAGTAGGTTGTATAGC~wildtype+C(s)~hsa-6-426.1&amp;WithFlank&amp;11|-|122146517|122146595@7.26.20(+1C), hsa-5-180.1&amp;WithFlank&amp;22|+|46112746|46112827@7.26.20(+1C), hsa-4-181.1&amp;WithFlank&amp;9|+|94175956|94176040@7.26.20(+1C)~[MIMAT0000062&amp;hsa-let-7a-5p&amp;offsets|0|-2(+1C), m-6&amp;11|-|122146568|122146589&amp;offsets|0|-2(+1C)], [MIMAT0000062_1&amp;hsa-let-7a-5p&amp;offsets|0|-2(+1C), m-5&amp;22|+|46112752|46112773&amp;offsets|0|-2(+1C)], [MIMAT0000062_2&amp;hsa-let-7a-5p&amp;offsets|0|-2(+1C), m-4&amp;9|+|94175962|94175983&amp;offsets|0|-2(+1C)]</t>
  </si>
  <si>
    <t>exclusive~TGAGGTAGTAGGTTGTATGGTA~wildtype+A(s)~hsa-37-324.1&amp;WithFlank&amp;21|+|16539832|16539910@7.27.21(+1A)~[MIMAT0000064&amp;hsa-let-7c-5p&amp;offsets|0|-1(+1A), m-37&amp;21|+|16539838|16539859&amp;offsets|0|-1(+1A)]</t>
  </si>
  <si>
    <t>exclusive~TGAGGTAGTAGGTTGTGTGGTTTC~wildtype~hsa-14-171.1&amp;WithFlank&amp;22|+|46113685|46113772@7.30.24~[MIMAT0000063&amp;hsa-let-7b-5p&amp;offsets|0|+2, m-14&amp;22|+|46113691|46113712&amp;offsets|0|+2]</t>
  </si>
  <si>
    <t>exclusive~TGAGGTAGTAGTTTGTGCTGTAA~wildtype+A(s)~hsa-49-177.1&amp;WithFlank&amp;12|+|62603685|62603772@7.27.21(+2A)~[MIMAT0000415&amp;hsa-let-7i-5p&amp;offsets|0|-1(+2A), m-49&amp;12|+|62603691|62603712&amp;offsets|0|-1(+2A)]</t>
  </si>
  <si>
    <t>exclusive~TGTAAACATCCCCGACTGGAAGCC~wildtype+C(s)~hsa-21-254.1&amp;WithFlank&amp;8|-|134804873|134804946@7.29.23(+1C)~[MIMAT0000245&amp;hsa-miR-30d-5p&amp;offsets|0|+1(+1C), m-21&amp;8|-|134804919|134804940&amp;offsets|0|+1(+1C)]</t>
  </si>
  <si>
    <t>exclusive~TGTCAGTTTGTCAAATACCCA~wildtype+A(s)~hsa-480-120.1&amp;WithFlank&amp;X|+|66018889|66018964@49.68.20(+1A)~[MIMAT0000280&amp;hsa-miR-223-3p&amp;offsets|0|-2(+1A), m-120&amp;X|+|66018937|66018958&amp;offsets|0|-2(+1A)]</t>
  </si>
  <si>
    <t>exclusive~TTGCAGCTGCCTGGGAGTGACTTC~wildtype~hsa-1270-256.1&amp;WithFlank&amp;2|-|25328644|25328716@43.66.24, hsa-2946.1&amp;WithFlank&amp;2|-|25328634|25328737@64.87.24~[MIMAT0005797&amp;hsa-miR-1301-3p&amp;offsets|0|0, m-256&amp;2|-|25328650|25328674&amp;offsets|0|-1], [MIMAT0005797&amp;hsa-miR-1301-3p&amp;offsets|0|0, m-256&amp;2|-|25328650|25328674&amp;offsets|0|-1]</t>
  </si>
  <si>
    <t>exclusive~AAACCGTTACCATTACTGGG~wildtype+G(s)~hsa-83.1&amp;WithFlank&amp;17|-|28861363|28861446@23.40.18(+2G)~[MIMAT0001631&amp;hsa-miR-451a&amp;offsets|0|-4(+2G), m-83&amp;17|-|28861404|28861424&amp;offsets|0|-3(+2G)]</t>
  </si>
  <si>
    <t>exclusive~AACATTCAACGCTGTCGGTGAG~wildtype~hsa-32-125.1&amp;WithFlank&amp;1|-|198859063|198859136@7.28.22, hsa-32-71.1&amp;WithFlank&amp;9|+|124692474|124692545@7.28.22~[MIMAT0000256&amp;hsa-miR-181a-5p&amp;offsets|0|-1, m-32&amp;1|-|198859108|198859130&amp;offsets|0|-1], [MIMAT0000256_1&amp;hsa-miR-181a-5p&amp;offsets|0|-1, m-32&amp;9|+|124692480|124692502&amp;offsets|0|-1]</t>
  </si>
  <si>
    <t>exclusive~AAGCTCGGTCTGAGGCCCCTCAGT~wildtype~hsa-141-100.1&amp;WithFlank&amp;17|+|30117089|30117159@42.65.24~[MIMAT0001340&amp;hsa-miR-423-3p&amp;offsets|-1|0, m-100&amp;17|+|30117131|30117153&amp;offsets|-1|0]</t>
  </si>
  <si>
    <t>exclusive~ACAGTAGTCTGCACATTGGTTAA~wildtype+A(s)~hsa-86-46.1&amp;WithFlank&amp;1|-|172144549|172144620@46.67.22(+1A), hsa-85-47.1&amp;WithFlank&amp;19|-|10817424|10817497@48.69.22(+1A), hsa-155-47.1&amp;WithFlank&amp;9|-|128244740|128244811@46.67.22(+1A)~[MIMAT0000232&amp;hsa-miR-199a-3p&amp;offsets|0|0(+1A), m-46&amp;1|-|172144555|172144575&amp;offsets|0|+1(+1A)], [MIMAT0000232_1&amp;hsa-miR-199a-3p&amp;offsets|0|0(+1A), m-47&amp;19|-|10817430|10817450&amp;offsets|0|+1(+1A)], [MIMAT0004563&amp;hsa-miR-199b-3p&amp;offsets|0|0(+1A), m-47&amp;9|-|128244746|128244766&amp;offsets|0|+1(+1A)]</t>
  </si>
  <si>
    <t>exclusive~ACAGTAGTCTGCACATTGGTTG~wildtype+G(s)~hsa-86-46.1&amp;WithFlank&amp;1|-|172144549|172144620@46.66.21(+1G), hsa-85-47.1&amp;WithFlank&amp;19|-|10817424|10817497@48.68.21(+1G), hsa-155-47.1&amp;WithFlank&amp;9|-|128244740|128244811@46.66.21(+1G)~[MIMAT0000232&amp;hsa-miR-199a-3p&amp;offsets|0|-1(+1G), m-46&amp;1|-|172144555|172144575&amp;offsets|0|0(+1G)], [MIMAT0000232_1&amp;hsa-miR-199a-3p&amp;offsets|0|-1(+1G), m-47&amp;19|-|10817430|10817450&amp;offsets|0|0(+1G)], [MIMAT0004563&amp;hsa-miR-199b-3p&amp;offsets|0|-1(+1G), m-47&amp;9|-|128244746|128244766&amp;offsets|0|0(+1G)]</t>
  </si>
  <si>
    <t>exclusive~ACTCGGCGTGGCGTCGGTCGTGGA~wildtype+A(s)~hsa-112-66.1&amp;WithFlank&amp;10|-|103394294|103394367@46.68.23(+1A)~[MIMAT0005951&amp;hsa-miR-1307-3p&amp;offsets|0|+1(+1A), m-66&amp;10|-|103394300|103394322&amp;offsets|0|0(+1A)]</t>
  </si>
  <si>
    <t>exclusive~AGCAGCATTGTACAGGGC~wildtype~hsa-78.1&amp;WithFlank&amp;10|-|89592735|89592833@56.73.18, hsa-481-12.1&amp;WithFlank&amp;20|+|3917498|3917569@44.61.18, hsa-13.1&amp;WithFlank&amp;5|-|168560898|168560979@54.71.18, hsa-2826.1&amp;WithFlank&amp;10|-|89592741|89592821@44.61.18, hsa-2698.1&amp;WithFlank&amp;5|-|168560890|168560969@44.61.18, hsa-44219-44220.1&amp;WithFlank&amp;5|-|168560902|168560967@42.59.18~[MIMAT0000104&amp;hsa-miR-107&amp;offsets|0|-5, m-78&amp;10|-|89592758|89592778&amp;offsets|0|-3], [MIMAT0000101&amp;hsa-miR-103a-3p&amp;offsets|0|-5, m-12&amp;20|+|3917541|3917563&amp;offsets|0|-5], [MIMAT0000101_1&amp;hsa-miR-103a-3p&amp;offsets|0|-5, m-13&amp;5|-|168560904|168560926&amp;offsets|0|-5, m-44220&amp;5|-|168560908|168560926&amp;offsets|0|-1], [MIMAT0000104&amp;hsa-miR-107&amp;offsets|0|-5, m-78&amp;10|-|89592758|89592778&amp;offsets|0|-3], [MIMAT0000101_1&amp;hsa-miR-103a-3p&amp;offsets|0|-5, m-13&amp;5|-|168560904|168560926&amp;offsets|0|-5, m-44220&amp;5|-|168560908|168560926&amp;offsets|0|-1], [MIMAT0000101_1&amp;hsa-miR-103a-3p&amp;offsets|0|-5, m-13&amp;5|-|168560904|168560926&amp;offsets|0|-5, m-44220&amp;5|-|168560908|168560926&amp;offsets|0|-1]</t>
  </si>
  <si>
    <t>exclusive~AGCAGCATTGTACAGGGCTATGAT~wildtype+U(s)~hsa-481-12.1&amp;WithFlank&amp;20|+|3917498|3917569@44.66.23(+1U), hsa-13.1&amp;WithFlank&amp;5|-|168560898|168560979@54.76.23(+1U), hsa-2698.1&amp;WithFlank&amp;5|-|168560890|168560969@44.66.23(+1U), hsa-44219-44220.1&amp;WithFlank&amp;5|-|168560902|168560967@42.64.23(+1U)~[MIMAT0000101&amp;hsa-miR-103a-3p&amp;offsets|0|0(+1U), m-12&amp;20|+|3917541|3917563&amp;offsets|0|0(+1U)], [MIMAT0000101_1&amp;hsa-miR-103a-3p&amp;offsets|0|0(+1U), m-13&amp;5|-|168560904|168560926&amp;offsets|0|0(+1U), m-44220&amp;5|-|168560908|168560926&amp;offsets|0|+4(+1U)], [MIMAT0000101_1&amp;hsa-miR-103a-3p&amp;offsets|0|0(+1U), m-13&amp;5|-|168560904|168560926&amp;offsets|0|0(+1U), m-44220&amp;5|-|168560908|168560926&amp;offsets|0|+4(+1U)], [MIMAT0000101_1&amp;hsa-miR-103a-3p&amp;offsets|0|0(+1U), m-13&amp;5|-|168560904|168560926&amp;offsets|0|0(+1U), m-44220&amp;5|-|168560908|168560926&amp;offsets|0|+4(+1U)]</t>
  </si>
  <si>
    <t>exclusive~AGCTACATCTGGCTACTGGGTCT~wildtype~hsa-385-140.1&amp;WithFlank&amp;X|-|45747027|45747100@45.67.23~[MIMAT0000279&amp;hsa-miR-222-3p&amp;offsets|0|+2, m-140&amp;X|-|45747033|45747056&amp;offsets|0|-1]</t>
  </si>
  <si>
    <t>exclusive~AGGAAGCCCTGGAGGGGCTGGAGG~wildtype~hsa-316-323.1&amp;WithFlank&amp;7|+|151238443|151238514@7.30.24~[MIMAT0003880&amp;hsa-miR-671-5p&amp;offsets|0|+1, m-316&amp;7|+|151238449|151238472&amp;offsets|0|0]</t>
  </si>
  <si>
    <t>exclusive~ATATAATACAACCTGCTAAGTG~wildtype~hsa-153-446.1&amp;WithFlank&amp;X|-|74218551|74218614@7.28.22~[MIMAT0004955&amp;hsa-miR-374b-5p&amp;offsets|0|0, m-153&amp;X|-|74218587|74218608&amp;offsets|0|0]</t>
  </si>
  <si>
    <t>exclusive~ATGACACGATCACTCCCGTTGAGT~wildtype~hsa-95-258.1&amp;WithFlank&amp;3|-|49020154|49020227@8.31.24~[MIMAT0003393&amp;hsa-miR-425-5p&amp;offsets|+1|+2, m-95&amp;3|-|49020200|49020221&amp;offsets|+1|+3]</t>
  </si>
  <si>
    <t>exclusive~ATGCCTTGAGTGTAGGACCGT~wildtype~hsa-65-190.1&amp;WithFlank&amp;X|+|50003161|50003231@8.28.21~[MIMAT0002888&amp;hsa-miR-532-5p&amp;offsets|+1|0, m-65&amp;X|+|50003167|50003188&amp;offsets|+1|0]</t>
  </si>
  <si>
    <t>exclusive~CAAAGAATTCTCCTTTTGGGCTTTT~wildtype+U(s)~hsa-84-746.1&amp;WithFlank&amp;1|-|71067636|71067708@7.30.24(+1U)~[MIMAT0000456&amp;hsa-miR-186-5p&amp;offsets|0|+2(+1U), m-84&amp;1|-|71067681|71067702&amp;offsets|0|+2(+1U)]</t>
  </si>
  <si>
    <t>exclusive~CAAAGTGCTGTTCGTGCAGGTAA~wildtype+A(s)~hsa-29-250.1&amp;WithFlank&amp;7|-|100093770|100093843@7.28.22(+1A)~[MIMAT0000093&amp;hsa-miR-93-5p&amp;offsets|0|-1(+1A), m-29&amp;7|-|100093815|100093837&amp;offsets|0|-1(+1A)]</t>
  </si>
  <si>
    <t>exclusive~CAACGGAATCCCAAAAGCAGCC~wildtype+C(s)~hsa-48-413.1&amp;WithFlank&amp;3|-|49020625|49020700@7.27.21(+1C)~[MIMAT0000440&amp;hsa-miR-191-5p&amp;offsets|0|-2(+1C), m-48&amp;3|-|49020672|49020694&amp;offsets|0|-2(+1C)]</t>
  </si>
  <si>
    <t>exclusive~CATAAAGTAGAAAGCACTAC~wildtype~hsa-144-69.1&amp;WithFlank&amp;17|-|58331240|58331311@9.28.20~[MIMAT0000433&amp;hsa-miR-142-5p&amp;offsets|0|-1, m-144&amp;17|-|58331286|58331305&amp;offsets|+2|+2]</t>
  </si>
  <si>
    <t>exclusive~CATAAAGTAGAAAGCACTACT~wildtype~hsa-144-69.1&amp;WithFlank&amp;17|-|58331240|58331311@9.29.21~[MIMAT0000433&amp;hsa-miR-142-5p&amp;offsets|0|0, m-144&amp;17|-|58331286|58331305&amp;offsets|+2|+3]</t>
  </si>
  <si>
    <t>exclusive~GTAGTGTTTCCTACTTTATGGA~wildtype~hsa-144-69.1&amp;WithFlank&amp;17|-|58331240|58331311@46.67.22~[MIMAT0000434&amp;hsa-miR-142-3p&amp;offsets|+1|0, m-69&amp;17|-|58331246|58331266&amp;offsets|0|+1]</t>
  </si>
  <si>
    <t>exclusive~GTCAGTTTGTCAAATACCCC~wildtype~hsa-480-120.1&amp;WithFlank&amp;X|+|66018889|66018964@50.69.20~[MIMAT0000280&amp;hsa-miR-223-3p&amp;offsets|+1|-1, m-120&amp;X|+|66018937|66018958&amp;offsets|+1|-1]</t>
  </si>
  <si>
    <t>exclusive~TAACAGTCTACAGCCATGGTCG~wildtype~hsa-414-138.1&amp;WithFlank&amp;17|-|2049923|2049992@43.64.22~[MIMAT0000426&amp;hsa-miR-132-3p&amp;offsets|0|0, m-138&amp;17|-|2049929|2049950&amp;offsets|0|0]</t>
  </si>
  <si>
    <t>exclusive~TAGCTTATCAGACTGATGTTGACT~wildtype~hsa-1-52.1&amp;WithFlank&amp;17|+|59841267|59841338@7.30.24~[MIMAT0000076&amp;hsa-miR-21-5p&amp;offsets|0|+2, m-1&amp;17|+|59841273|59841294&amp;offsets|0|+2]</t>
  </si>
  <si>
    <t>exclusive~TCAGTGCATGACAGAACTTGGG~wildtype~hsa-634-97.1&amp;WithFlank&amp;17|-|48037168|48037238@45.66.22~[MIMAT0000438&amp;hsa-miR-152-3p&amp;offsets|0|+1, m-97&amp;17|-|48037174|48037194&amp;offsets|0|+1]</t>
  </si>
  <si>
    <t>exclusive~TCCTGTACTGAGCTGCCCCGAC~wildtype+C(s)~hsa-107-536.1&amp;WithFlank&amp;8|-|41660439|41660511@7.27.21(+1C), hsa-106-561.1&amp;WithFlank&amp;8|+|41660438|41660510@7.27.21(+1C), hsa-106-2784.1&amp;WithFlank&amp;8|+|41660438|41660514@7.27.21(+1C)~[MIMAT0002177&amp;hsa-miR-486-5p&amp;offsets|0|-1(+1C), m-107&amp;8|-|41660484|41660505&amp;offsets|0|-1(+1C)], [MIMAT0002177_1&amp;hsa-miR-486-5p&amp;offsets|0|-1(+1C), TJU_CMC_MD2.ID03138.5p-miR&amp;offsets|0|-3(+1C), m-106&amp;8|+|41660444|41660465&amp;offsets|0|-1(+1C)], [MIMAT0002177_1&amp;hsa-miR-486-5p&amp;offsets|0|-1(+1C), TJU_CMC_MD2.ID03138.5p-miR&amp;offsets|0|-3(+1C), m-106&amp;8|+|41660444|41660465&amp;offsets|0|-1(+1C)]</t>
  </si>
  <si>
    <t>exclusive~TCTCCCAACCCTTGTACCAGT~wildtype~hsa-94-498.1&amp;WithFlank&amp;19|-|49500792|49500859@7.27.21~[MIMAT0000451&amp;hsa-miR-150-5p&amp;offsets|0|-1, m-94&amp;19|-|49500832|49500853&amp;offsets|0|-1]</t>
  </si>
  <si>
    <t>exclusive~TGAGGTAGTAGGTTGTATGGTTTT~wildtype+U(s)~hsa-37-324.1&amp;WithFlank&amp;21|+|16539832|16539910@7.29.23(+1U)~[MIMAT0000064&amp;hsa-let-7c-5p&amp;offsets|0|+1(+1U), m-37&amp;21|+|16539838|16539859&amp;offsets|0|+1(+1U)]</t>
  </si>
  <si>
    <t>exclusive~TGAGGTAGTAGGTTGTGTGGTTTG~wildtype+G(s)~hsa-14-171.1&amp;WithFlank&amp;22|+|46113685|46113772@7.29.23(+1G)~[MIMAT0000063&amp;hsa-let-7b-5p&amp;offsets|0|+1(+1G), m-14&amp;22|+|46113691|46113712&amp;offsets|0|+1(+1G)]</t>
  </si>
  <si>
    <t>exclusive~TGAGGTAGTAGTTTGTGCTGA~wildtype+A(s)~hsa-49-177.1&amp;WithFlank&amp;12|+|62603685|62603772@7.26.20(+1A)~[MIMAT0000415&amp;hsa-let-7i-5p&amp;offsets|0|-2(+1A), m-49&amp;12|+|62603691|62603712&amp;offsets|0|-2(+1A)]</t>
  </si>
  <si>
    <t>exclusive~TGAGGTAGTAGTTTGTGCTGC~wildtype+C(s)~hsa-49-177.1&amp;WithFlank&amp;12|+|62603685|62603772@7.26.20(+1C)~[MIMAT0000415&amp;hsa-let-7i-5p&amp;offsets|0|-2(+1C), m-49&amp;12|+|62603691|62603712&amp;offsets|0|-2(+1C)]</t>
  </si>
  <si>
    <t>exclusive~TGGAGTGTGACAATGGTGTTTGG~wildtype+G(s)~hsa-834-875.1&amp;WithFlank&amp;18|+|58451082|58451150@7.28.22(+1G)~[MIMAT0000421&amp;hsa-miR-122-5p&amp;offsets|0|0(+1G), m-834&amp;18|+|58451088|58451108&amp;offsets|0|+1(+1G)]</t>
  </si>
  <si>
    <t>exclusive~TGGGTCTTTGCGGGCGAGA~wildtype~hsa-123-300.1&amp;WithFlank&amp;17|+|31560010|31560077@7.25.19~[MIMAT0004614&amp;hsa-miR-193a-5p&amp;offsets|0|-3, m-123&amp;17|+|31560016|31560037&amp;offsets|0|-3]</t>
  </si>
  <si>
    <t>exclusive~TGTAAACATCCTCGACTGG~wildtype~hsa-15-38.1&amp;WithFlank&amp;6|-|71403548|71403622@7.25.19~[MIMAT0000087&amp;hsa-miR-30a-5p&amp;offsets|0|-3, m-15&amp;6|-|71403595|71403616&amp;offsets|0|-3]</t>
  </si>
  <si>
    <t>exclusive~TGTAGTGTTTCCTACTTTATGGA~wildtype~hsa-144-69.1&amp;WithFlank&amp;17|-|58331240|58331311@45.67.23~[MIMAT0000434&amp;hsa-miR-142-3p&amp;offsets|0|0, m-69&amp;17|-|58331246|58331266&amp;offsets|-1|+1]</t>
  </si>
  <si>
    <t>exclusive~TGTCAGTTTGTCAAATACC~wildtype~hsa-480-120.1&amp;WithFlank&amp;X|+|66018889|66018964@49.67.19~[MIMAT0000280&amp;hsa-miR-223-3p&amp;offsets|0|-3, m-120&amp;X|+|66018937|66018958&amp;offsets|0|-3]</t>
  </si>
  <si>
    <t>exclusive~TTCAAGTAATTCAGGATAGGTC~wildtype+C(s)~hsa-53-218.1&amp;WithFlank&amp;2|+|218402651|218402718@7.27.21(+1C)~[MIMAT0000083&amp;hsa-miR-26b-5p&amp;offsets|0|0(+1C), m-53&amp;2|+|218402657|218402678&amp;offsets|0|-1(+1C)]</t>
  </si>
  <si>
    <t>exclusive~TTCAAGTAATTCAGGATAGGTTA~wildtype+A(s)~hsa-53-218.1&amp;WithFlank&amp;2|+|218402651|218402718@7.28.22(+1A)~[MIMAT0000083&amp;hsa-miR-26b-5p&amp;offsets|0|+1(+1A), m-53&amp;2|+|218402657|218402678&amp;offsets|0|0(+1A)]</t>
  </si>
  <si>
    <t>exclusive~ACAGTAGTCTGCACATTGGTTAT~wildtype+U(s)~hsa-86-46.1&amp;WithFlank&amp;1|-|172144549|172144620@46.67.22(+1U), hsa-85-47.1&amp;WithFlank&amp;19|-|10817424|10817497@48.69.22(+1U), hsa-155-47.1&amp;WithFlank&amp;9|-|128244740|128244811@46.67.22(+1U)~[MIMAT0000232&amp;hsa-miR-199a-3p&amp;offsets|0|0(+1U), m-46&amp;1|-|172144555|172144575&amp;offsets|0|+1(+1U)], [MIMAT0000232_1&amp;hsa-miR-199a-3p&amp;offsets|0|0(+1U), m-47&amp;19|-|10817430|10817450&amp;offsets|0|+1(+1U)], [MIMAT0004563&amp;hsa-miR-199b-3p&amp;offsets|0|0(+1U), m-47&amp;9|-|128244746|128244766&amp;offsets|0|+1(+1U)]</t>
  </si>
  <si>
    <t>exclusive~ACCTGGCATACAATGTAGATTTCT~wildtype~hsa-405-91.1&amp;WithFlank&amp;X|-|45746175|45746248@7.30.24~[MIMAT0004568&amp;hsa-miR-221-5p&amp;offsets|0|+2, m-405&amp;X|-|45746220|45746242&amp;offsets|0|+1]</t>
  </si>
  <si>
    <t>exclusive~ACTCCAGCCCCACAGCCTCAGC~wildtype~hsa-955-286.1&amp;WithFlank&amp;X|-|119646757|119646826@43.64.22~[MIMAT0003888&amp;hsa-miR-766-3p&amp;offsets|0|0, m-286&amp;X|-|119646763|119646784&amp;offsets|0|0]</t>
  </si>
  <si>
    <t>exclusive~ACTCGGCGTGGCGTCGGTCGTG~wildtype~hsa-112-66.1&amp;WithFlank&amp;10|-|103394294|103394367@46.67.22~[MIMAT0005951&amp;hsa-miR-1307-3p&amp;offsets|0|0, m-66&amp;10|-|103394300|103394322&amp;offsets|0|-1]</t>
  </si>
  <si>
    <t>exclusive~AGCAGCATTGTACAGGGCTATAA~wildtype+A(s)~hsa-78.1&amp;WithFlank&amp;10|-|89592735|89592833@56.76.21(+2A), hsa-481-12.1&amp;WithFlank&amp;20|+|3917498|3917569@44.64.21(+2A), hsa-13.1&amp;WithFlank&amp;5|-|168560898|168560979@54.74.21(+2A), hsa-2826.1&amp;WithFlank&amp;10|-|89592741|89592821@44.64.21(+2A), hsa-2698.1&amp;WithFlank&amp;5|-|168560890|168560969@44.64.21(+2A), hsa-44219-44220.1&amp;WithFlank&amp;5|-|168560902|168560967@42.62.21(+2A)~[MIMAT0000104&amp;hsa-miR-107&amp;offsets|0|-2(+2A), m-78&amp;10|-|89592758|89592778&amp;offsets|0|0(+2A)], [MIMAT0000101&amp;hsa-miR-103a-3p&amp;offsets|0|-2(+2A), m-12&amp;20|+|3917541|3917563&amp;offsets|0|-2(+2A)], [MIMAT0000101_1&amp;hsa-miR-103a-3p&amp;offsets|0|-2(+2A), m-13&amp;5|-|168560904|168560926&amp;offsets|0|-2(+2A), m-44220&amp;5|-|168560908|168560926&amp;offsets|0|+2(+2A)], [MIMAT0000104&amp;hsa-miR-107&amp;offsets|0|-2(+2A), m-78&amp;10|-|89592758|89592778&amp;offsets|0|0(+2A)], [MIMAT0000101_1&amp;hsa-miR-103a-3p&amp;offsets|0|-2(+2A), m-13&amp;5|-|168560904|168560926&amp;offsets|0|-2(+2A), m-44220&amp;5|-|168560908|168560926&amp;offsets|0|+2(+2A)], [MIMAT0000101_1&amp;hsa-miR-103a-3p&amp;offsets|0|-2(+2A), m-13&amp;5|-|168560904|168560926&amp;offsets|0|-2(+2A), m-44220&amp;5|-|168560908|168560926&amp;offsets|0|+2(+2A)]</t>
  </si>
  <si>
    <t>exclusive~AGCAGCATTGTACAGGGCTATGAA~wildtype~hsa-481-12.1&amp;WithFlank&amp;20|+|3917498|3917569@44.67.24, hsa-13.1&amp;WithFlank&amp;5|-|168560898|168560979@54.77.24, hsa-2698.1&amp;WithFlank&amp;5|-|168560890|168560969@44.67.24, hsa-44219-44220.1&amp;WithFlank&amp;5|-|168560902|168560967@42.65.24~[MIMAT0000101&amp;hsa-miR-103a-3p&amp;offsets|0|+1, m-12&amp;20|+|3917541|3917563&amp;offsets|0|+1], [MIMAT0000101_1&amp;hsa-miR-103a-3p&amp;offsets|0|+1, m-13&amp;5|-|168560904|168560926&amp;offsets|0|+1, m-44220&amp;5|-|168560908|168560926&amp;offsets|0|+5], [MIMAT0000101_1&amp;hsa-miR-103a-3p&amp;offsets|0|+1, m-13&amp;5|-|168560904|168560926&amp;offsets|0|+1, m-44220&amp;5|-|168560908|168560926&amp;offsets|0|+5], [MIMAT0000101_1&amp;hsa-miR-103a-3p&amp;offsets|0|+1, m-13&amp;5|-|168560904|168560926&amp;offsets|0|+1, m-44220&amp;5|-|168560908|168560926&amp;offsets|0|+5]</t>
  </si>
  <si>
    <t>exclusive~AGCAGCATTGTACAGGGCTATGAAT~wildtype+U(s)~hsa-481-12.1&amp;WithFlank&amp;20|+|3917498|3917569@44.67.24(+1U), hsa-13.1&amp;WithFlank&amp;5|-|168560898|168560979@54.77.24(+1U), hsa-2698.1&amp;WithFlank&amp;5|-|168560890|168560969@44.67.24(+1U), hsa-44219-44220.1&amp;WithFlank&amp;5|-|168560902|168560967@42.65.24(+1U)~[MIMAT0000101&amp;hsa-miR-103a-3p&amp;offsets|0|+1(+1U), m-12&amp;20|+|3917541|3917563&amp;offsets|0|+1(+1U)], [MIMAT0000101_1&amp;hsa-miR-103a-3p&amp;offsets|0|+1(+1U), m-13&amp;5|-|168560904|168560926&amp;offsets|0|+1(+1U), m-44220&amp;5|-|168560908|168560926&amp;offsets|0|+5(+1U)], [MIMAT0000101_1&amp;hsa-miR-103a-3p&amp;offsets|0|+1(+1U), m-13&amp;5|-|168560904|168560926&amp;offsets|0|+1(+1U), m-44220&amp;5|-|168560908|168560926&amp;offsets|0|+5(+1U)], [MIMAT0000101_1&amp;hsa-miR-103a-3p&amp;offsets|0|+1(+1U), m-13&amp;5|-|168560904|168560926&amp;offsets|0|+1(+1U), m-44220&amp;5|-|168560908|168560926&amp;offsets|0|+5(+1U)]</t>
  </si>
  <si>
    <t>exclusive~AGCAGCATTGTACAGGGCTATGATT~wildtype+U(s)~hsa-481-12.1&amp;WithFlank&amp;20|+|3917498|3917569@44.66.23(+2U), hsa-13.1&amp;WithFlank&amp;5|-|168560898|168560979@54.76.23(+2U), hsa-2698.1&amp;WithFlank&amp;5|-|168560890|168560969@44.66.23(+2U), hsa-44219-44220.1&amp;WithFlank&amp;5|-|168560902|168560967@42.64.23(+2U)~[MIMAT0000101&amp;hsa-miR-103a-3p&amp;offsets|0|0(+2U), m-12&amp;20|+|3917541|3917563&amp;offsets|0|0(+2U)], [MIMAT0000101_1&amp;hsa-miR-103a-3p&amp;offsets|0|0(+2U), m-13&amp;5|-|168560904|168560926&amp;offsets|0|0(+2U), m-44220&amp;5|-|168560908|168560926&amp;offsets|0|+4(+2U)], [MIMAT0000101_1&amp;hsa-miR-103a-3p&amp;offsets|0|0(+2U), m-13&amp;5|-|168560904|168560926&amp;offsets|0|0(+2U), m-44220&amp;5|-|168560908|168560926&amp;offsets|0|+4(+2U)], [MIMAT0000101_1&amp;hsa-miR-103a-3p&amp;offsets|0|0(+2U), m-13&amp;5|-|168560904|168560926&amp;offsets|0|0(+2U), m-44220&amp;5|-|168560908|168560926&amp;offsets|0|+4(+2U)]</t>
  </si>
  <si>
    <t>exclusive~AGCTACATCTGGCTACTGGGTCTC~wildtype~hsa-385-140.1&amp;WithFlank&amp;X|-|45747027|45747100@45.68.24~[MIMAT0000279&amp;hsa-miR-222-3p&amp;offsets|0|+3, m-140&amp;X|-|45747033|45747056&amp;offsets|0|0]</t>
  </si>
  <si>
    <t>exclusive~AGCTACATCTGGCTACTGGGTCTCT~wildtype~hsa-385-140.1&amp;WithFlank&amp;X|-|45747027|45747100@45.69.25~[MIMAT0000279&amp;hsa-miR-222-3p&amp;offsets|0|+4, m-140&amp;X|-|45747033|45747056&amp;offsets|0|+1]</t>
  </si>
  <si>
    <t>exclusive~AGCTACATCTGGCTACTGGGTCTCTT~wildtype+U(s)~hsa-385-140.1&amp;WithFlank&amp;X|-|45747027|45747100@45.69.25(+1U)~[MIMAT0000279&amp;hsa-miR-222-3p&amp;offsets|0|+4(+1U), m-140&amp;X|-|45747033|45747056&amp;offsets|0|+1(+1U)]</t>
  </si>
  <si>
    <t>exclusive~AGCTACATTGTCTGCTGGG~wildtype~hsa-405-91.1&amp;WithFlank&amp;X|-|45746175|45746248@47.65.19~[MIMAT0000278&amp;hsa-miR-221-3p&amp;offsets|0|-4, m-91&amp;X|-|45746181|45746202&amp;offsets|0|-3]</t>
  </si>
  <si>
    <t>exclusive~AGCTACATTGTCTGCTGGGT~wildtype~hsa-405-91.1&amp;WithFlank&amp;X|-|45746175|45746248@47.66.20~[MIMAT0000278&amp;hsa-miR-221-3p&amp;offsets|0|-3, m-91&amp;X|-|45746181|45746202&amp;offsets|0|-2]</t>
  </si>
  <si>
    <t>exclusive~AGCTACATTGTCTGCTGGGTTTCC~wildtype+C(s)~hsa-405-91.1&amp;WithFlank&amp;X|-|45746175|45746248@47.69.23(+1C)~[MIMAT0000278&amp;hsa-miR-221-3p&amp;offsets|0|0(+1C), m-91&amp;X|-|45746181|45746202&amp;offsets|0|+1(+1C)]</t>
  </si>
  <si>
    <t>exclusive~AGCTCGGTCTGAGGCCCCTCAGTTT~wildtype+U(s)~hsa-141-100.1&amp;WithFlank&amp;17|+|30117089|30117159@43.65.23(+2U)~[MIMAT0001340&amp;hsa-miR-423-3p&amp;offsets|0|0(+2U), m-100&amp;17|+|30117131|30117153&amp;offsets|0|0(+2U)]</t>
  </si>
  <si>
    <t>exclusive~AGGGGGAAAGTTCTATAGTCCT~wildtype~hsa-388-137.1&amp;WithFlank&amp;14|+|65471110|65471180@7.28.22, hsa-2691-137.1&amp;WithFlank&amp;14|-|65471108|65471178@7.28.22~[MIMAT0003294&amp;hsa-miR-625-5p&amp;offsets|0|+1, m-388&amp;14|+|65471116|65471137&amp;offsets|0|0], [TJU_CMC_MD2.ID00898.5p-miR&amp;offsets|0|-2, m-2691&amp;14|-|65471149|65471172&amp;offsets|0|-2]</t>
  </si>
  <si>
    <t>exclusive~AGGGGTGCTATCTGTGATTGAGG~wildtype~hsa-281-128.1&amp;WithFlank&amp;14|+|100109667|100109743@7.29.23~[MIMAT0004694&amp;hsa-miR-342-5p&amp;offsets|0|+2, m-281&amp;14|+|100109673|100109693&amp;offsets|0|+2]</t>
  </si>
  <si>
    <t>exclusive~AGTGGGGAACCCTTCCATGAGG~wildtype~hsa-451-603.1&amp;WithFlank&amp;9|+|20716114|20716181@7.28.22~[MIMAT0002807&amp;hsa-miR-491-5p&amp;offsets|0|0, m-451&amp;9|+|20716120|20716141&amp;offsets|0|0]</t>
  </si>
  <si>
    <t>exclusive~ATCACATTGCCAGGGATTACCACA~wildtype+A(s)~hsa-547-42.1&amp;WithFlank&amp;9|+|95085221|95085291@45.67.23(+1A)~[MIMAT0000418&amp;hsa-miR-23b-3p&amp;offsets|0|0(+1A), m-42&amp;9|+|95085265|95085285&amp;offsets|0|+2(+1A)]</t>
  </si>
  <si>
    <t>exclusive~ATCACATTGCCAGGGATTTCCAT~wildtype+U(s)~hsa-447-31.1&amp;WithFlank&amp;19|-|13836589|13836657@43.64.22(+1U)~[MIMAT0000078&amp;hsa-miR-23a-3p&amp;offsets|0|+1(+1U), m-31&amp;19|-|13836595|13836615&amp;offsets|0|+1(+1U)]</t>
  </si>
  <si>
    <t>exclusive~ATCGGGAATGTCGTGTCCGCCC~wildtype~hsa-95-258.1&amp;WithFlank&amp;3|-|49020154|49020227@48.69.22~[MIMAT0001343&amp;hsa-miR-425-3p&amp;offsets|0|0, m-258&amp;3|-|49020160|49020181&amp;offsets|+1|+1]</t>
  </si>
  <si>
    <t>exclusive~CAACGGAATCCCAAAAGCAGCTTT~wildtype+U(s)~hsa-48-413.1&amp;WithFlank&amp;3|-|49020625|49020700@7.28.22(+2U)~[MIMAT0000440&amp;hsa-miR-191-5p&amp;offsets|0|-1(+2U), m-48&amp;3|-|49020672|49020694&amp;offsets|0|-1(+2U)]</t>
  </si>
  <si>
    <t>exclusive~CATCGGGAATGTCGTGTCCGCC~wildtype~hsa-95-258.1&amp;WithFlank&amp;3|-|49020154|49020227@47.68.22~[MIMAT0001343&amp;hsa-miR-425-3p&amp;offsets|-1|-1, m-258&amp;3|-|49020160|49020181&amp;offsets|0|0]</t>
  </si>
  <si>
    <t>exclusive~CCCATAAAGTAGAAAGCACTA~wildtype~hsa-144-69.1&amp;WithFlank&amp;17|-|58331240|58331311@7.27.21~[MIMAT0000433&amp;hsa-miR-142-5p&amp;offsets|-2|-2, m-144&amp;17|-|58331286|58331305&amp;offsets|0|+1]</t>
  </si>
  <si>
    <t>exclusive~CTATACGACCTGCTGCCTTT~wildtype~hsa-90-98.1&amp;WithFlank&amp;9|+|94178835|94178922@61.80.20~[MIMAT0004484&amp;hsa-let-7d-3p&amp;offsets|0|-2, m-98&amp;9|+|94178895|94178916&amp;offsets|0|-2]</t>
  </si>
  <si>
    <t>exclusive~CTCGTACCGTGAGTAATAATGC~wildtype~hsa-114-40.1&amp;WithFlank&amp;9|+|136670610|136670680@43.64.22~[MIMAT0000445&amp;hsa-miR-126-3p&amp;offsets|-1|-1, m-40&amp;9|+|136670653|136670674&amp;offsets|-1|-1]</t>
  </si>
  <si>
    <t>exclusive~CTTTCAGTCGGATGTTTGCAGC~wildtype~hsa-15-38.1&amp;WithFlank&amp;6|-|71403548|71403622@48.69.22~[MIMAT0000088&amp;hsa-miR-30a-3p&amp;offsets|0|0, m-38&amp;6|-|71403554|71403575&amp;offsets|0|0]</t>
  </si>
  <si>
    <t>exclusive~CTTTCAGTCGGATGTTTGCAGT~wildtype+U(s)~hsa-15-38.1&amp;WithFlank&amp;6|-|71403548|71403622@48.68.21(+1U)~[MIMAT0000088&amp;hsa-miR-30a-3p&amp;offsets|0|-1(+1U), m-38&amp;6|-|71403554|71403575&amp;offsets|0|-1(+1U)]</t>
  </si>
  <si>
    <t>exclusive~GACTATAGAACTTTCCCCCTCAA~wildtype+A(s)~hsa-388-137.1&amp;WithFlank&amp;14|+|65471110|65471180@44.65.22(+1A), hsa-2691-137.1&amp;WithFlank&amp;14|-|65471108|65471178@44.65.22(+1A)~[MIMAT0004808&amp;hsa-miR-625-3p&amp;offsets|0|0(+1A), m-137&amp;14|+|65471153|65471174&amp;offsets|0|0(+1A)], [TJU_CMC_MD2.ID00898.3p-miR&amp;offsets|0|0(+1A), m-137&amp;14|-|65471114|65471135&amp;offsets|0|0(+1A)]</t>
  </si>
  <si>
    <t>exclusive~GAGAACTGAATTCCATGGGTTG~wildtype~hsa-129-709.1&amp;WithFlank&amp;5|+|160485366|160485433@8.29.22~[MIMAT0000449&amp;hsa-miR-146a-5p&amp;offsets|+1|+1, m-129&amp;5|+|160485372|160485393&amp;offsets|+1|+1]</t>
  </si>
  <si>
    <t>exclusive~GGGAGCCAGGAAGTATTGATGT~wildtype~hsa-326-196.1&amp;WithFlank&amp;X|-|139924154|139924223@7.28.22~[MIMAT0004776&amp;hsa-miR-505-5p&amp;offsets|0|0, m-326&amp;X|-|139924195|139924217&amp;offsets|0|-1]</t>
  </si>
  <si>
    <t>exclusive~GTCAGTTTGTCAAATACCCCAAA~wildtype+A(s)~hsa-480-120.1&amp;WithFlank&amp;X|+|66018889|66018964@50.71.22(+1A)~[MIMAT0000280&amp;hsa-miR-223-3p&amp;offsets|+1|+1(+1A), m-120&amp;X|+|66018937|66018958&amp;offsets|+1|+1(+1A)]</t>
  </si>
  <si>
    <t>exclusive~TAGTGCAATATTGCTTATAGGGT~wildtype~hsa-519-272.1&amp;WithFlank&amp;17|-|59137781|59137855@47.69.23~[MIMAT0003885&amp;hsa-miR-454-3p&amp;offsets|0|0, m-272&amp;17|-|59137787|59137809&amp;offsets|0|0]</t>
  </si>
  <si>
    <t>exclusive~TAGTGCAATATTGCTTATAGGGTT~wildtype~hsa-519-272.1&amp;WithFlank&amp;17|-|59137781|59137855@47.70.24~[MIMAT0003885&amp;hsa-miR-454-3p&amp;offsets|0|+1, m-272&amp;17|-|59137787|59137809&amp;offsets|0|+1]</t>
  </si>
  <si>
    <t>exclusive~TAGTGCAATATTGCTTATAGGGTTT~wildtype~hsa-519-272.1&amp;WithFlank&amp;17|-|59137781|59137855@47.71.25~[MIMAT0003885&amp;hsa-miR-454-3p&amp;offsets|0|+2, m-272&amp;17|-|59137787|59137809&amp;offsets|0|+2]</t>
  </si>
  <si>
    <t>exclusive~TCAGTGCACTACAGAACTTTGC~wildtype+C(s)~hsa-189-7.1&amp;WithFlank&amp;7|-|25949916|25949987@45.65.21(+1C)~[MIMAT0000243&amp;hsa-miR-148a-3p&amp;offsets|0|-1(+1C), m-7&amp;7|-|25949922|25949943&amp;offsets|0|-1(+1C)]</t>
  </si>
  <si>
    <t>exclusive~TCAGTGCATGACAGAACTTGGGA~wildtype+A(s)~hsa-634-97.1&amp;WithFlank&amp;17|-|48037168|48037238@45.66.22(+1A)~[MIMAT0000438&amp;hsa-miR-152-3p&amp;offsets|0|+1(+1A), m-97&amp;17|-|48037174|48037194&amp;offsets|0|+1(+1A)]</t>
  </si>
  <si>
    <t>exclusive~TCTCACACAGAAATCGCACCCGCC~wildtype+C(s)~hsa-281-128.1&amp;WithFlank&amp;14|+|100109667|100109743@49.70.22(+2C)~[MIMAT0000753&amp;hsa-miR-342-3p&amp;offsets|0|-1(+2C), m-128&amp;14|+|100109715|100109737&amp;offsets|0|-1(+2C)]</t>
  </si>
  <si>
    <t>exclusive~TCTTGGAGTAGGTCATTGGGTGTT~wildtype+U(s)~hsa-327-1223.1&amp;WithFlank&amp;14|+|100884490|100884570@7.28.22(+2U)~[MIMAT0002814&amp;hsa-miR-432-5p&amp;offsets|0|-1(+2U), m-327&amp;14|+|100884496|100884518&amp;offsets|0|-1(+2U)]</t>
  </si>
  <si>
    <t>exclusive~TGAGGTAGTAGATTGTATAGTTC~wildtype+C(s)~hsa-20-275.1&amp;WithFlank&amp;9|+|94176347|94176436@7.28.22(+1C), hsa-19-453.1&amp;WithFlank&amp;X|-|53557190|53557273@7.28.22(+1C)~[MIMAT0000067&amp;hsa-let-7f-5p&amp;offsets|0|0(+1C), m-20&amp;9|+|94176353|94176374&amp;offsets|0|0(+1C)], [MIMAT0000067_1&amp;hsa-let-7f-5p&amp;offsets|0|0(+1C), m-19&amp;X|-|53557246|53557267&amp;offsets|0|0(+1C)]</t>
  </si>
  <si>
    <t>exclusive~TGAGGTAGTAGGTTGTATATTT~wildtype+U(s)~hsa-6-426.1&amp;WithFlank&amp;11|-|122146517|122146595@7.25.19(+3U), hsa-5-180.1&amp;WithFlank&amp;22|+|46112746|46112827@7.25.19(+3U), hsa-4-181.1&amp;WithFlank&amp;9|+|94175956|94176040@7.25.19(+3U)~[MIMAT0000062&amp;hsa-let-7a-5p&amp;offsets|0|-3(+3U), m-6&amp;11|-|122146568|122146589&amp;offsets|0|-3(+3U)], [MIMAT0000062_1&amp;hsa-let-7a-5p&amp;offsets|0|-3(+3U), m-5&amp;22|+|46112752|46112773&amp;offsets|0|-3(+3U)], [MIMAT0000062_2&amp;hsa-let-7a-5p&amp;offsets|0|-3(+3U), m-4&amp;9|+|94175962|94175983&amp;offsets|0|-3(+3U)]</t>
  </si>
  <si>
    <t>exclusive~TGAGGTAGTAGGTTGTGTGGAA~wildtype+A(s)~hsa-14-171.1&amp;WithFlank&amp;22|+|46113685|46113772@7.26.20(+2A)~[MIMAT0000063&amp;hsa-let-7b-5p&amp;offsets|0|-2(+2A), m-14&amp;22|+|46113691|46113712&amp;offsets|0|-2(+2A)]</t>
  </si>
  <si>
    <t>exclusive~TGGCAGTGTCTTAGCTGGTTG~wildtype~hsa-119-538.1&amp;WithFlank&amp;1|-|9151687|9151762@7.27.21~[MIMAT0000255&amp;hsa-miR-34a-5p&amp;offsets|0|-1, m-119&amp;1|-|9151735|9151756&amp;offsets|0|-1]</t>
  </si>
  <si>
    <t>exclusive~TGGCTCAGTTCAGCAGGAACAGTT~wildtype+U(s)~hsa-226-36.1&amp;WithFlank&amp;19|-|13836282|13836354@45.66.22(+2U), hsa-283-35.1&amp;WithFlank&amp;9|+|95086020|95086092@45.66.22(+2U), hsa-2703.1&amp;WithFlank&amp;9|+|95085999|95086094@66.87.22(+2U)~[MIMAT0000080&amp;hsa-miR-24-3p&amp;offsets|0|0(+2U), m-36&amp;19|-|13836288|13836310&amp;offsets|0|-1(+2U)], [MIMAT0000080_1&amp;hsa-miR-24-3p&amp;offsets|0|0(+2U), m-35&amp;9|+|95086064|95086086&amp;offsets|0|-1(+2U)], [MIMAT0000080_1&amp;hsa-miR-24-3p&amp;offsets|0|0(+2U), m-35&amp;9|+|95086064|95086086&amp;offsets|0|-1(+2U)]</t>
  </si>
  <si>
    <t>exclusive~TGTAAACATCCCCGACTGGAAGTT~wildtype+U(s)~hsa-21-254.1&amp;WithFlank&amp;8|-|134804873|134804946@7.28.22(+2U)~[MIMAT0000245&amp;hsa-miR-30d-5p&amp;offsets|0|0(+2U), m-21&amp;8|-|134804919|134804940&amp;offsets|0|0(+2U)]</t>
  </si>
  <si>
    <t>exclusive~TGTAGTGTTTCCTACTTTATG~wildtype~hsa-144-69.1&amp;WithFlank&amp;17|-|58331240|58331311@45.65.21~[MIMAT0000434&amp;hsa-miR-142-3p&amp;offsets|0|-2, m-69&amp;17|-|58331246|58331266&amp;offsets|-1|-1]</t>
  </si>
  <si>
    <t>exclusive~TGTCAGTTTGTCAAATACCCCG~wildtype+G(s)~hsa-480-120.1&amp;WithFlank&amp;X|+|66018889|66018964@49.69.21(+1G)~[MIMAT0000280&amp;hsa-miR-223-3p&amp;offsets|0|-1(+1G), m-120&amp;X|+|66018937|66018958&amp;offsets|0|-1(+1G)]</t>
  </si>
  <si>
    <t>exclusive~TGTCAGTTTGTCAAATACCCCT~wildtype+U(s)~hsa-480-120.1&amp;WithFlank&amp;X|+|66018889|66018964@49.69.21(+1U)~[MIMAT0000280&amp;hsa-miR-223-3p&amp;offsets|0|-1(+1U), m-120&amp;X|+|66018937|66018958&amp;offsets|0|-1(+1U)]</t>
  </si>
  <si>
    <t>exclusive~TGTGCAAATCTATGCAAAACTGA~wildtype~hsa-1070-201.1&amp;WithFlank&amp;13|+|91350898|91350967@42.64.23, hsa-2985.1&amp;WithFlank&amp;13|+|91350878|91350978@62.84.23~[MIMAT0000073&amp;hsa-miR-19a-3p&amp;offsets|0|0, m-201&amp;13|+|91350939|91350961&amp;offsets|0|0], [MIMAT0000073&amp;hsa-miR-19a-3p&amp;offsets|0|0, m-201&amp;13|+|91350939|91350961&amp;offsets|0|0]</t>
  </si>
  <si>
    <t>exclusive~TTATCAGAATCTCCAGGGGTAT~wildtype+U(s)~hsa-89-124.1&amp;WithFlank&amp;X|-|85903636|85903708@7.27.21(+1U)~[MIMAT0000703&amp;hsa-miR-361-5p&amp;offsets|0|-1(+1U), m-89&amp;X|-|85903681|85903702&amp;offsets|0|-1(+1U)]</t>
  </si>
  <si>
    <t>exclusive~TTCAAGTAATCCAGGATAGGCC~wildtype+C(s)~hsa-33-406.1&amp;WithFlank&amp;12|-|57824614|57824685@7.27.21(+1C), hsa-34-546.1&amp;WithFlank&amp;3|+|37969407|37969479@7.27.21(+1C)~[MIMAT0000082&amp;hsa-miR-26a-5p&amp;offsets|0|-1(+1C), m-33&amp;12|-|57824658|57824679&amp;offsets|0|-1(+1C)], [MIMAT0000082_1&amp;hsa-miR-26a-5p&amp;offsets|0|-1(+1C), m-34&amp;3|+|37969413|37969434&amp;offsets|0|-1(+1C)]</t>
  </si>
  <si>
    <t>exclusive~TTCAAGTAATTCAGGATAGGTTT~wildtype+U(s)~hsa-53-218.1&amp;WithFlank&amp;2|+|218402651|218402718@7.28.22(+1U)~[MIMAT0000083&amp;hsa-miR-26b-5p&amp;offsets|0|+1(+1U), m-53&amp;2|+|218402657|218402678&amp;offsets|0|0(+1U)]</t>
  </si>
  <si>
    <t>ambiguous~ACTGGACTTGGAGTCAGAAGG~wildtype~hsa-182-44.1&amp;WithFlank&amp;5|+|149732823|149732894@45.65.21~[MIMAT0000732&amp;hsa-miR-378a-3p&amp;offsets|0|-1, m-44&amp;5|+|149732867|149732888&amp;offsets|0|-1]</t>
  </si>
  <si>
    <t>ambiguous~ACTGGACTTGGAGTCAGAAGGA~wildtype+A(s)~hsa-182-44.1&amp;WithFlank&amp;5|+|149732823|149732894@45.65.21(+1A)~[MIMAT0000732&amp;hsa-miR-378a-3p&amp;offsets|0|-1(+1A), m-44&amp;5|+|149732867|149732888&amp;offsets|0|-1(+1A)]</t>
  </si>
  <si>
    <t>ambiguous~ACTGGACTTGGAGTCAGAAGGC~wildtype~hsa-182-44.1&amp;WithFlank&amp;5|+|149732823|149732894@45.66.22~[MIMAT0000732&amp;hsa-miR-378a-3p&amp;offsets|0|0, m-44&amp;5|+|149732867|149732888&amp;offsets|0|0]</t>
  </si>
  <si>
    <t>ambiguous~TGGAGTGTGACAATGGTGTT~wildtype~hsa-834-875.1&amp;WithFlank&amp;18|+|58451082|58451150@7.26.20~[MIMAT0000421&amp;hsa-miR-122-5p&amp;offsets|0|-2, m-834&amp;18|+|58451088|58451108&amp;offsets|0|-1]</t>
  </si>
  <si>
    <t>ambiguous~ACTGGACTTGGAGTCAGAAGGCA~wildtype+A(s)~hsa-182-44.1&amp;WithFlank&amp;5|+|149732823|149732894@45.66.22(+1A)~[MIMAT0000732&amp;hsa-miR-378a-3p&amp;offsets|0|0(+1A), m-44&amp;5|+|149732867|149732888&amp;offsets|0|0(+1A)]</t>
  </si>
  <si>
    <t>ambiguous~TATATATATATATGTACGTAT~wildtype~hsa-490-544.1&amp;WithFlank&amp;X|+|118386398|118386467@7.27.21~[MIMAT0022724&amp;hsa-miR-1277-5p&amp;offsets|+3|0, m-490&amp;X|+|118386404|118386425&amp;offsets|0|-1]</t>
  </si>
  <si>
    <t>ambiguous~ACTGGACTTGGAGTCAGAAG~wildtype~hsa-130.1&amp;WithFlank&amp;10|-|130962582|130962664@7.26.20, hsa-182-44.1&amp;WithFlank&amp;5|+|149732823|149732894@45.64.20~[MIMAT0016847&amp;hsa-miR-378c&amp;offsets|0|-5, m-130&amp;10|-|130962639|130962658&amp;offsets|0|0], [MIMAT0000732&amp;hsa-miR-378a-3p&amp;offsets|0|-2, m-44&amp;5|+|149732867|149732888&amp;offsets|0|-2]</t>
  </si>
  <si>
    <t>ambiguous~CTAGACTGAAGCTCCTTGGGG~wildtype+G(s)~hsa-75-30.1&amp;WithFlank&amp;8|-|140732581|140732649@43.60.18(+3G)~[MIMAT0000757&amp;hsa-miR-151a-3p&amp;offsets|0|-3(+3G), m-30&amp;8|-|140732587|140732607&amp;offsets|0|-3(+3G)]</t>
  </si>
  <si>
    <t>ambiguous~CTGGACTTGGAGTCAGAAGGC~wildtype~hsa-182-44.1&amp;WithFlank&amp;5|+|149732823|149732894@46.66.21~[MIMAT0000732&amp;hsa-miR-378a-3p&amp;offsets|+1|0, m-44&amp;5|+|149732867|149732888&amp;offsets|+1|0]</t>
  </si>
  <si>
    <t>ambiguous~TCGGCTGTTAACCGAAAGGTTGGTGGT~wildtype+U(s)~hsa-2649-3011.1&amp;WithFlank&amp;17|-|38751767|38751860@35.60.26(+1U)~[No mature intersections]</t>
  </si>
  <si>
    <t>ambiguous~TGGAGTGTGACAATGGTGTTA~wildtype+A(s)~hsa-834-875.1&amp;WithFlank&amp;18|+|58451082|58451150@7.26.20(+1A)~[MIMAT0000421&amp;hsa-miR-122-5p&amp;offsets|0|-2(+1A), m-834&amp;18|+|58451088|58451108&amp;offsets|0|-1(+1A)]</t>
  </si>
  <si>
    <t>ambiguous~CTGGACTTGGAGTCAGAAGG~wildtype~hsa-182-44.1&amp;WithFlank&amp;5|+|149732823|149732894@46.65.20~[MIMAT0000732&amp;hsa-miR-378a-3p&amp;offsets|+1|-1, m-44&amp;5|+|149732867|149732888&amp;offsets|+1|-1]</t>
  </si>
  <si>
    <t>ambiguous~TAGCAGCACATAATGGTTTG~wildtype~hsa-116-764.1&amp;WithFlank&amp;13|-|50049124|50049194@7.26.20~[MIMAT0000068&amp;hsa-miR-15a-5p&amp;offsets|0|-2, m-116&amp;13|-|50049168|50049188&amp;offsets|0|-1]</t>
  </si>
  <si>
    <t>ambiguous~TCCCTGTCCTCCAGGAGCTC~wildtype~hsa-163-235.1&amp;WithFlank&amp;7|-|1022951|1023018@7.26.20~[MIMAT0000764&amp;hsa-miR-339-5p&amp;offsets|0|-3, m-163&amp;7|-|1022990|1023012&amp;offsets|0|-3]</t>
  </si>
  <si>
    <t>ambiguous~TCGAGGAGCTCACAGTCTAGTA~wildtype~hsa-75-30.1&amp;WithFlank&amp;8|-|140732581|140732649@7.28.22~[MIMAT0004697&amp;hsa-miR-151a-5p&amp;offsets|0|+1, m-75&amp;8|-|140732623|140732643&amp;offsets|0|+1]</t>
  </si>
  <si>
    <t>ambiguous~TGGAGTGTGACAATGGTGTTC~wildtype+C(s)~hsa-834-875.1&amp;WithFlank&amp;18|+|58451082|58451150@7.26.20(+1C)~[MIMAT0000421&amp;hsa-miR-122-5p&amp;offsets|0|-2(+1C), m-834&amp;18|+|58451088|58451108&amp;offsets|0|-1(+1C)]</t>
  </si>
  <si>
    <t>snp~CGGAATGTAAAGAAGTATGTAT~[COSN1083051], [COSN1083051]~[hsa-1151.1&amp;WithFlank&amp;20|+|62554306|62554382], [hsa-1151-310.1&amp;WithFlank&amp;20|+|62554306|62554378]</t>
  </si>
  <si>
    <t>snp~TAGCAGCACGTAAATATTGGTG~[COSN500331]~[hsa-61-252.1&amp;WithFlank&amp;3|+|160404748|160404822]</t>
  </si>
  <si>
    <t>snp~TGAGGTAGTAGGTTGTGTAGTT~[COSN1263052]~[hsa-5-180.1&amp;WithFlank&amp;22|+|46112746|46112827]</t>
  </si>
  <si>
    <t>snp~TGAGGTAGTAGGTTGTGTAGT~[COSN1263052]~[hsa-5-180.1&amp;WithFlank&amp;22|+|46112746|46112827]</t>
  </si>
  <si>
    <t>snp~TCCTGTACTGAGCTGCCTCGAG~[COSN23017215]~[hsa-107-536.1&amp;WithFlank&amp;8|-|41660439|41660511]</t>
  </si>
  <si>
    <t>snp~TGAGGTAGTAGGTTGTGTAG~[COSN1263052]~[hsa-5-180.1&amp;WithFlank&amp;22|+|46112746|46112827]</t>
  </si>
  <si>
    <t>snp~TGTAAACACCCCCGACTGGAAGCT~[COSN24411650]~[hsa-21-254.1&amp;WithFlank&amp;8|-|134804873|134804946]</t>
  </si>
  <si>
    <t>snp~TGTCAGTTTGCCAAATACCCCAA~[COSM3973787]~[hsa-480-120.1&amp;WithFlank&amp;X|+|66018889|66018964]</t>
  </si>
  <si>
    <t>snp~TATTGCACTTGTCCCGACCTGT~[COSN20077949]~[hsa-409-9.1&amp;WithFlank&amp;13|+|91351318|91351388]</t>
  </si>
  <si>
    <t>snp~TGTAAACATCCCTGACTGGAAGCT~[COSN19694047]~[hsa-21-254.1&amp;WithFlank&amp;8|-|134804873|134804946]</t>
  </si>
  <si>
    <t>snp~TGAGGTAGTAGGTTGTGTAGTTT~[COSN1263052]~[hsa-5-180.1&amp;WithFlank&amp;22|+|46112746|46112827]</t>
  </si>
  <si>
    <t>snp~TCCTGTACTGAGCTGCCTCGA~[COSN23017215]~[hsa-107-536.1&amp;WithFlank&amp;8|-|41660439|41660511]</t>
  </si>
  <si>
    <t>snp~ACAGTAGCCTGCACATTGGTT~[rs183664554]~[hsa-85-47.1&amp;WithFlank&amp;19|-|10817424|10817497]</t>
  </si>
  <si>
    <t>snp~CAAAGTGCTGTTTGTGCAGGTAG~[COSN1084532]~[hsa-29-250.1&amp;WithFlank&amp;7|-|100093770|100093843]</t>
  </si>
  <si>
    <t>snp~ACAGTAGCCTGCACATTGGTTA~[rs183664554]~[hsa-85-47.1&amp;WithFlank&amp;19|-|10817424|10817497]</t>
  </si>
  <si>
    <t>snp~TGTCAGTTTGCCAAATACCCC~[COSM3973787]~[hsa-480-120.1&amp;WithFlank&amp;X|+|66018889|66018964]</t>
  </si>
  <si>
    <t>exclusive~CAAGTCACTAGTGGTTCCGTTT~wildtype~hsa-238-500.1&amp;WithFlank&amp;X|-|151958578|151958657@7.28.22~[MIMAT0000281&amp;hsa-miR-224-5p&amp;offsets|+1|-2, m-238&amp;X|-|151958630|151958651&amp;offsets|0|0]</t>
  </si>
  <si>
    <t>exclusive~TGAGGTAGTAGGTTGTATAGA~wildtype+A(s)~hsa-6-426.1&amp;WithFlank&amp;11|-|122146517|122146595@7.26.20(+1A), hsa-5-180.1&amp;WithFlank&amp;22|+|46112746|46112827@7.26.20(+1A), hsa-4-181.1&amp;WithFlank&amp;9|+|94175956|94176040@7.26.20(+1A)~[MIMAT0000062&amp;hsa-let-7a-5p&amp;offsets|0|-2(+1A), m-6&amp;11|-|122146568|122146589&amp;offsets|0|-2(+1A)], [MIMAT0000062_1&amp;hsa-let-7a-5p&amp;offsets|0|-2(+1A), m-5&amp;22|+|46112752|46112773&amp;offsets|0|-2(+1A)], [MIMAT0000062_2&amp;hsa-let-7a-5p&amp;offsets|0|-2(+1A), m-4&amp;9|+|94175962|94175983&amp;offsets|0|-2(+1A)]</t>
  </si>
  <si>
    <t>exclusive~CAACGGAATCCCAAAAGCAGCTGTT~wildtype~hsa-48-413.1&amp;WithFlank&amp;3|-|49020625|49020700@7.31.25~[MIMAT0000440&amp;hsa-miR-191-5p&amp;offsets|0|+2, m-48&amp;3|-|49020672|49020694&amp;offsets|0|+2]</t>
  </si>
  <si>
    <t>exclusive~TGTCAGTTTGTCAAATACCCAA~wildtype+A(s)~hsa-480-120.1&amp;WithFlank&amp;X|+|66018889|66018964@49.68.20(+2A)~[MIMAT0000280&amp;hsa-miR-223-3p&amp;offsets|0|-2(+2A), m-120&amp;X|+|66018937|66018958&amp;offsets|0|-2(+2A)]</t>
  </si>
  <si>
    <t>exclusive~TTCAAGTAATCCAGGATAGGCTTTT~wildtype+U(s)~hsa-33-406.1&amp;WithFlank&amp;12|-|57824614|57824685@7.28.22(+3U), hsa-34-546.1&amp;WithFlank&amp;3|+|37969407|37969479@7.28.22(+3U)~[MIMAT0000082&amp;hsa-miR-26a-5p&amp;offsets|0|0(+3U), m-33&amp;12|-|57824658|57824679&amp;offsets|0|0(+3U)], [MIMAT0000082_1&amp;hsa-miR-26a-5p&amp;offsets|0|0(+3U), m-34&amp;3|+|37969413|37969434&amp;offsets|0|0(+3U)]</t>
  </si>
  <si>
    <t>exclusive~TCAGTGCACTACAGAACTTTGA~wildtype+A(s)~hsa-189-7.1&amp;WithFlank&amp;7|-|25949916|25949987@45.65.21(+1A)~[MIMAT0000243&amp;hsa-miR-148a-3p&amp;offsets|0|-1(+1A), m-7&amp;7|-|25949922|25949943&amp;offsets|0|-1(+1A)]</t>
  </si>
  <si>
    <t>exclusive~AACATTCAACGCTGTCGGTGAGTTTT~wildtype+U(s)~hsa-32-125.1&amp;WithFlank&amp;1|-|198859063|198859136@7.31.25(+1U), hsa-32-71.1&amp;WithFlank&amp;9|+|124692474|124692545@7.31.25(+1U)~[MIMAT0000256&amp;hsa-miR-181a-5p&amp;offsets|0|+2(+1U), m-32&amp;1|-|198859108|198859130&amp;offsets|0|+2(+1U)], [MIMAT0000256_1&amp;hsa-miR-181a-5p&amp;offsets|0|+2(+1U), m-32&amp;9|+|124692480|124692502&amp;offsets|0|+2(+1U)]</t>
  </si>
  <si>
    <t>exclusive~TAGCAGCACGTAAATATTGGCGTT~wildtype~hsa-62-415.1&amp;WithFlank&amp;13|-|50048979|50049054@7.30.24~[MIMAT0000069&amp;hsa-miR-16-5p&amp;offsets|0|+2, m-62&amp;13|-|50049027|50049048&amp;offsets|0|+2]</t>
  </si>
  <si>
    <t>exclusive~AGCAGCATTGTACAGGGCTATCA~wildtype~hsa-78.1&amp;WithFlank&amp;10|-|89592735|89592833@56.78.23, hsa-2826.1&amp;WithFlank&amp;10|-|89592741|89592821@44.66.23~[MIMAT0000104&amp;hsa-miR-107&amp;offsets|0|0, m-78&amp;10|-|89592758|89592778&amp;offsets|0|+2], [MIMAT0000104&amp;hsa-miR-107&amp;offsets|0|0, m-78&amp;10|-|89592758|89592778&amp;offsets|0|+2]</t>
  </si>
  <si>
    <t>exclusive~AGCAGCATTGTACAGGGCTATGTT~wildtype+U(s)~hsa-481-12.1&amp;WithFlank&amp;20|+|3917498|3917569@44.65.22(+2U), hsa-13.1&amp;WithFlank&amp;5|-|168560898|168560979@54.75.22(+2U), hsa-2698.1&amp;WithFlank&amp;5|-|168560890|168560969@44.65.22(+2U), hsa-44219-44220.1&amp;WithFlank&amp;5|-|168560902|168560967@42.63.22(+2U)~[MIMAT0000101&amp;hsa-miR-103a-3p&amp;offsets|0|-1(+2U), m-12&amp;20|+|3917541|3917563&amp;offsets|0|-1(+2U)], [MIMAT0000101_1&amp;hsa-miR-103a-3p&amp;offsets|0|-1(+2U), m-13&amp;5|-|168560904|168560926&amp;offsets|0|-1(+2U), m-44220&amp;5|-|168560908|168560926&amp;offsets|0|+3(+2U)], [MIMAT0000101_1&amp;hsa-miR-103a-3p&amp;offsets|0|-1(+2U), m-13&amp;5|-|168560904|168560926&amp;offsets|0|-1(+2U), m-44220&amp;5|-|168560908|168560926&amp;offsets|0|+3(+2U)], [MIMAT0000101_1&amp;hsa-miR-103a-3p&amp;offsets|0|-1(+2U), m-13&amp;5|-|168560904|168560926&amp;offsets|0|-1(+2U), m-44220&amp;5|-|168560908|168560926&amp;offsets|0|+3(+2U)]</t>
  </si>
  <si>
    <t>exclusive~TCAGTGCATCACAGAACTTTGTTT~wildtype+U(s)~hsa-371-77.1&amp;WithFlank&amp;12|+|54337233|54337305@46.67.22(+2U)~[MIMAT0000759&amp;hsa-miR-148b-3p&amp;offsets|0|0(+2U), m-77&amp;12|+|54337278|54337299&amp;offsets|0|0(+2U)]</t>
  </si>
  <si>
    <t>exclusive~GTAAACATCCTTGACTGGAAGCT~wildtype~hsa-24-25.1&amp;WithFlank&amp;1|+|40754365|40754440@8.30.23~[MIMAT0000692&amp;hsa-miR-30e-5p&amp;offsets|+1|+2, m-24&amp;1|+|40754371|40754394&amp;offsets|+1|0]</t>
  </si>
  <si>
    <t>exclusive~AATTGCACGGTATCCATCTGT~wildtype~hsa-1027-178.1&amp;WithFlank&amp;X|-|134169375|134169452@50.70.21~[MIMAT0000707&amp;hsa-miR-363-3p&amp;offsets|0|-1, m-178&amp;X|-|134169381|134169403&amp;offsets|0|-2]</t>
  </si>
  <si>
    <t>exclusive~CAAAGTGCTGTTCGTGCAGGTAGG~wildtype+G(s)~hsa-29-250.1&amp;WithFlank&amp;7|-|100093770|100093843@7.29.23(+1G)~[MIMAT0000093&amp;hsa-miR-93-5p&amp;offsets|0|0(+1G), m-29&amp;7|-|100093815|100093837&amp;offsets|0|0(+1G)]</t>
  </si>
  <si>
    <t>exclusive~CAGTGCAATGTTAAAAGGGCAT~wildtype~hsa-622-139.1&amp;WithFlank&amp;11|+|57641206|57641279@47.68.22~[MIMAT0000425&amp;hsa-miR-130a-3p&amp;offsets|0|0, m-139&amp;11|+|57641252|57641273&amp;offsets|0|0]</t>
  </si>
  <si>
    <t>exclusive~AATCGTACAGGGTCATCCACTT~wildtype~hsa-1049-383.1&amp;WithFlank&amp;14|+|101046464|101046532@42.63.22, hsa-4138.1&amp;WithFlank&amp;14|+|101046443|101046544@63.84.22~[MIMAT0003180&amp;hsa-miR-487b-3p&amp;offsets|0|0, m-383&amp;14|+|101046505|101046526&amp;offsets|0|0], [MIMAT0003180&amp;hsa-miR-487b-3p&amp;offsets|0|0, m-383&amp;14|+|101046505|101046526&amp;offsets|0|0]</t>
  </si>
  <si>
    <t>exclusive~CAAAGTGCTGTTCGTGCAGGTAGC~wildtype+C(s)~hsa-29-250.1&amp;WithFlank&amp;7|-|100093770|100093843@7.29.23(+1C)~[MIMAT0000093&amp;hsa-miR-93-5p&amp;offsets|0|0(+1C), m-29&amp;7|-|100093815|100093837&amp;offsets|0|0(+1C)]</t>
  </si>
  <si>
    <t>exclusive~TGGAGTGTGACAATGGTGTTTA~wildtype+A(s)~hsa-834-875.1&amp;WithFlank&amp;18|+|58451082|58451150@7.27.21(+1A)~[MIMAT0000421&amp;hsa-miR-122-5p&amp;offsets|0|-1(+1A), m-834&amp;18|+|58451088|58451108&amp;offsets|0|0(+1A)]</t>
  </si>
  <si>
    <t>exclusive~TGTAAACATCCCCGACTGGAGG~wildtype+G(s)~hsa-21-254.1&amp;WithFlank&amp;8|-|134804873|134804946@7.26.20(+2G)~[MIMAT0000245&amp;hsa-miR-30d-5p&amp;offsets|0|-2(+2G), m-21&amp;8|-|134804919|134804940&amp;offsets|0|-2(+2G)]</t>
  </si>
  <si>
    <t>exclusive~TGTAAACATCCTTGACTGGAAGCTT~wildtype+U(s)~hsa-24-25.1&amp;WithFlank&amp;1|+|40754365|40754440@7.30.24(+1U)~[MIMAT0000692&amp;hsa-miR-30e-5p&amp;offsets|0|+2(+1U), m-24&amp;1|+|40754371|40754394&amp;offsets|0|0(+1U)]</t>
  </si>
  <si>
    <t>exclusive~GTCAGTTTGTCAAATACCCCATT~wildtype+U(s)~hsa-480-120.1&amp;WithFlank&amp;X|+|66018889|66018964@50.70.21(+2U)~[MIMAT0000280&amp;hsa-miR-223-3p&amp;offsets|+1|0(+2U), m-120&amp;X|+|66018937|66018958&amp;offsets|+1|0(+2U)]</t>
  </si>
  <si>
    <t>exclusive~TGTGCAAATCCATGCAAAACTG~wildtype~hsa-363-122.1&amp;WithFlank&amp;13|+|91351201|91351273@45.66.22, hsa-1803-121.1&amp;WithFlank&amp;X|-|134169677|134169754@50.71.22~[MIMAT0000074&amp;hsa-miR-19b-3p&amp;offsets|0|-1, m-122&amp;13|+|91351245|91351267&amp;offsets|0|-1], [MIMAT0000074_1&amp;hsa-miR-19b-3p&amp;offsets|0|-1, m-121&amp;X|-|134169683|134169705&amp;offsets|0|-1]</t>
  </si>
  <si>
    <t>exclusive~TGTGACTGGTTGACCAGAGGGA~wildtype+A(s)~hsa-132-681.1&amp;WithFlank&amp;14|+|101054688|101054759@7.27.21(+1A)~[MIMAT0000447&amp;hsa-miR-134-5p&amp;offsets|0|-1(+1A), m-132&amp;14|+|101054694|101054715&amp;offsets|0|-1(+1A)]</t>
  </si>
  <si>
    <t>exclusive~CCCAGTGTTCAGACTACCTGTT~wildtype~hsa-86-46.1&amp;WithFlank&amp;1|-|172144549|172144620@7.28.22, hsa-85-47.1&amp;WithFlank&amp;19|-|10817424|10817497@7.28.22~[MIMAT0000231&amp;hsa-miR-199a-5p&amp;offsets|0|-1, m-86&amp;1|-|172144592|172144614&amp;offsets|0|-1], [MIMAT0000231_1&amp;hsa-miR-199a-5p&amp;offsets|0|-1, m-85&amp;19|-|10817469|10817491&amp;offsets|0|-1]</t>
  </si>
  <si>
    <t>exclusive~TACAGTAGTCTGCACATTGGTTAT~wildtype+U(s)~hsa-86-46.1&amp;WithFlank&amp;1|-|172144549|172144620@45.67.23(+1U), hsa-85-47.1&amp;WithFlank&amp;19|-|10817424|10817497@47.69.23(+1U), hsa-155-47.1&amp;WithFlank&amp;9|-|128244740|128244811@45.67.23(+1U)~[MIMAT0000232&amp;hsa-miR-199a-3p&amp;offsets|-1|0(+1U), m-46&amp;1|-|172144555|172144575&amp;offsets|-1|+1(+1U)], [MIMAT0000232_1&amp;hsa-miR-199a-3p&amp;offsets|-1|0(+1U), m-47&amp;19|-|10817430|10817450&amp;offsets|-1|+1(+1U)], [MIMAT0004563&amp;hsa-miR-199b-3p&amp;offsets|-1|0(+1U), m-47&amp;9|-|128244746|128244766&amp;offsets|-1|+1(+1U)]</t>
  </si>
  <si>
    <t>exclusive~TTATAATACAACCTGATAAGTG~wildtype~hsa-184-74.1&amp;WithFlank&amp;X|-|74287289|74287352@7.28.22~[MIMAT0000727&amp;hsa-miR-374a-5p&amp;offsets|0|0, m-184&amp;X|-|74287325|74287346&amp;offsets|0|0]</t>
  </si>
  <si>
    <t>exclusive~TTGCAGCTGCCTGGGAGTGACTTCT~wildtype+U(s)~hsa-1270-256.1&amp;WithFlank&amp;2|-|25328644|25328716@43.66.24(+1U), hsa-2946.1&amp;WithFlank&amp;2|-|25328634|25328737@64.87.24(+1U)~[MIMAT0005797&amp;hsa-miR-1301-3p&amp;offsets|0|0(+1U), m-256&amp;2|-|25328650|25328674&amp;offsets|0|-1(+1U)], [MIMAT0005797&amp;hsa-miR-1301-3p&amp;offsets|0|0(+1U), m-256&amp;2|-|25328650|25328674&amp;offsets|0|-1(+1U)]</t>
  </si>
  <si>
    <t>exclusive~AACATTCAACGCTGTCGGTGAGTTT~wildtype~hsa-32-125.1&amp;WithFlank&amp;1|-|198859063|198859136@7.31.25, hsa-32-71.1&amp;WithFlank&amp;9|+|124692474|124692545@7.31.25~[MIMAT0000256&amp;hsa-miR-181a-5p&amp;offsets|0|+2, m-32&amp;1|-|198859108|198859130&amp;offsets|0|+2], [MIMAT0000256_1&amp;hsa-miR-181a-5p&amp;offsets|0|+2, m-32&amp;9|+|124692480|124692502&amp;offsets|0|+2]</t>
  </si>
  <si>
    <t>exclusive~GCCTGCTGGGGTGGAACCTGGTT~wildtype+U(s)~hsa-492-361.1&amp;WithFlank&amp;14|+|100911145|100911213@42.63.22(+1U), hsa-3430.1&amp;WithFlank&amp;14|+|100911125|100911219@62.83.22(+1U)~[MIMAT0000722&amp;hsa-miR-370-3p&amp;offsets|0|0(+1U), m-361&amp;14|+|100911186|100911207&amp;offsets|0|0(+1U)], [MIMAT0000722&amp;hsa-miR-370-3p&amp;offsets|0|0(+1U), m-361&amp;14|+|100911186|100911207&amp;offsets|0|0(+1U)]</t>
  </si>
  <si>
    <t>exclusive~TTCAAGTAATTCAGGATAGGTA~wildtype+A(s)~hsa-53-218.1&amp;WithFlank&amp;2|+|218402651|218402718@7.27.21(+1A)~[MIMAT0000083&amp;hsa-miR-26b-5p&amp;offsets|0|0(+1A), m-53&amp;2|+|218402657|218402678&amp;offsets|0|-1(+1A)]</t>
  </si>
  <si>
    <t>exclusive~CAGCATTGTACAGGGCTATGA~wildtype~hsa-481-12.1&amp;WithFlank&amp;20|+|3917498|3917569@46.66.21, hsa-13.1&amp;WithFlank&amp;5|-|168560898|168560979@56.76.21, hsa-2698.1&amp;WithFlank&amp;5|-|168560890|168560969@46.66.21, hsa-44219-44220.1&amp;WithFlank&amp;5|-|168560902|168560967@44.64.21~[MIMAT0000101&amp;hsa-miR-103a-3p&amp;offsets|+2|0, m-12&amp;20|+|3917541|3917563&amp;offsets|+2|0], [MIMAT0000101_1&amp;hsa-miR-103a-3p&amp;offsets|+2|0, m-13&amp;5|-|168560904|168560926&amp;offsets|+2|0, m-44220&amp;5|-|168560908|168560926&amp;offsets|+2|+4], [MIMAT0000101_1&amp;hsa-miR-103a-3p&amp;offsets|+2|0, m-13&amp;5|-|168560904|168560926&amp;offsets|+2|0, m-44220&amp;5|-|168560908|168560926&amp;offsets|+2|+4], [MIMAT0000101_1&amp;hsa-miR-103a-3p&amp;offsets|+2|0, m-13&amp;5|-|168560904|168560926&amp;offsets|+2|0, m-44220&amp;5|-|168560908|168560926&amp;offsets|+2|+4]</t>
  </si>
  <si>
    <t>exclusive~TGTAACAGCAACTCCATGTGG~wildtype~hsa-131.1&amp;WithFlank&amp;1|-|220118151|220118233@7.27.21, hsa-126-471.1&amp;WithFlank&amp;11|-|64891362|64891431@7.27.21, hsa-3420.1&amp;WithFlank&amp;1|-|220118164|220118247@21.41.21~[MIMAT0000460&amp;hsa-miR-194-5p&amp;offsets|0|-1, m-131&amp;1|-|220118206|220118227&amp;offsets|0|-1], [MIMAT0000460_1&amp;hsa-miR-194-5p&amp;offsets|0|-1, m-126&amp;11|-|64891404|64891425&amp;offsets|0|-1], [MIMAT0000460&amp;hsa-miR-194-5p&amp;offsets|0|-1, m-131&amp;1|-|220118206|220118227&amp;offsets|0|-1]</t>
  </si>
  <si>
    <t>exclusive~CAACGGAATCCCAAAAGCAGCTGTTT~wildtype+U(s)~hsa-48-413.1&amp;WithFlank&amp;3|-|49020625|49020700@7.31.25(+1U)~[MIMAT0000440&amp;hsa-miR-191-5p&amp;offsets|0|+2(+1U), m-48&amp;3|-|49020672|49020694&amp;offsets|0|+2(+1U)]</t>
  </si>
  <si>
    <t>exclusive~CCCAGTGTTCAGACTACCTGTTC~wildtype~hsa-86-46.1&amp;WithFlank&amp;1|-|172144549|172144620@7.29.23, hsa-85-47.1&amp;WithFlank&amp;19|-|10817424|10817497@7.29.23~[MIMAT0000231&amp;hsa-miR-199a-5p&amp;offsets|0|0, m-86&amp;1|-|172144592|172144614&amp;offsets|0|0], [MIMAT0000231_1&amp;hsa-miR-199a-5p&amp;offsets|0|0, m-85&amp;19|-|10817469|10817491&amp;offsets|0|0]</t>
  </si>
  <si>
    <t>exclusive~CAAAGAATTCTCCTTTTGGGC~wildtype~hsa-84-746.1&amp;WithFlank&amp;1|-|71067636|71067708@7.27.21~[MIMAT0000456&amp;hsa-miR-186-5p&amp;offsets|0|-1, m-84&amp;1|-|71067681|71067702&amp;offsets|0|-1]</t>
  </si>
  <si>
    <t>exclusive~TGTAGTGTTTCCTACTTTATGGT~wildtype+U(s)~hsa-144-69.1&amp;WithFlank&amp;17|-|58331240|58331311@45.66.22(+1U)~[MIMAT0000434&amp;hsa-miR-142-3p&amp;offsets|0|-1(+1U), m-69&amp;17|-|58331246|58331266&amp;offsets|-1|0(+1U)]</t>
  </si>
  <si>
    <t>exclusive~TTATCAGAATCTCCAGGGGTACT~wildtype~hsa-89-124.1&amp;WithFlank&amp;X|-|85903636|85903708@7.29.23~[MIMAT0000703&amp;hsa-miR-361-5p&amp;offsets|0|+1, m-89&amp;X|-|85903681|85903702&amp;offsets|0|+1]</t>
  </si>
  <si>
    <t>exclusive~TGTCAGTTTGTCAAATACCCCATTT~wildtype+U(s)~hsa-480-120.1&amp;WithFlank&amp;X|+|66018889|66018964@49.70.22(+3U)~[MIMAT0000280&amp;hsa-miR-223-3p&amp;offsets|0|0(+3U), m-120&amp;X|+|66018937|66018958&amp;offsets|0|0(+3U)]</t>
  </si>
  <si>
    <t>exclusive~TGTAAACATCCTTGACTGGAAGCTTT~wildtype+U(s)~hsa-24-25.1&amp;WithFlank&amp;1|+|40754365|40754440@7.30.24(+2U)~[MIMAT0000692&amp;hsa-miR-30e-5p&amp;offsets|0|+2(+2U), m-24&amp;1|+|40754371|40754394&amp;offsets|0|0(+2U)]</t>
  </si>
  <si>
    <t>exclusive~ATCACATTGCCAGGGATTTCCAAT~wildtype+U(s)~hsa-447-31.1&amp;WithFlank&amp;19|-|13836589|13836657@43.65.23(+1U)~[MIMAT0000078&amp;hsa-miR-23a-3p&amp;offsets|0|+2(+1U), m-31&amp;19|-|13836595|13836615&amp;offsets|0|+2(+1U)]</t>
  </si>
  <si>
    <t>exclusive~CAAGTCACTAGTGGTTCCGTTTAGT~wildtype~hsa-238-500.1&amp;WithFlank&amp;X|-|151958578|151958657@7.31.25~[MIMAT0000281&amp;hsa-miR-224-5p&amp;offsets|+1|+1, m-238&amp;X|-|151958630|151958651&amp;offsets|0|+3]</t>
  </si>
  <si>
    <t>exclusive~CATAAAGTAGAAAGCACTACTA~wildtype~hsa-144-69.1&amp;WithFlank&amp;17|-|58331240|58331311@9.30.22~[MIMAT0000433&amp;hsa-miR-142-5p&amp;offsets|0|+1, m-144&amp;17|-|58331286|58331305&amp;offsets|+2|+4]</t>
  </si>
  <si>
    <t>exclusive~AATGACACGATCACTCCCGTTGAGTT~wildtype+U(s)~hsa-95-258.1&amp;WithFlank&amp;3|-|49020154|49020227@7.31.25(+1U)~[MIMAT0003393&amp;hsa-miR-425-5p&amp;offsets|0|+2(+1U), m-95&amp;3|-|49020200|49020221&amp;offsets|0|+3(+1U)]</t>
  </si>
  <si>
    <t>exclusive~CAAAGAATTCTCCTTTTGGG~wildtype~hsa-84-746.1&amp;WithFlank&amp;1|-|71067636|71067708@7.26.20~[MIMAT0000456&amp;hsa-miR-186-5p&amp;offsets|0|-2, m-84&amp;1|-|71067681|71067702&amp;offsets|0|-2]</t>
  </si>
  <si>
    <t>exclusive~CCCATAAAGTAGAAAGCACTACA~wildtype+A(s)~hsa-144-69.1&amp;WithFlank&amp;17|-|58331240|58331311@7.28.22(+1A)~[MIMAT0000433&amp;hsa-miR-142-5p&amp;offsets|-2|-1(+1A), m-144&amp;17|-|58331286|58331305&amp;offsets|0|+2(+1A)]</t>
  </si>
  <si>
    <t>exclusive~CAAGTCACTAGTGGTTCCGTTTA~wildtype~hsa-238-500.1&amp;WithFlank&amp;X|-|151958578|151958657@7.29.23~[MIMAT0000281&amp;hsa-miR-224-5p&amp;offsets|+1|-1, m-238&amp;X|-|151958630|151958651&amp;offsets|0|+1]</t>
  </si>
  <si>
    <t>exclusive~TGAGGTAGTAGGTTGTGTGGTTTAA~wildtype+A(s)~hsa-14-171.1&amp;WithFlank&amp;22|+|46113685|46113772@7.29.23(+2A)~[MIMAT0000063&amp;hsa-let-7b-5p&amp;offsets|0|+1(+2A), m-14&amp;22|+|46113691|46113712&amp;offsets|0|+1(+2A)]</t>
  </si>
  <si>
    <t>exclusive~TGGAGAGAAAGGCAGTTCCTGAT~wildtype~hsa-145-306.1&amp;WithFlank&amp;22|+|20033147|20033214@7.29.23~[MIMAT0000455&amp;hsa-miR-185-5p&amp;offsets|0|+1, m-145&amp;22|+|20033153|20033174&amp;offsets|0|+1]</t>
  </si>
  <si>
    <t>exclusive~AATTGCACGGTATCCATCTG~wildtype~hsa-1027-178.1&amp;WithFlank&amp;X|-|134169375|134169452@50.69.20~[MIMAT0000707&amp;hsa-miR-363-3p&amp;offsets|0|-2, m-178&amp;X|-|134169381|134169403&amp;offsets|0|-3]</t>
  </si>
  <si>
    <t>exclusive~ACAGTAGTCTGCACATTGGTTATT~wildtype+U(s)~hsa-86-46.1&amp;WithFlank&amp;1|-|172144549|172144620@46.67.22(+2U), hsa-85-47.1&amp;WithFlank&amp;19|-|10817424|10817497@48.69.22(+2U), hsa-155-47.1&amp;WithFlank&amp;9|-|128244740|128244811@46.67.22(+2U)~[MIMAT0000232&amp;hsa-miR-199a-3p&amp;offsets|0|0(+2U), m-46&amp;1|-|172144555|172144575&amp;offsets|0|+1(+2U)], [MIMAT0000232_1&amp;hsa-miR-199a-3p&amp;offsets|0|0(+2U), m-47&amp;19|-|10817430|10817450&amp;offsets|0|+1(+2U)], [MIMAT0004563&amp;hsa-miR-199b-3p&amp;offsets|0|0(+2U), m-47&amp;9|-|128244746|128244766&amp;offsets|0|+1(+2U)]</t>
  </si>
  <si>
    <t>exclusive~AGCAGCATTGTACAGGGCTATCT~wildtype+U(s)~hsa-78.1&amp;WithFlank&amp;10|-|89592735|89592833@56.77.22(+1U), hsa-2826.1&amp;WithFlank&amp;10|-|89592741|89592821@44.65.22(+1U)~[MIMAT0000104&amp;hsa-miR-107&amp;offsets|0|-1(+1U), m-78&amp;10|-|89592758|89592778&amp;offsets|0|+1(+1U)], [MIMAT0000104&amp;hsa-miR-107&amp;offsets|0|-1(+1U), m-78&amp;10|-|89592758|89592778&amp;offsets|0|+1(+1U)]</t>
  </si>
  <si>
    <t>exclusive~CAACGGAATCCCAAAAGCA~wildtype~hsa-48-413.1&amp;WithFlank&amp;3|-|49020625|49020700@7.25.19~[MIMAT0000440&amp;hsa-miR-191-5p&amp;offsets|0|-4, m-48&amp;3|-|49020672|49020694&amp;offsets|0|-4]</t>
  </si>
  <si>
    <t>exclusive~TAGCACCATCTGAAATCGG~wildtype~hsa-315-26.1&amp;WithFlank&amp;7|-|130876743|130876813@45.63.19~[MIMAT0000086&amp;hsa-miR-29a-3p&amp;offsets|0|-3, m-26&amp;7|-|130876749|130876769&amp;offsets|0|-2]</t>
  </si>
  <si>
    <t>exclusive~TAGTGCAATATTGCTTATAGGGTTTT~wildtype~hsa-519-272.1&amp;WithFlank&amp;17|-|59137781|59137855@47.72.26~[MIMAT0003885&amp;hsa-miR-454-3p&amp;offsets|0|+3, m-272&amp;17|-|59137787|59137809&amp;offsets|0|+3]</t>
  </si>
  <si>
    <t>exclusive~TCGTACCGTGAGTAATAATGA~wildtype+A(s)~hsa-114-40.1&amp;WithFlank&amp;9|+|136670610|136670680@44.63.20(+1A)~[MIMAT0000445&amp;hsa-miR-126-3p&amp;offsets|0|-2(+1A), m-40&amp;9|+|136670653|136670674&amp;offsets|0|-2(+1A)]</t>
  </si>
  <si>
    <t>exclusive~TGAGGTAGTAGGTTGTATAGTTC~wildtype+C(s)~hsa-6-426.1&amp;WithFlank&amp;11|-|122146517|122146595@7.28.22(+1C), hsa-5-180.1&amp;WithFlank&amp;22|+|46112746|46112827@7.28.22(+1C), hsa-4-181.1&amp;WithFlank&amp;9|+|94175956|94176040@7.28.22(+1C)~[MIMAT0000062&amp;hsa-let-7a-5p&amp;offsets|0|0(+1C), m-6&amp;11|-|122146568|122146589&amp;offsets|0|0(+1C)], [MIMAT0000062_1&amp;hsa-let-7a-5p&amp;offsets|0|0(+1C), m-5&amp;22|+|46112752|46112773&amp;offsets|0|0(+1C)], [MIMAT0000062_2&amp;hsa-let-7a-5p&amp;offsets|0|0(+1C), m-4&amp;9|+|94175962|94175983&amp;offsets|0|0(+1C)]</t>
  </si>
  <si>
    <t>exclusive~TTATAATACAACCTGATAAGT~wildtype~hsa-184-74.1&amp;WithFlank&amp;X|-|74287289|74287352@7.27.21~[MIMAT0000727&amp;hsa-miR-374a-5p&amp;offsets|0|-1, m-184&amp;X|-|74287325|74287346&amp;offsets|0|-1]</t>
  </si>
  <si>
    <t>exclusive~TGAGAACTGAATTCCATGGG~wildtype~hsa-129-709.1&amp;WithFlank&amp;5|+|160485366|160485433@7.26.20~[MIMAT0000449&amp;hsa-miR-146a-5p&amp;offsets|0|-2, m-129&amp;5|+|160485372|160485393&amp;offsets|0|-2]</t>
  </si>
  <si>
    <t>exclusive~TGTCAGTTTGTCAAATACCCCAAAA~wildtype+A(s)~hsa-480-120.1&amp;WithFlank&amp;X|+|66018889|66018964@49.71.23(+2A)~[MIMAT0000280&amp;hsa-miR-223-3p&amp;offsets|0|+1(+2A), m-120&amp;X|+|66018937|66018958&amp;offsets|0|+1(+2A)]</t>
  </si>
  <si>
    <t>exclusive~ACAGTAGTCTGCACATTGGTAA~wildtype+A(s)~hsa-86-46.1&amp;WithFlank&amp;1|-|172144549|172144620@46.65.20(+2A), hsa-85-47.1&amp;WithFlank&amp;19|-|10817424|10817497@48.67.20(+2A), hsa-155-47.1&amp;WithFlank&amp;9|-|128244740|128244811@46.65.20(+2A)~[MIMAT0000232&amp;hsa-miR-199a-3p&amp;offsets|0|-2(+2A), m-46&amp;1|-|172144555|172144575&amp;offsets|0|-1(+2A)], [MIMAT0000232_1&amp;hsa-miR-199a-3p&amp;offsets|0|-2(+2A), m-47&amp;19|-|10817430|10817450&amp;offsets|0|-1(+2A)], [MIMAT0004563&amp;hsa-miR-199b-3p&amp;offsets|0|-2(+2A), m-47&amp;9|-|128244746|128244766&amp;offsets|0|-1(+2A)]</t>
  </si>
  <si>
    <t>exclusive~GGATATCATCATATACTGTAAGT~wildtype~hsa-170-318.1&amp;WithFlank&amp;17|-|28861542|28861610@7.29.23~[MIMAT0004600&amp;hsa-miR-144-5p&amp;offsets|0|+1, m-170&amp;17|-|28861583|28861604&amp;offsets|0|+1]</t>
  </si>
  <si>
    <t>exclusive~AACATTCATTGTTGTCGGTGGGT~wildtype~hsa-194-1489.1&amp;WithFlank&amp;19|+|13874904|13874978@7.29.23~[MIMAT0002821&amp;hsa-miR-181d-5p&amp;offsets|0|0, m-194&amp;19|+|13874910|13874932&amp;offsets|0|0]</t>
  </si>
  <si>
    <t>exclusive~ACCTGGCATACAATGTAGATTTCTGT~wildtype~hsa-405-91.1&amp;WithFlank&amp;X|-|45746175|45746248@7.32.26~[MIMAT0004568&amp;hsa-miR-221-5p&amp;offsets|0|+4, m-405&amp;X|-|45746220|45746242&amp;offsets|0|+3]</t>
  </si>
  <si>
    <t>exclusive~ATTCTAATTTCTCCACGTCTTTG~wildtype~hsa-264-524.1&amp;WithFlank&amp;4|+|109488707|109488778@7.29.23~[MIMAT0003241&amp;hsa-miR-576-5p&amp;offsets|0|+1, m-264&amp;4|+|109488713|109488735&amp;offsets|0|0]</t>
  </si>
  <si>
    <t>exclusive~GTAGTGTTTCCTACTTTATGGAA~wildtype+A(s)~hsa-144-69.1&amp;WithFlank&amp;17|-|58331240|58331311@46.67.22(+1A)~[MIMAT0000434&amp;hsa-miR-142-3p&amp;offsets|+1|0(+1A), m-69&amp;17|-|58331246|58331266&amp;offsets|0|+1(+1A)]</t>
  </si>
  <si>
    <t>exclusive~TAGCAGCACGTAAATATTG~wildtype~hsa-62-415.1&amp;WithFlank&amp;13|-|50048979|50049054@7.25.19, hsa-61-252.1&amp;WithFlank&amp;3|+|160404748|160404822@7.25.19~[MIMAT0000069&amp;hsa-miR-16-5p&amp;offsets|0|-3, m-62&amp;13|-|50049027|50049048&amp;offsets|0|-3], [MIMAT0000069_1&amp;hsa-miR-16-5p&amp;offsets|0|-3, m-61&amp;3|+|160404754|160404775&amp;offsets|0|-3]</t>
  </si>
  <si>
    <t>exclusive~TCTCCCAACCCTTGTACCAG~wildtype~hsa-94-498.1&amp;WithFlank&amp;19|-|49500792|49500859@7.26.20~[MIMAT0000451&amp;hsa-miR-150-5p&amp;offsets|0|-2, m-94&amp;19|-|49500832|49500853&amp;offsets|0|-2]</t>
  </si>
  <si>
    <t>exclusive~ATCACATTGCCAGGGATTTCCATT~wildtype+U(s)~hsa-447-31.1&amp;WithFlank&amp;19|-|13836589|13836657@43.64.22(+2U)~[MIMAT0000078&amp;hsa-miR-23a-3p&amp;offsets|0|+1(+2U), m-31&amp;19|-|13836595|13836615&amp;offsets|0|+1(+2U)]</t>
  </si>
  <si>
    <t>exclusive~TGTAGTGTTTCCTACTTTATGGAA~wildtype+A(s)~hsa-144-69.1&amp;WithFlank&amp;17|-|58331240|58331311@45.67.23(+1A)~[MIMAT0000434&amp;hsa-miR-142-3p&amp;offsets|0|0(+1A), m-69&amp;17|-|58331246|58331266&amp;offsets|-1|+1(+1A)]</t>
  </si>
  <si>
    <t>exclusive~ACAGTAGTCTGCACATTGGTA~wildtype+A(s)~hsa-86-46.1&amp;WithFlank&amp;1|-|172144549|172144620@46.65.20(+1A), hsa-85-47.1&amp;WithFlank&amp;19|-|10817424|10817497@48.67.20(+1A), hsa-155-47.1&amp;WithFlank&amp;9|-|128244740|128244811@46.65.20(+1A)~[MIMAT0000232&amp;hsa-miR-199a-3p&amp;offsets|0|-2(+1A), m-46&amp;1|-|172144555|172144575&amp;offsets|0|-1(+1A)], [MIMAT0000232_1&amp;hsa-miR-199a-3p&amp;offsets|0|-2(+1A), m-47&amp;19|-|10817430|10817450&amp;offsets|0|-1(+1A)], [MIMAT0004563&amp;hsa-miR-199b-3p&amp;offsets|0|-2(+1A), m-47&amp;9|-|128244746|128244766&amp;offsets|0|-1(+1A)]</t>
  </si>
  <si>
    <t>exclusive~CATTATTACTTTTGGTACGC~wildtype~hsa-114-40.1&amp;WithFlank&amp;9|+|136670610|136670680@7.26.20~[MIMAT0000444&amp;hsa-miR-126-5p&amp;offsets|0|-1, m-114&amp;9|+|136670616|136670636&amp;offsets|0|-1]</t>
  </si>
  <si>
    <t>exclusive~TCTCCCAACCCTTGTACCAGTGA~wildtype+A(s)~hsa-94-498.1&amp;WithFlank&amp;19|-|49500792|49500859@7.28.22(+1A)~[MIMAT0000451&amp;hsa-miR-150-5p&amp;offsets|0|0(+1A), m-94&amp;19|-|49500832|49500853&amp;offsets|0|0(+1A)]</t>
  </si>
  <si>
    <t>exclusive~TGTGCAAATCTATGCAAAACTG~wildtype~hsa-1070-201.1&amp;WithFlank&amp;13|+|91350898|91350967@42.63.22, hsa-2985.1&amp;WithFlank&amp;13|+|91350878|91350978@62.83.22~[MIMAT0000073&amp;hsa-miR-19a-3p&amp;offsets|0|-1, m-201&amp;13|+|91350939|91350961&amp;offsets|0|-1], [MIMAT0000073&amp;hsa-miR-19a-3p&amp;offsets|0|-1, m-201&amp;13|+|91350939|91350961&amp;offsets|0|-1]</t>
  </si>
  <si>
    <t>exclusive~AAACCGTTACCATTACTGA~wildtype~hsa-83.1&amp;WithFlank&amp;17|-|28861363|28861446@23.41.19~[MIMAT0001631&amp;hsa-miR-451a&amp;offsets|0|-3, m-83&amp;17|-|28861404|28861424&amp;offsets|0|-2]</t>
  </si>
  <si>
    <t>exclusive~ATTGCACGGTATCCATCTGT~wildtype~hsa-1027-178.1&amp;WithFlank&amp;X|-|134169375|134169452@51.70.20~[MIMAT0000707&amp;hsa-miR-363-3p&amp;offsets|+1|-1, m-178&amp;X|-|134169381|134169403&amp;offsets|+1|-2]</t>
  </si>
  <si>
    <t>exclusive~CTGGGGATAGAGCATTGC~wildtype~hsa-7019-2988.1&amp;WithFlank&amp;8|-|6475621|6475688@46.63.18~[m-2988&amp;8|-|6475627|6475644&amp;offsets|+1|+1]</t>
  </si>
  <si>
    <t>exclusive~TCGACCGGACCTCGACCGGCTCG~wildtype~hsa-112-66.1&amp;WithFlank&amp;10|-|103394294|103394367@7.29.23~[MIMAT0022727&amp;hsa-miR-1307-5p&amp;offsets|0|+2, m-112&amp;10|-|103394341|103394361&amp;offsets|0|+2]</t>
  </si>
  <si>
    <t>exclusive~TTCACCACCTTCTCCACCCAGCT~wildtype+U(s)~hsa-1095-99.1&amp;WithFlank&amp;1|+|109598895|109598967@46.67.22(+1U), hsa-2928.1&amp;WithFlank&amp;1|+|109598875|109598973@66.87.22(+1U)~[MIMAT0000227&amp;hsa-miR-197-3p&amp;offsets|0|0(+1U), m-99&amp;1|+|109598940|109598961&amp;offsets|0|0(+1U)], [MIMAT0000227&amp;hsa-miR-197-3p&amp;offsets|0|0(+1U), m-99&amp;1|+|109598940|109598961&amp;offsets|0|0(+1U)]</t>
  </si>
  <si>
    <t>ambiguous~TATATATATATATGTACGTATG~wildtype~hsa-490-544.1&amp;WithFlank&amp;X|+|118386398|118386467@7.28.22~[MIMAT0022724&amp;hsa-miR-1277-5p&amp;offsets|+3|+1, m-490&amp;X|+|118386404|118386425&amp;offsets|0|0]</t>
  </si>
  <si>
    <t>ambiguous~GCTGTGATGGCCGAGTGG~wildtype~hsa-7223-20368.1&amp;WithFlank&amp;3|-|105256028|105256105@7.24.18~[m-7223&amp;3|-|105256078|105256099&amp;offsets|0|-4]</t>
  </si>
  <si>
    <t>ambiguous~ATGGATTTTTGGAGCAGGG~wildtype+G(s)~hsa-338.1&amp;WithFlank&amp;2|-|176600974|176601049@9.26.18(+1G)~[MIMAT0005898&amp;hsa-miR-1246&amp;offsets|+1|0(+1G), m-338&amp;2|-|176601023|176601043&amp;offsets|+2|-1(+1G)]</t>
  </si>
  <si>
    <t>ambiguous~CTGGACTTGGAGTCAGAAGGCT~wildtype+U(s)~hsa-182-44.1&amp;WithFlank&amp;5|+|149732823|149732894@46.66.21(+1U)~[MIMAT0000732&amp;hsa-miR-378a-3p&amp;offsets|+1|0(+1U), m-44&amp;5|+|149732867|149732888&amp;offsets|+1|0(+1U)]</t>
  </si>
  <si>
    <t>ambiguous~CGGGCCTGGTTAGTACTTGGATGG~wildtype~hsa-245.2&amp;WithFlank&amp;14|+|75604205|75604267@31.54.24~[No mature intersections]</t>
  </si>
  <si>
    <t>ambiguous~GGGGATGTAGCTCAGTGGTAGA~wildtype~hsa-7214-7229.1&amp;WithFlank&amp;6|-|28658238|28658314@7.28.22, hsa-44242-44243.1&amp;WithFlank&amp;6|-|28673838|28673913@7.28.22~[m-7214&amp;6|-|28658287|28658308&amp;offsets|0|0], [m-44242&amp;6|-|28673886|28673907&amp;offsets|0|0]</t>
  </si>
  <si>
    <t>ambiguous~GGGGATGTAGCTCAGTGG~wildtype~hsa-7214-7229.1&amp;WithFlank&amp;6|-|28658238|28658314@7.24.18, hsa-44242-44243.1&amp;WithFlank&amp;6|-|28673838|28673913@7.24.18~[m-7214&amp;6|-|28658287|28658308&amp;offsets|0|-4], [m-44242&amp;6|-|28673886|28673907&amp;offsets|0|-4]</t>
  </si>
  <si>
    <t>ambiguous~GGGGATGTAGCTCAGTGGTAG~wildtype~hsa-7214-7229.1&amp;WithFlank&amp;6|-|28658238|28658314@7.27.21, hsa-44242-44243.1&amp;WithFlank&amp;6|-|28673838|28673913@7.27.21~[m-7214&amp;6|-|28658287|28658308&amp;offsets|0|-1], [m-44242&amp;6|-|28673886|28673907&amp;offsets|0|-1]</t>
  </si>
  <si>
    <t>snp~TGAGGTAGTAAATTGTATAGTT~[COSN22445737]~[hsa-19-453.1&amp;WithFlank&amp;X|-|53557190|53557273]</t>
  </si>
  <si>
    <t>snp~TGTCAGTTTGCCAAATACCCCA~[COSM3973787]~[hsa-480-120.1&amp;WithFlank&amp;X|+|66018889|66018964]</t>
  </si>
  <si>
    <t>exclusive~CGAATCATTATTTGCTGCTCT~wildtype~hsa-110-204.1&amp;WithFlank&amp;3|+|160404601|160404671@45.65.21~[MIMAT0004586&amp;hsa-miR-15b-3p&amp;offsets|0|-1, m-204&amp;3|+|160404645|160404665&amp;offsets|0|0]</t>
  </si>
  <si>
    <t>exclusive~AGCTACATCTGGCTACTGGGTCTTT~wildtype+U(s)~hsa-385-140.1&amp;WithFlank&amp;X|-|45747027|45747100@45.67.23(+2U)~[MIMAT0000279&amp;hsa-miR-222-3p&amp;offsets|0|+2(+2U), m-140&amp;X|-|45747033|45747056&amp;offsets|0|-1(+2U)]</t>
  </si>
  <si>
    <t>exclusive~GCACTTGTCCCGGCCTGT~wildtype~hsa-409-9.1&amp;WithFlank&amp;13|+|91351318|91351388@48.65.18, hsa-1092-11.1&amp;WithFlank&amp;X|-|134169538|134169610@50.67.18~[MIMAT0000092&amp;hsa-miR-92a-3p&amp;offsets|+4|0, m-9&amp;13|+|91351361|91351382&amp;offsets|+4|0], [MIMAT0000092_1&amp;hsa-miR-92a-3p&amp;offsets|+4|0, m-11&amp;X|-|134169544|134169565&amp;offsets|+4|0]</t>
  </si>
  <si>
    <t>exclusive~AAAAGCTGGGTTGAGAGGGAA~wildtype+A(s)~hsa-183.1&amp;WithFlank&amp;1|+|116671743|116671833@45.63.19(+2A), hsa-183.2&amp;WithFlank&amp;1|-|224256998|224257147@78.96.19(+2A), hsa-222.1&amp;WithFlank&amp;18|+|21683504|21683603@56.74.19(+2A), hsa-219.1&amp;WithFlank&amp;18|+|24321680|24321741@37.55.19(+2A), hsa-60.1&amp;WithFlank&amp;8|-|22244969|22245049@54.72.19(+2A), hsa-3313.1&amp;WithFlank&amp;8|-|22244956|22245034@39.57.19(+2A)~[MIMAT0005792&amp;hsa-miR-320b&amp;offsets|0|-3(+2A), m-183&amp;1|+|116671787|116671806&amp;offsets|0|-1(+2A)], [MIMAT0005792_1&amp;hsa-miR-320b&amp;offsets|0|-3(+2A), m-183&amp;1|-|224257051|224257070&amp;offsets|0|-1(+2A)], [MIMAT0005793&amp;hsa-miR-320c&amp;offsets|0|-1(+2A), m-222&amp;18|+|21683559|21683578&amp;offsets|0|-1(+2A)], [MIMAT0005793_1&amp;hsa-miR-320c&amp;offsets|0|-1(+2A), m-219&amp;18|+|24321716|24321735&amp;offsets|0|-1(+2A)], [MIMAT0000510&amp;hsa-miR-320a-3p&amp;offsets|0|-3(+2A), m-60&amp;8|-|22244975|22244996&amp;offsets|0|-3(+2A)], [MIMAT0000510&amp;hsa-miR-320a-3p&amp;offsets|0|-3(+2A), m-60&amp;8|-|22244975|22244996&amp;offsets|0|-3(+2A)]</t>
  </si>
  <si>
    <t>exclusive~CCCAGTGTTCAGACTACCTGTTCA~wildtype~hsa-86-46.1&amp;WithFlank&amp;1|-|172144549|172144620@7.30.24, hsa-85-47.1&amp;WithFlank&amp;19|-|10817424|10817497@7.30.24~[MIMAT0000231&amp;hsa-miR-199a-5p&amp;offsets|0|+1, m-86&amp;1|-|172144592|172144614&amp;offsets|0|+1], [MIMAT0000231_1&amp;hsa-miR-199a-5p&amp;offsets|0|+1, m-85&amp;19|-|10817469|10817491&amp;offsets|0|+1]</t>
  </si>
  <si>
    <t>exclusive~CAGCAGCAATTCATGTTTTGA~wildtype~hsa-152-305.1&amp;WithFlank&amp;X|-|134546638|134546707@7.27.21~[MIMAT0001341&amp;hsa-miR-424-5p&amp;offsets|0|-1, m-152&amp;X|-|134546681|134546701&amp;offsets|0|0]</t>
  </si>
  <si>
    <t>exclusive~CTGGGGATAGAGCATTGCAA~wildtype+A(s)~hsa-7019-2988.1&amp;WithFlank&amp;8|-|6475621|6475688@46.63.18(+2A)~[m-2988&amp;8|-|6475627|6475644&amp;offsets|+1|+1(+2A)]</t>
  </si>
  <si>
    <t>ambiguous~GGGGATGTAGCTCAGTGGTA~wildtype~hsa-7214-7229.1&amp;WithFlank&amp;6|-|28658238|28658314@7.26.20, hsa-44242-44243.1&amp;WithFlank&amp;6|-|28673838|28673913@7.26.20~[m-7214&amp;6|-|28658287|28658308&amp;offsets|0|-2], [m-44242&amp;6|-|28673886|28673907&amp;offsets|0|-2]</t>
  </si>
  <si>
    <t>ambiguous~GGGGATGTAGCTCAGTGGTAGAG~wildtype~hsa-7214-7229.1&amp;WithFlank&amp;6|-|28658238|28658314@7.29.23, hsa-44242-44243.1&amp;WithFlank&amp;6|-|28673838|28673913@7.29.23~[m-7214&amp;6|-|28658287|28658308&amp;offsets|0|+1], [m-44242&amp;6|-|28673886|28673907&amp;offsets|0|+1]</t>
  </si>
  <si>
    <t>ambiguous~GCCTGTCTGAGCGTCGCTT~wildtype~hsa-44101-44102.1&amp;WithFlank&amp;22|-|11249801|11249874@51.69.19~[m-44102&amp;22|-|11249807|11249828&amp;offsets|+4|+1]</t>
  </si>
  <si>
    <t>exclusive~TCCCTGGTGGTCTAGTGGTTAGGATTCGGCG~5'-tRF~trna116_GluCTC_1_-_145399233_145399304@1.31.31, trna59_GluCTC_1_+_249168447_249168518@1.31.31, trna71_GluCTC_1_-_161439189_161439260@1.31.31, trna74_GluCTC_1_-_161431809_161431880@1.31.31, trna77_GluCTC_1_-_161424398_161424469@1.31.31, trna77_GluCTC_6_+_28949976_28950047@1.31.31, trna80_GluCTC_1_-_161417018_161417089@1.31.31, trna87_GluCTC_6_-_126101393_126101464@1.31.31</t>
  </si>
  <si>
    <t>exclusive~TGAATCTGACAACAGAGGCTTACGACCCCTTATTTACCCCA~3'-half~trnaMT_HisGTG_MT_+_12138_12206@32.72.41</t>
  </si>
  <si>
    <t>exclusive~TTGACCGCTCTGACCA~3'-tRF~trnaMT_ValTAC_MT_+_1602_1670@57.72.16</t>
  </si>
  <si>
    <t>exclusive~CTTGACCGCTCTGACCA~3'-tRF~trnaMT_ValTAC_MT_+_1602_1670@56.72.17</t>
  </si>
  <si>
    <t>exclusive~TTAACTTGACCGCTCTGACCA~3'-tRF~trnaMT_ValTAC_MT_+_1602_1670@52.72.21</t>
  </si>
  <si>
    <t>exclusive~TCCCCGGCATCTCCACCA~3'-tRF~trna10_AlaCGC_6_+_26553731_26553802@58.75.18, trna119_AlaCGC_6_-_28641613_28641684@58.75.18, trna13_AlaCGC_2_+_157257281_157257352@58.75.18, trna13_AlaTGC_12_-_125406301_125406372@58.75.18, trna66_AlaTGC_6_+_28611222_28611293@58.75.18, trna8_AlaTGC_12_+_125424512_125424583@58.75.18, trna8_AlaTGC_5_+_180633868_180633939@58.75.18</t>
  </si>
  <si>
    <t>exclusive~CTTAACTTGACCGCTCTGACCA~3'-tRF~trnaMT_ValTAC_MT_+_1602_1670@51.72.22</t>
  </si>
  <si>
    <t>exclusive~GAGAAAGCTCACAAGAACT~5'-half~trnaMT_SerGCT_MT_+_12207_12265@1.19.19</t>
  </si>
  <si>
    <t>exclusive~GTAGAATTCTCGCCTGCCACGCGGGAGGCCCGGGTT~i-tRF~trna128_GlyGCC_6_-_27870686_27870756@18.53.36, trna19_GlyGCC_16_+_70823410_70823480@18.53.36, trna19_GlyGCC_2_-_157257659_157257729@18.53.36, trna24_GlyGCC_16_-_70812942_70813012@18.53.36, trna25_GlyGCC_16_-_70812114_70812184@18.53.36, trna2_GlyGCC_21_-_18827107_18827177@18.53.36, trna35_GlyGCC_1_+_161413094_161413164@18.53.36, trna37_GlyGCC_1_+_161420467_161420537@18.53.36, trna39_GlyGCC_1_+_161427898_161427968@18.53.36, trna41_GlyGCC_1_+_161435258_161435328@18.53.36, trna5_GlyGCC_17_+_8029064_8029134@18.53.36, trna68_GlyGCC_1_-_161493637_161493707@18.53.36</t>
  </si>
  <si>
    <t>exclusive~ATCATTGGTCGTGGTTGTAGTCCGTGCGAGAATACCA~3'-tRF~trnaMT_GluTTC_MT_-_14674_14742@36.72.37, trnalookalike8_GluTTC_5_-_93905172_93905240@36.72.37</t>
  </si>
  <si>
    <t>exclusive~GCATGGGTGGTTCAGTGGTAGAATTCTCGCCT~5'-half~trna2_GlyGCC_21_-_18827107_18827177@1.32.32, trna35_GlyGCC_1_+_161413094_161413164@1.32.32, trna37_GlyGCC_1_+_161420467_161420537@1.32.32, trna39_GlyGCC_1_+_161427898_161427968@1.32.32, trna41_GlyGCC_1_+_161435258_161435328@1.32.32</t>
  </si>
  <si>
    <t>exclusive~GCTTCTGTAGTGTAGTGGTTATCACGTTCGCCT~5'-half~trna152_ValCAC_6_-_27248049_27248121@1.33.33</t>
  </si>
  <si>
    <t>exclusive~GCTTCTGTAGTGTAGTGGTTATCACGTTCGCCTCACACGCG~5'-tRF~trna152_ValCAC_6_-_27248049_27248121@1.41.41</t>
  </si>
  <si>
    <t>exclusive~GTTTCCGTAGTGTAGTGGTCATCACGTTCGCCT~5'-half~trna15_ValAAC_5_-_180615416_180615488@1.33.33</t>
  </si>
  <si>
    <t>exclusive~CCCATTCTTGCGACCCGGGTTCGATTCCCGGGCGGCGCACCA~3'-half~trna27_GlyCCC_2_-_70476123_70476193@33.74.42, trna34_GlyCCC_16_-_686736_686806@33.74.42</t>
  </si>
  <si>
    <t>exclusive~GCCCGGCTAGCTCAGTCGGTAGAGCATGGGACTC~5'-half~trna10_LysCTT_16_+_3241501_3241573@1.34.34, trna13_LysCTT_14_-_58706613_58706685@1.34.34, trna2_LysCTT_15_+_79152904_79152976@1.34.34</t>
  </si>
  <si>
    <t>exclusive~GTAGTCGTGGCCGAGT~5'-tRF~trna11_SerAGA_8_-_96281885_96281966@1.16.16, trna145_SerAGA_6_-_27521192_27521273@1.16.16, trna147_SerAGA_6_-_27509554_27509635@1.16.16, trna148_SerTGA_6_-_27473607_27473688@1.16.16, trna172_SerTGA_6_-_26312824_26312905@1.16.16, trna35_SerAGA_17_-_8129928_8130009@1.16.16, trna44_SerAGA_6_+_27446591_27446672@1.16.16, trna46_SerAGA_6_+_27463593_27463674@1.16.16, trna47_SerAGA_6_+_27470818_27470899@1.16.16, trna50_SerAGA_6_+_27499987_27500068@1.16.16, trna51_SerTGA_6_+_27513468_27513549@1.16.16, trna5_SerAGA_6_+_26327817_26327898@1.16.16</t>
  </si>
  <si>
    <t>exclusive~TCCCACATGGTCTAGCGGTTAGGAT~5'-tRF~trna11_GluTTC_15_-_26327381_26327452@1.25.25, trna3_GluTTC_13_-_45492062_45492133@1.25.25</t>
  </si>
  <si>
    <t>exclusive~TCCTCGTTAGTATAGTGGTGAGTATCCCCGCC~5'-half~trna10_AspGTC_12_-_125424193_125424264@1.32.32, trna12_AspGTC_12_-_125411891_125411962@1.32.32, trna38_AspGTC_17_-_8125556_8125627@1.32.32, trna45_AspGTC_6_+_27447453_27447524@1.32.32, trna48_AspGTC_6_+_27471523_27471594@1.32.32, trna4_AspGTC_12_+_96429799_96429870@1.32.32, trna69_AspGTC_1_-_161440205_161440276@1.32.32, trna72_AspGTC_1_-_161432824_161432895@1.32.32, trna75_AspGTC_1_-_161425414_161425485@1.32.32, trna78_AspGTC_1_-_161418033_161418104@1.32.32, trna81_AspGTC_1_-_161410615_161410686@1.32.32</t>
  </si>
  <si>
    <t>ambiguous~GCATTGGTGGTTCAGTGGTAGAATTCTCGC~5'-tRF~trna128_GlyGCC_6_-_27870686_27870756@1.30.30, trna133_GlyCCC_1_-_16872434_16872504@1.30.30, trna18_GlyGCC_16_+_70822597_70822667@1.30.30, trna19_GlyGCC_16_+_70823410_70823480@1.30.30, trna19_GlyGCC_2_-_157257659_157257729@1.30.30, trna24_GlyGCC_16_-_70812942_70813012@1.30.30, trna25_GlyGCC_16_-_70812114_70812184@1.30.30, trna4_GlyCCC_1_+_17188416_17188486@1.30.30, trna5_GlyGCC_17_+_8029064_8029134@1.30.30, trna68_GlyGCC_1_-_161493637_161493707@1.30.30</t>
  </si>
  <si>
    <t>ambiguous~GCATTGGTGGTTCAGTGGTAGAATTCTCGCCTGC~5'-half~trna128_GlyGCC_6_-_27870686_27870756@1.34.34, trna18_GlyGCC_16_+_70822597_70822667@1.34.34, trna19_GlyGCC_16_+_70823410_70823480@1.34.34, trna19_GlyGCC_2_-_157257659_157257729@1.34.34, trna24_GlyGCC_16_-_70812942_70813012@1.34.34, trna25_GlyGCC_16_-_70812114_70812184@1.34.34, trna5_GlyGCC_17_+_8029064_8029134@1.34.34, trna68_GlyGCC_1_-_161493637_161493707@1.34.34</t>
  </si>
  <si>
    <t>ambiguous~GGTAAAATGGCTGAGTGAAGCATTG~5'-tRF~trnaMT_TyrGTA_MT_-_5826_5891@1.25.25</t>
  </si>
  <si>
    <t>ambiguous~TCCCTGGTGGTCTAGTGGTTAGGATTCGGC~5'-tRF~trna116_GluCTC_1_-_145399233_145399304@1.30.30, trna59_GluCTC_1_+_249168447_249168518@1.30.30, trna71_GluCTC_1_-_161439189_161439260@1.30.30, trna74_GluCTC_1_-_161431809_161431880@1.30.30, trna77_GluCTC_1_-_161424398_161424469@1.30.30, trna77_GluCTC_6_+_28949976_28950047@1.30.30, trna80_GluCTC_1_-_161417018_161417089@1.30.30, trna87_GluCTC_6_-_126101393_126101464@1.30.30</t>
  </si>
  <si>
    <t>ambiguous~GCATTGGTGGTTCAGTGGTAGAATTCTCGCCT~5'-half~trna128_GlyGCC_6_-_27870686_27870756@1.32.32, trna133_GlyCCC_1_-_16872434_16872504@1.32.32, trna18_GlyGCC_16_+_70822597_70822667@1.32.32, trna19_GlyGCC_16_+_70823410_70823480@1.32.32, trna19_GlyGCC_2_-_157257659_157257729@1.32.32, trna24_GlyGCC_16_-_70812942_70813012@1.32.32, trna25_GlyGCC_16_-_70812114_70812184@1.32.32, trna4_GlyCCC_1_+_17188416_17188486@1.32.32, trna5_GlyGCC_17_+_8029064_8029134@1.32.32, trna68_GlyGCC_1_-_161493637_161493707@1.32.32</t>
  </si>
  <si>
    <t>ambiguous~GCATTGGTGGTTCAGTGGTAGAATTCTCG~5'-tRF~trna128_GlyGCC_6_-_27870686_27870756@1.29.29, trna133_GlyCCC_1_-_16872434_16872504@1.29.29, trna18_GlyGCC_16_+_70822597_70822667@1.29.29, trna19_GlyGCC_16_+_70823410_70823480@1.29.29, trna19_GlyGCC_2_-_157257659_157257729@1.29.29, trna24_GlyGCC_16_-_70812942_70813012@1.29.29, trna25_GlyGCC_16_-_70812114_70812184@1.29.29, trna4_GlyCCC_1_+_17188416_17188486@1.29.29, trna5_GlyGCC_17_+_8029064_8029134@1.29.29, trna68_GlyGCC_1_-_161493637_161493707@1.29.29</t>
  </si>
  <si>
    <t>ambiguous~GTTTCCGTAGTGTAGTGGTTATCACGTTCGCCT~5'-half~trna10_ValCAC_5_-_180649395_180649467@1.33.33, trna12_ValAAC_5_-_180645270_180645342@1.33.33, trna132_ValAAC_6_-_27721179_27721251@1.33.33, trna136_ValAAC_6_-_27648885_27648957@1.33.33, trna139_ValAAC_6_-_27618707_27618779@1.33.33, trna18_ValCAC_5_-_180529253_180529325@1.33.33, trna2_ValAAC_3_+_169490018_169490090@1.33.33, trna2_ValCAC_5_+_180524070_180524142@1.33.33, trna4_ValAAC_5_+_180591154_180591226@1.33.33, trna5_ValAAC_5_+_180596610_180596682@1.33.33, trna6_ValCAC_5_+_180600650_180600722@1.33.33, trna85_ValCAC_1_-_161369490_161369562@1.33.33, trna90_ValCAC_1_-_149684088_149684161@1.33.33, trna98_ValCAC_1_-_149298555_149298627@1.33.33, trna9_ValCAC_6_+_26538282_26538354@1.33.33</t>
  </si>
  <si>
    <t>ambiguous~GAAAAAGTCATGGAGG~5'-tRF~trnaMT_SerTGA_MT_-_7446_7514@1.16.16, trnalookalike6_SerTGA_1_-_567997_568065@1.16.16</t>
  </si>
  <si>
    <t>ambiguous~AGTAAGGTCAGCTAAATAAGCTATCGGGC~5'-half~trnaMT_MetCAT_MT_+_4402_4469@1.29.29</t>
  </si>
  <si>
    <t>ambiguous~GGCTCGTTGGTCTAGGGGTATGATTCTCGCT~5'-half~trna11_ProAGG_16_+_3241989_3242060@1.31.31, trna12_ProAGG_6_+_26555498_26555569@1.31.31, trna14_ProTGG_5_-_180615854_180615925@1.31.31, trna22_ProAGG_14_-_21081560_21081631@1.31.31, trna23_ProAGG_14_-_21077495_21077566@1.31.31, trna28_ProTGG_16_-_3234133_3234204@1.31.31, trna29_ProAGG_16_-_3232635_3232706@1.31.31, trna2_ProAGG_7_+_128423504_128423575@1.31.31, trna30_ProCGG_6_+_27059521_27059592@1.31.31, trna37_ProCGG_17_-_8126151_8126222@1.31.31, trna3_ProTGG_16_+_3208923_3208994@1.31.31, trna52_ProCGG_1_+_167683962_167684033@1.31.31, trna65_ProAGG_1_-_167684725_167684796@1.31.31, trna6_ProCGG_16_+_3222049_3222120@1.31.31, trna6_ProTGG_14_+_21152175_21152246@1.31.31, trna8_ProTGG_16_+_3238094_3238165@1.31.31, trna9_ProAGG_11_+_75946557_75946628@1.31.31, trna9_ProAGG_16_+_3239634_3239705@1.31.31</t>
  </si>
  <si>
    <t>ambiguous~GTTTCCGTAGTGTAGTGGTTATCACG~5'-tRF~trna10_ValCAC_5_-_180649395_180649467@1.26.26, trna12_ValAAC_5_-_180645270_180645342@1.26.26, trna132_ValAAC_6_-_27721179_27721251@1.26.26, trna136_ValAAC_6_-_27648885_27648957@1.26.26, trna139_ValAAC_6_-_27618707_27618779@1.26.26, trna18_ValCAC_5_-_180529253_180529325@1.26.26, trna2_ValAAC_3_+_169490018_169490090@1.26.26, trna2_ValCAC_5_+_180524070_180524142@1.26.26, trna37_ValAAC_6_+_27203288_27203360@1.26.26, trna4_ValAAC_5_+_180591154_180591226@1.26.26, trna5_ValAAC_5_+_180596610_180596682@1.26.26, trna6_ValCAC_5_+_180600650_180600722@1.26.26, trna85_ValCAC_1_-_161369490_161369562@1.26.26, trna90_ValCAC_1_-_149684088_149684161@1.26.26, trna98_ValCAC_1_-_149298555_149298627@1.26.26, trna9_ValCAC_6_+_26538282_26538354@1.26.26</t>
  </si>
  <si>
    <t>ambiguous~ATCCCGGACGAGCCCCCA~3'-tRF~trna11_ProAGG_16_+_3241989_3242060@58.75.18, trna12_ProAGG_6_+_26555498_26555569@58.75.18, trna12_ProTGG_11_-_75946869_75946940@58.75.18, trna14_ProTGG_5_-_180615854_180615925@58.75.18, trna22_ProAGG_14_-_21081560_21081631@58.75.18, trna23_ProAGG_14_-_21077495_21077566@58.75.18, trna28_ProTGG_16_-_3234133_3234204@58.75.18, trna29_ProAGG_16_-_3232635_3232706@58.75.18, trna2_ProAGG_7_+_128423504_128423575@58.75.18, trna30_ProCGG_6_+_27059521_27059592@58.75.18, trna37_ProCGG_17_-_8126151_8126222@58.75.18, trna3_ProTGG_14_+_21101165_21101236@58.75.18, trna3_ProTGG_16_+_3208923_3208994@58.75.18, trna4_ProAGG_16_+_3210386_3210480@65.82.18, trna52_ProCGG_1_+_167683962_167684033@58.75.18, trna65_ProAGG_1_-_167684725_167684796@58.75.18, trna6_ProCGG_16_+_3222049_3222120@58.75.18, trna6_ProTGG_14_+_21152175_21152246@58.75.18, trna8_ProTGG_16_+_3238094_3238165@58.75.18, trna9_ProAGG_11_+_75946557_75946628@58.75.18, trna9_ProAGG_16_+_3239634_3239705@58.75.18</t>
  </si>
  <si>
    <t>ambiguous~TCCCGGACGAGCCCCCA~3'-tRF~trna11_ProAGG_16_+_3241989_3242060@59.75.17, trna12_ProAGG_6_+_26555498_26555569@59.75.17, trna12_ProTGG_11_-_75946869_75946940@59.75.17, trna14_ProTGG_5_-_180615854_180615925@59.75.17, trna22_ProAGG_14_-_21081560_21081631@59.75.17, trna23_ProAGG_14_-_21077495_21077566@59.75.17, trna28_ProTGG_16_-_3234133_3234204@59.75.17, trna29_ProAGG_16_-_3232635_3232706@59.75.17, trna2_ProAGG_7_+_128423504_128423575@59.75.17, trna30_ProCGG_6_+_27059521_27059592@59.75.17, trna37_ProCGG_17_-_8126151_8126222@59.75.17, trna3_ProTGG_14_+_21101165_21101236@59.75.17, trna3_ProTGG_16_+_3208923_3208994@59.75.17, trna4_ProAGG_16_+_3210386_3210480@66.82.17, trna52_ProCGG_1_+_167683962_167684033@59.75.17, trna65_ProAGG_1_-_167684725_167684796@59.75.17, trna6_ProCGG_16_+_3222049_3222120@59.75.17, trna6_ProTGG_14_+_21152175_21152246@59.75.17, trna8_ProTGG_16_+_3238094_3238165@59.75.17, trna9_ProAGG_11_+_75946557_75946628@59.75.17, trna9_ProAGG_16_+_3239634_3239705@59.75.17</t>
  </si>
  <si>
    <t>exclusive~GCGCCGCTGGTGTAGTGGTATCATGCAAG~5'-tRF~trna27_GlyCCC_2_-_70476123_70476193@1.29.29, trna34_GlyCCC_16_-_686736_686806@1.29.29</t>
  </si>
  <si>
    <t>ambiguous~GGCTCGTTGGTCTAGGGGTATGATTCTC~5'-tRF~trna11_ProAGG_16_+_3241989_3242060@1.28.28, trna12_ProAGG_6_+_26555498_26555569@1.28.28, trna12_ProTGG_11_-_75946869_75946940@1.28.28, trna14_ProTGG_5_-_180615854_180615925@1.28.28, trna22_ProAGG_14_-_21081560_21081631@1.28.28, trna23_ProAGG_14_-_21077495_21077566@1.28.28, trna28_ProTGG_16_-_3234133_3234204@1.28.28, trna29_ProAGG_16_-_3232635_3232706@1.28.28, trna2_ProAGG_7_+_128423504_128423575@1.28.28, trna30_ProCGG_6_+_27059521_27059592@1.28.28, trna37_ProCGG_17_-_8126151_8126222@1.28.28, trna3_ProTGG_16_+_3208923_3208994@1.28.28, trna52_ProCGG_1_+_167683962_167684033@1.28.28, trna65_ProAGG_1_-_167684725_167684796@1.28.28, trna6_ProCGG_16_+_3222049_3222120@1.28.28, trna6_ProTGG_14_+_21152175_21152246@1.28.28, trna8_ProTGG_16_+_3238094_3238165@1.28.28, trna9_ProAGG_11_+_75946557_75946628@1.28.28, trna9_ProAGG_16_+_3239634_3239705@1.28.28</t>
  </si>
  <si>
    <t>exclusive~CGGAGCTGGGGATTGTGGGT~i-tRF~trna23_ArgCCG_17_-_66016013_66016085@35.54.20</t>
  </si>
  <si>
    <t>exclusive~CCCCGGCATCTCCACCA~3'-tRF~trna10_AlaCGC_6_+_26553731_26553802@59.75.17, trna119_AlaCGC_6_-_28641613_28641684@59.75.17, trna13_AlaCGC_2_+_157257281_157257352@59.75.17, trna13_AlaTGC_12_-_125406301_125406372@59.75.17, trna66_AlaTGC_6_+_28611222_28611293@59.75.17, trna8_AlaTGC_12_+_125424512_125424583@59.75.17, trna8_AlaTGC_5_+_180633868_180633939@59.75.17</t>
  </si>
  <si>
    <t>exclusive~CATTCTTGCGACCCGGGT~i-tRF~trna27_GlyCCC_2_-_70476123_70476193@35.52.18, trna34_GlyCCC_16_-_686736_686806@35.52.18</t>
  </si>
  <si>
    <t>exclusive~GGCCGTGATCGTATAGTGGTTAGTACTCTGC~5'-tRF~trna111_HisGTG_1_-_147774845_147774916@-1G.30.31, trna118_HisGTG_1_-_145396881_145396952@-1G.30.31, trna16_HisGTG_1_+_146544773_146544844@-1G.30.31, trna1_HisGTG_15_+_45493349_45493420@-1G.30.31, trna21_HisGTG_1_+_147753471_147753542@-1G.30.31, trna33_HisGTG_6_+_27125906_27125977@-1G.30.31, trna7_HisGTG_9_-_14433938_14434009@-1G.30.31, trna8_HisGTG_15_-_45492611_45492682@-1G.30.31, trna9_HisGTG_15_-_45490804_45490875@-1G.30.31</t>
  </si>
  <si>
    <t>exclusive~GAGAAAGCTCACAAGAACTGCTAAC~5'-tRF~trnaMT_SerGCT_MT_+_12207_12265@1.25.25</t>
  </si>
  <si>
    <t>exclusive~GGGGGTGTAGCTCAGTGGTAGAGCGCGTGC~5'-tRF~trna101_AlaAGC_6_-_28831462_28831533@1.30.30, trna102_AlaAGC_6_-_28806221_28806292@1.30.30, trna65_AlaAGC_6_+_28574933_28575004@1.30.30, trna67_AlaAGC_6_+_28678366_28678437@1.30.30, trna68_AlaAGC_6_+_28687481_28687552@1.30.30, trna70_AlaCGC_6_+_28697092_28697163@1.30.30</t>
  </si>
  <si>
    <t>exclusive~TCCCACATGGTCTAGCGGTTAGGATTCCT~5'-tRF~trna11_GluTTC_15_-_26327381_26327452@1.29.29, trna3_GluTTC_13_-_45492062_45492133@1.29.29</t>
  </si>
  <si>
    <t>exclusive~GAGAAAGCTCACAAGAACTGC~5'-half~trnaMT_SerGCT_MT_+_12207_12265@1.21.21</t>
  </si>
  <si>
    <t>exclusive~GCGCCGCTGGTGTAGTGG~5'-tRF~trna27_GlyCCC_2_-_70476123_70476193@1.18.18, trna34_GlyCCC_16_-_686736_686806@1.18.18</t>
  </si>
  <si>
    <t>exclusive~GTAGTCGTGGCCGAGTGGTTAAG~5'-tRF~trna11_SerAGA_8_-_96281885_96281966@1.23.23, trna145_SerAGA_6_-_27521192_27521273@1.23.23, trna147_SerAGA_6_-_27509554_27509635@1.23.23, trna148_SerTGA_6_-_27473607_27473688@1.23.23, trna172_SerTGA_6_-_26312824_26312905@1.23.23, trna35_SerAGA_17_-_8129928_8130009@1.23.23, trna44_SerAGA_6_+_27446591_27446672@1.23.23, trna46_SerAGA_6_+_27463593_27463674@1.23.23, trna47_SerAGA_6_+_27470818_27470899@1.23.23, trna50_SerAGA_6_+_27499987_27500068@1.23.23, trna51_SerTGA_6_+_27513468_27513549@1.23.23, trna5_SerAGA_6_+_26327817_26327898@1.23.23</t>
  </si>
  <si>
    <t>exclusive~GTTTCCGTAGTGTAGCGGTTATCACATTCGCCT~5'-half~trna13_ValCAC_19_-_4724647_4724719@1.33.33</t>
  </si>
  <si>
    <t>exclusive~TTAACTTGACCGCTCTGACC~3'-tRF~trnaMT_ValTAC_MT_+_1602_1670@52.71.20</t>
  </si>
  <si>
    <t>ambiguous~TCCCTGGTGGTCTAGTGGTTAGG~5'-tRF~trna116_GluCTC_1_-_145399233_145399304@1.23.23, trna59_GluCTC_1_+_249168447_249168518@1.23.23, trna71_GluCTC_1_-_161439189_161439260@1.23.23, trna74_GluCTC_1_-_161431809_161431880@1.23.23, trna77_GluCTC_1_-_161424398_161424469@1.23.23, trna77_GluCTC_6_+_28949976_28950047@1.23.23, trna80_GluCTC_1_-_161417018_161417089@1.23.23, trna87_GluCTC_6_-_126101393_126101464@1.23.23</t>
  </si>
  <si>
    <t>ambiguous~GGCCGTGATCGTATAGTGGTTAGTACT~5'-tRF~trna111_HisGTG_1_-_147774845_147774916@-1G.26.27, trna118_HisGTG_1_-_145396881_145396952@-1G.26.27, trna16_HisGTG_1_+_146544773_146544844@-1G.26.27, trna1_HisGTG_15_+_45493349_45493420@-1G.26.27, trna21_HisGTG_1_+_147753471_147753542@-1G.26.27, trna33_HisGTG_6_+_27125906_27125977@-1G.26.27, trna7_HisGTG_9_-_14433938_14434009@-1G.26.27, trna8_HisGTG_15_-_45492611_45492682@-1G.26.27, trna9_HisGTG_15_-_45490804_45490875@-1G.26.27</t>
  </si>
  <si>
    <t>ambiguous~AGTAAGGTCAGCTAAATA~5'-tRF~trnaMT_MetCAT_MT_+_4402_4469@1.18.18</t>
  </si>
  <si>
    <t>ambiguous~TTCAGTGGTAGAATTCTCGC~i-tRF~trna128_GlyGCC_6_-_27870686_27870756@11.30.20, trna133_GlyCCC_1_-_16872434_16872504@11.30.20, trna17_GluTTC_2_-_204229131_204229201@11.30.20, trna18_GlyGCC_16_+_70822597_70822667@11.30.20, trna19_GlyGCC_16_+_70823410_70823480@11.30.20, trna19_GlyGCC_2_-_157257659_157257729@11.30.20, trna24_GlyGCC_16_-_70812942_70813012@11.30.20, trna25_GlyGCC_16_-_70812114_70812184@11.30.20, trna2_GlyGCC_21_-_18827107_18827177@11.30.20, trna35_GlyGCC_1_+_161413094_161413164@11.30.20, trna37_GlyGCC_1_+_161420467_161420537@11.30.20, trna39_GlyGCC_1_+_161427898_161427968@11.30.20, trna41_GlyGCC_1_+_161435258_161435328@11.30.20, trna4_GlyCCC_1_+_17188416_17188486@11.30.20, trna5_GlyGCC_17_+_8029064_8029134@11.30.20, trna68_GlyGCC_1_-_161493637_161493707@11.30.20, trna91_GlyCCC_1_-_149680210_149680280@11.30.20, trna99_ValCAC_1_-_149294666_149294736@11.30.20</t>
  </si>
  <si>
    <t>exclusive~GAGAAAGCTCACAAGAAC~5'-half~trnaMT_SerGCT_MT_+_12207_12265@1.18.18</t>
  </si>
  <si>
    <t>exclusive~AGCTCCGAGGTGATTTTCATA~5'-tRF~trnaMT_CysGCA_MT_-_5761_5826@1.21.21</t>
  </si>
  <si>
    <t>exclusive~GCGCCGCTGGTGTAGTG~5'-tRF~trna27_GlyCCC_2_-_70476123_70476193@1.17.17, trna34_GlyCCC_16_-_686736_686806@1.17.17</t>
  </si>
  <si>
    <t>exclusive~CAGAGAATAGTTTAAATT~5'-tRF~trnaMT_ProTGG_MT_-_15956_16023@1.18.18</t>
  </si>
  <si>
    <t>exclusive~GCCCGGATAGCTCAGTCGGTAGAGCATCAG~5'-tRF~trna14_LysTTT_11_-_59327808_59327880@1.30.30, trna2_LysTTT_17_+_8022473_8022545@1.30.30, trna54_LysTTT_1_+_204475655_204475727@1.30.30, trna5_LysTTT_11_+_59323902_59323974@1.30.30, trna62_LysTTT_1_-_204476158_204476230@1.30.30, trna76_LysTTT_6_+_28918806_28918878@1.30.30</t>
  </si>
  <si>
    <t>exclusive~GCGAGAGGTCCCGGGT~i-tRF~trna11_ProAGG_16_+_3241989_3242060@38.53.16, trna12_ProAGG_6_+_26555498_26555569@38.53.16, trna14_ProTGG_5_-_180615854_180615925@38.53.16, trna22_ProAGG_14_-_21081560_21081631@38.53.16, trna23_ProAGG_14_-_21077495_21077566@38.53.16, trna28_ProTGG_16_-_3234133_3234204@38.53.16, trna29_ProAGG_16_-_3232635_3232706@38.53.16, trna2_ProAGG_7_+_128423504_128423575@38.53.16, trna37_ProCGG_17_-_8126151_8126222@38.53.16, trna3_ProTGG_14_+_21101165_21101236@38.53.16, trna3_ProTGG_16_+_3208923_3208994@38.53.16, trna52_ProCGG_1_+_167683962_167684033@38.53.16, trna65_ProAGG_1_-_167684725_167684796@38.53.16, trna6_ProCGG_16_+_3222049_3222120@38.53.16, trna6_ProTGG_14_+_21152175_21152246@38.53.16, trna8_ProTGG_16_+_3238094_3238165@38.53.16, trna9_ProAGG_11_+_75946557_75946628@38.53.16, trna9_ProAGG_16_+_3239634_3239705@38.53.16</t>
  </si>
  <si>
    <t>exclusive~GCCGTGATCGTATAGTGGTTAGTACTCTGC~5'-tRF~trna111_HisGTG_1_-_147774845_147774916@1.30.30, trna118_HisGTG_1_-_145396881_145396952@1.30.30, trna16_HisGTG_1_+_146544773_146544844@1.30.30, trna1_HisGTG_15_+_45493349_45493420@1.30.30, trna21_HisGTG_1_+_147753471_147753542@1.30.30, trna33_HisGTG_6_+_27125906_27125977@1.30.30, trna7_HisGTG_9_-_14433938_14434009@1.30.30, trna8_HisGTG_15_-_45492611_45492682@1.30.30, trna9_HisGTG_15_-_45490804_45490875@1.30.30</t>
  </si>
  <si>
    <t>exclusive~GCGGGAGACCGGGGTTCGATTCCCCGACGGGGAGCC~3'-tRF~trna10_AspGTC_12_-_125424193_125424264@39.74.36, trna12_AspGTC_12_-_125411891_125411962@39.74.36, trna144_AspGTC_6_-_27551236_27551307@39.74.36, trna38_AspGTC_17_-_8125556_8125627@39.74.36, trna45_AspGTC_6_+_27447453_27447524@39.74.36, trna48_AspGTC_6_+_27471523_27471594@39.74.36, trna4_AspGTC_12_+_96429799_96429870@39.74.36, trna69_AspGTC_1_-_161440205_161440276@39.74.36, trna72_AspGTC_1_-_161432824_161432895@39.74.36, trna75_AspGTC_1_-_161425414_161425485@39.74.36, trna78_AspGTC_1_-_161418033_161418104@39.74.36, trna81_AspGTC_1_-_161410615_161410686@39.74.36</t>
  </si>
  <si>
    <t>exclusive~TCCCATATGGTCTAGCGGTTAGGATTCCTGGTTT~5'-half~trna20_GluTTC_2_-_131094701_131094772@1.34.34, trna5_GluTTC_13_-_41634874_41634945@1.34.34</t>
  </si>
  <si>
    <t>ambiguous~TCCCTGGTGGTCTAGTGG~5'-tRF~trna116_GluCTC_1_-_145399233_145399304@1.18.18, trna134_GluTTC_1_-_16861774_16861845@1.18.18, trna59_GluCTC_1_+_249168447_249168518@1.18.18, trna5_GluTTC_1_+_17199078_17199149@1.18.18, trna71_GluCTC_1_-_161439189_161439260@1.18.18, trna74_GluCTC_1_-_161431809_161431880@1.18.18, trna77_GluCTC_1_-_161424398_161424469@1.18.18, trna77_GluCTC_6_+_28949976_28950047@1.18.18, trna80_GluCTC_1_-_161417018_161417089@1.18.18, trna84_GluTTC_1_-_161391883_161391954@1.18.18, trna87_GluCTC_6_-_126101393_126101464@1.18.18, trna94_GluTTC_1_-_149664355_149664427@1.18.18</t>
  </si>
  <si>
    <t>ambiguous~AGTAAGGTCAGCTAAATAAGCT~5'-tRF~trnaMT_MetCAT_MT_+_4402_4469@1.22.22</t>
  </si>
  <si>
    <t>ambiguous~TCCCTGGTGGTCTAGTGGTTAGGATTC~5'-tRF~trna116_GluCTC_1_-_145399233_145399304@1.27.27, trna59_GluCTC_1_+_249168447_249168518@1.27.27, trna71_GluCTC_1_-_161439189_161439260@1.27.27, trna74_GluCTC_1_-_161431809_161431880@1.27.27, trna77_GluCTC_1_-_161424398_161424469@1.27.27, trna77_GluCTC_6_+_28949976_28950047@1.27.27, trna80_GluCTC_1_-_161417018_161417089@1.27.27, trna87_GluCTC_6_-_126101393_126101464@1.27.27</t>
  </si>
  <si>
    <t>ambiguous~GCATTGGTGGTTCAGTGG~5'-tRF~trna128_GlyGCC_6_-_27870686_27870756@1.18.18, trna133_GlyCCC_1_-_16872434_16872504@1.18.18, trna18_GlyGCC_16_+_70822597_70822667@1.18.18, trna19_GlyGCC_16_+_70823410_70823480@1.18.18, trna19_GlyGCC_2_-_157257659_157257729@1.18.18, trna24_GlyGCC_16_-_70812942_70813012@1.18.18, trna25_GlyGCC_16_-_70812114_70812184@1.18.18, trna4_GlyCCC_1_+_17188416_17188486@1.18.18, trna5_GlyGCC_17_+_8029064_8029134@1.18.18, trna68_GlyGCC_1_-_161493637_161493707@1.18.18</t>
  </si>
  <si>
    <t>ambiguous~GTCAGGATGGCCGAGC~5'-tRF~trna17_LeuCAG_16_+_57333863_57333945@1.16.16, trna26_LeuCAG_16_-_57334392_57334474@1.16.16, trna34_LeuCAG_1_+_161411323_161411405@1.16.16, trna36_LeuCAG_1_+_161418741_161418823@1.16.16, trna38_LeuCAG_1_+_161426122_161426204@1.16.16, trna40_LeuCAG_1_+_161433532_161433614@1.16.16, trna42_LeuCAG_1_+_161440913_161440995@1.16.16, trna66_LeuCAA_1_-_161581736_161581819@1.16.16, trna67_LeuCAG_1_-_161500132_161500214@1.16.16, trna7_LeuCAG_6_+_26521436_26521518@1.16.16</t>
  </si>
  <si>
    <t>ambiguous~CCCACGTTGGGCGCCA~3'-tRF~trna10_LysCTT_16_+_3241501_3241573@61.76.16, trna119_LysCTT_1_-_145395522_145395594@61.76.16, trna11_LysCTT_5_-_180648979_180649051@61.76.16, trna13_LysCTT_14_-_58706613_58706685@61.76.16, trna13_LysCTT_6_+_26556774_26556846@61.76.16, trna2_LysCTT_15_+_79152904_79152976@61.76.16, trna32_LysCTT_16_-_3207406_3207478@61.76.16, trna7_LysCTT_16_+_3225692_3225764@61.76.16, trna9_LysCTT_5_+_180634755_180634827@61.76.16</t>
  </si>
  <si>
    <t>ambiguous~AGTAAGGTCAGCTAAATAAGCTATC~5'-tRF~trnaMT_MetCAT_MT_+_4402_4469@1.25.25</t>
  </si>
  <si>
    <t>ambiguous~CTCGGTGGGACCTCCA~3'-tRF~trna130_GlnTTG_6_-_27763640_27763711@60.75.16, trna16_GlnTTG_17_+_47269890_47269961@60.75.16, trna173_GlnTTG_6_-_26311975_26312046@60.75.16, trna174_GlnTTG_6_-_26311424_26311495@60.75.16, trna64_GlnTTG_6_+_28557156_28557227@60.75.16</t>
  </si>
  <si>
    <t>exclusive~GGCTCGTTGGTCTAGGGGTATGATTCTCGGTT~5'-half~trna12_ProTGG_11_-_75946869_75946940@1.32.32</t>
  </si>
  <si>
    <t>ambiguous~ATCCCGGACGAGCCCCC~3'-tRF~trna11_ProAGG_16_+_3241989_3242060@58.74.17, trna12_ProAGG_6_+_26555498_26555569@58.74.17, trna12_ProTGG_11_-_75946869_75946940@58.74.17, trna14_ProTGG_5_-_180615854_180615925@58.74.17, trna22_ProAGG_14_-_21081560_21081631@58.74.17, trna23_ProAGG_14_-_21077495_21077566@58.74.17, trna28_ProTGG_16_-_3234133_3234204@58.74.17, trna29_ProAGG_16_-_3232635_3232706@58.74.17, trna2_ProAGG_7_+_128423504_128423575@58.74.17, trna30_ProCGG_6_+_27059521_27059592@58.74.17, trna37_ProCGG_17_-_8126151_8126222@58.74.17, trna3_ProTGG_14_+_21101165_21101236@58.74.17, trna3_ProTGG_16_+_3208923_3208994@58.74.17, trna4_ProAGG_16_+_3210386_3210480@65.81.17, trna52_ProCGG_1_+_167683962_167684033@58.74.17, trna65_ProAGG_1_-_167684725_167684796@58.74.17, trna6_ProCGG_16_+_3222049_3222120@58.74.17, trna6_ProTGG_14_+_21152175_21152246@58.74.17, trna8_ProTGG_16_+_3238094_3238165@58.74.17, trna9_ProAGG_11_+_75946557_75946628@58.74.17, trna9_ProAGG_16_+_3239634_3239705@58.74.17</t>
  </si>
  <si>
    <t>exclusive~GGCTCCGTGGCGCAATGGATAGCGCATTGGAC~5'-half~trna9_ArgTCT_1_+_94313129_94313213@1.32.32</t>
  </si>
  <si>
    <t>exclusive~GACCTCGTGGCGCAACGGTAGCGCGTCTGACT~5'-half~trna168_TrpCCA_6_-_26331672_26331743@1.32.32, trna170_TrpCCA_6_-_26319330_26319401@1.32.32, trna6_TrpCCA_12_+_98898030_98898101@1.32.32, trna6_TrpCCA_17_+_8089676_8089747@1.32.32</t>
  </si>
  <si>
    <t>exclusive~CACGCAGAAGGTCCTG~i-tRF~trna16_ValTAC_11_-_59318460_59318532@36.51.16, trna17_ValTAC_11_-_59318102_59318174@36.51.16, trna4_ValTAC_X_-_18693029_18693101@36.51.16, trna6_ValTAC_10_-_5895674_5895746@36.51.16</t>
  </si>
  <si>
    <t>exclusive~ACACGCAGAAGGTCCTG~i-tRF~trna16_ValTAC_11_-_59318460_59318532@35.51.17, trna17_ValTAC_11_-_59318102_59318174@35.51.17, trna4_ValTAC_X_-_18693029_18693101@35.51.17, trna6_ValTAC_10_-_5895674_5895746@35.51.17</t>
  </si>
  <si>
    <t>exclusive~CGTTTCCGTAGTGTAGTGGTTATCACGTTCGCCT~5'-half~trna10_ValCAC_5_-_180649395_180649467@-1C.33.34, trna12_ValAAC_5_-_180645270_180645342@-1C.33.34, trna132_ValAAC_6_-_27721179_27721251@-1C.33.34, trna136_ValAAC_6_-_27648885_27648957@-1C.33.34, trna139_ValAAC_6_-_27618707_27618779@-1C.33.34, trna18_ValCAC_5_-_180529253_180529325@-1C.33.34, trna2_ValAAC_3_+_169490018_169490090@-1C.33.34, trna2_ValCAC_5_+_180524070_180524142@-1C.33.34, trna4_ValAAC_5_+_180591154_180591226@-1C.33.34, trna5_ValAAC_5_+_180596610_180596682@-1C.33.34, trna6_ValCAC_5_+_180600650_180600722@-1C.33.34, trna85_ValCAC_1_-_161369490_161369562@-1C.33.34, trna90_ValCAC_1_-_149684088_149684161@-1C.33.34, trna98_ValCAC_1_-_149298555_149298627@-1C.33.34, trna9_ValCAC_6_+_26538282_26538354@-1C.33.34</t>
  </si>
  <si>
    <t>exclusive~TCTAGTGGTATGATTCTC~i-tRF~trna3_ProTGG_14_+_21101165_21101236@11.28.18</t>
  </si>
  <si>
    <t>ambiguous~GGGCCAGTGGCGCAATGGATAACGCGTCTGACT~5'-half~trna11_ArgACG_3_-_45730491_45730563@1.33.33, trna138_ArgACG_6_-_27638344_27638416@1.33.33, trna156_ArgACG_6_-_27181623_27181695@1.33.33, trna36_ArgACG_6_+_27182952_27183024@1.33.33, trna6_ArgACG_6_+_26328368_26328440@1.33.33, trna7_ArgACG_14_+_23398910_23398982@1.33.33, trna8_ArgACG_6_+_26537726_26537798@1.33.33</t>
  </si>
  <si>
    <t>ambiguous~GGGGGTATAGCTCAGC~5'-tRF~trna105_AlaAGC_6_-_28779849_28779920@1.16.16</t>
  </si>
  <si>
    <t>ambiguous~GGGGGTGTAGCTCAGT~5'-tRF~trna101_AlaAGC_6_-_28831462_28831533@1.16.16, trna102_AlaAGC_6_-_28806221_28806292@1.16.16, trna104_AlaTGC_6_-_28785012_28785083@1.16.16, trna107_AlaTGC_6_-_28770577_28770647@1.16.16, trna110_AlaTGC_6_-_28757547_28757618@1.16.16, trna113_AlaTGC_6_-_28726141_28726212@1.16.16, trna115_ValAAC_6_-_28703206_28703277@1.16.16, trna18_AlaTGC_11_-_50233879_50233950@1.16.16, trna65_AlaAGC_6_+_28574933_28575004@1.16.16, trna67_AlaAGC_6_+_28678366_28678437@1.16.16, trna68_AlaAGC_6_+_28687481_28687552@1.16.16, trna70_AlaCGC_6_+_28697092_28697163@1.16.16, trna7_CysGCA_3_-_131947944_131948015@1.16.16</t>
  </si>
  <si>
    <t>RNA class</t>
  </si>
  <si>
    <t>exclusive~GGGGATGTAGCTCAGTGGTAGA~5'-tRF~trna10_AlaCGC_6_+_26553731_26553802@1.22.22, trna119_AlaCGC_6_-_28641613_28641684@1.22.22, trna120_AlaAGC_6_-_28626014_28626085@1.22.22, trna13_AlaCGC_2_+_157257281_157257352@1.22.22, trna13_AlaTGC_12_-_125406301_125406372@1.22.22, trna66_AlaTGC_6_+_28611222_28611293@1.22.22, trna8_AlaTGC_12_+_125424512_125424583@1.22.22, trna8_AlaTGC_5_+_180633868_180633939@1.22.22</t>
  </si>
  <si>
    <t>CGGGGCTACGCCTGTCTGAGCGTCGCT~clustered_U13369.1_+_-50_13364_Gonz45S_45S_50ntFlanks@6802.6828.27, hg38_21_+_8205938_8219352_RNA45SN2_45S_50ntFlanks@6763.6789.27, hg38_21_+_8388985_8402393_RNA45SN3_45S_50ntFlanks@6751.6777.27, hg38_21_+_8433172_8446622_RNA45SN1_45S_50ntFlanks@6780.6806.27, unplaced_AL353644.34_+_122223_135695_RNA45SN4_45S_50ntFlanks@6783.6809.27, unplaced_AL592188.60_+_105374_118830_RNA45SN5_45S_50ntFlanks@6780.6806.27</t>
  </si>
  <si>
    <t>GACTCTTAGCGGTGGATCACTCGGC~clustered_U13369.1_+_-50_13364_Gonz45S_45S_50ntFlanks@6674.6698.25, hg38_21_+_8205938_8219352_RNA45SN2_45S_50ntFlanks@6635.6659.25, hg38_21_+_8388985_8402393_RNA45SN3_45S_50ntFlanks@6623.6647.25, hg38_21_+_8433172_8446622_RNA45SN1_45S_50ntFlanks@6652.6676.25, unplaced_AL353644.34_+_122223_135695_RNA45SN4_45S_50ntFlanks@6655.6679.25, unplaced_AL592188.60_+_105374_118830_RNA45SN5_45S_50ntFlanks@6652.6676.25</t>
  </si>
  <si>
    <t>CCGGAGAGGGAGCCTGAGAAA~clustered_U13369.1_+_-50_13364_Gonz45S_45S_50ntFlanks@4135.4155.21, hg38_21_+_8205938_8219352_RNA45SN2_45S_50ntFlanks@4122.4142.21, hg38_21_+_8388985_8402393_RNA45SN3_45S_50ntFlanks@4110.4130.21, hg38_21_+_8433172_8446622_RNA45SN1_45S_50ntFlanks@4133.4153.21, unplaced_AL353644.34_+_122223_135695_RNA45SN4_45S_50ntFlanks@4137.4157.21, unplaced_AL592188.60_+_105374_118830_RNA45SN5_45S_50ntFlanks@4133.4153.21</t>
  </si>
  <si>
    <t>GGGGCTACGCCTGTCTGAGCGTCGCT~clustered_U13369.1_+_-50_13364_Gonz45S_45S_50ntFlanks@6803.6828.26, hg38_21_+_8205938_8219352_RNA45SN2_45S_50ntFlanks@6764.6789.26, hg38_21_+_8388985_8402393_RNA45SN3_45S_50ntFlanks@6752.6777.26, hg38_21_+_8433172_8446622_RNA45SN1_45S_50ntFlanks@6781.6806.26, unplaced_AL353644.34_+_122223_135695_RNA45SN4_45S_50ntFlanks@6784.6809.26, unplaced_AL592188.60_+_105374_118830_RNA45SN5_45S_50ntFlanks@6781.6806.26</t>
  </si>
  <si>
    <t>GCCTGTCTGAGCGTCGCT~clustered_U13369.1_+_-50_13364_Gonz45S_45S_50ntFlanks@6811.6828.18, hg38_21_+_8205938_8219352_RNA45SN2_45S_50ntFlanks@6772.6789.18, hg38_21_+_8388985_8402393_RNA45SN3_45S_50ntFlanks@6760.6777.18, hg38_21_+_8433172_8446622_RNA45SN1_45S_50ntFlanks@6789.6806.18, unplaced_AL353644.34_+_122223_135695_RNA45SN4_45S_50ntFlanks@6792.6809.18, unplaced_AL592188.60_+_105374_118830_RNA45SN5_45S_50ntFlanks@6789.6806.18</t>
  </si>
  <si>
    <t>TGGAATGTAAAGAAGTATGTACC</t>
  </si>
  <si>
    <t>exclusive~TGGAATGTAAAGAAGTATGTACC~wildtype+C(s)~hsa-307.1&amp;WithFlank&amp;18|-|21829009|21829094@59.79.21(+2C), hsa-1151-310.1&amp;WithFlank&amp;20|+|62554306|62554378@46.66.21(+2C), hsa-4079.1&amp;WithFlank&amp;18|-|21828998|21829081@46.66.21(+2C), hsa-1151.1&amp;WithFlank&amp;20|+|62554306|62554382@46.66.21(+2C)~[MIMAT0000416&amp;hsa-miR-1-3p&amp;offsets|0|-1(+2C), m-307&amp;18|-|21829015|21829036&amp;offsets|0|-1(+2C)], [MIMAT0000416_1&amp;hsa-miR-1-3p&amp;offsets|0|-1(+2C), m-310&amp;20|+|62554351|62554372&amp;offsets|0|-1(+2C)], [MIMAT0000416&amp;hsa-miR-1-3p&amp;offsets|0|-1(+2C), m-307&amp;18|-|21829015|21829036&amp;offsets|0|-1(+2C)], [MIMAT0000416_1&amp;hsa-miR-1-3p&amp;offsets|0|-1(+2C), m-310&amp;20|+|62554351|62554372&amp;offsets|0|-1(+2C)]</t>
  </si>
  <si>
    <t>TGAGGTAGTAGTTTGTGCTTTT</t>
  </si>
  <si>
    <t>exclusive~TGAGGTAGTAGTTTGTGCTTTT~wildtype+U(s)~hsa-49-177.1&amp;WithFlank&amp;12|+|62603685|62603772@7.25.19(+3U)~[MIMAT0000415&amp;hsa-let-7i-5p&amp;offsets|0|-3(+3U), m-49&amp;12|+|62603691|62603712&amp;offsets|0|-3(+3U)]</t>
  </si>
  <si>
    <t>TAGGTAGTTTCCTGTTGTTGG</t>
  </si>
  <si>
    <t>exclusive~TAGGTAGTTTCCTGTTGTTGG~wildtype~hsa-146-1143.1&amp;WithFlank&amp;7|-|27169486|27169555@7.27.21~[MIMAT0001080&amp;hsa-miR-196b-5p&amp;offsets|0|-1, m-146&amp;7|-|27169529|27169549&amp;offsets|0|0]</t>
  </si>
  <si>
    <t>TGTCAGTTTGTCAAATACCCCTT</t>
  </si>
  <si>
    <t>exclusive~TGTCAGTTTGTCAAATACCCCTT~wildtype+U(s)~hsa-480-120.1&amp;WithFlank&amp;X|+|66018889|66018964@49.69.21(+2U)~[MIMAT0000280&amp;hsa-miR-223-3p&amp;offsets|0|-1(+2U), m-120&amp;X|+|66018937|66018958&amp;offsets|0|-1(+2U)]</t>
  </si>
  <si>
    <t>TCCCCCAGGTGTGATTCTGATTTG</t>
  </si>
  <si>
    <t>exclusive~TCCCCCAGGTGTGATTCTGATTTG~wildtype~hsa-89-124.1&amp;WithFlank&amp;X|-|85903636|85903708@46.69.24~[MIMAT0004682&amp;hsa-miR-361-3p&amp;offsets|0|+1, m-124&amp;X|-|85903642|85903663&amp;offsets|0|+2]</t>
  </si>
  <si>
    <t>TCCCCCAGGTGTGATTCTGATTT</t>
  </si>
  <si>
    <t>exclusive~TCCCCCAGGTGTGATTCTGATTT~wildtype~hsa-89-124.1&amp;WithFlank&amp;X|-|85903636|85903708@46.68.23~[MIMAT0004682&amp;hsa-miR-361-3p&amp;offsets|0|0, m-124&amp;X|-|85903642|85903663&amp;offsets|0|+1]</t>
  </si>
  <si>
    <t>TTATCAGAATCTCCAGGGGTA</t>
  </si>
  <si>
    <t>exclusive~TTATCAGAATCTCCAGGGGTA~wildtype~hsa-89-124.1&amp;WithFlank&amp;X|-|85903636|85903708@7.27.21~[MIMAT0000703&amp;hsa-miR-361-5p&amp;offsets|0|-1, m-89&amp;X|-|85903681|85903702&amp;offsets|0|-1]</t>
  </si>
  <si>
    <t>TTCAAGTAATCCAGGATAGGA</t>
  </si>
  <si>
    <t>exclusive~TTCAAGTAATCCAGGATAGGA~wildtype+A(s)~hsa-33-406.1&amp;WithFlank&amp;12|-|57824614|57824685@7.26.20(+1A), hsa-34-546.1&amp;WithFlank&amp;3|+|37969407|37969479@7.26.20(+1A)~[MIMAT0000082&amp;hsa-miR-26a-5p&amp;offsets|0|-2(+1A), m-33&amp;12|-|57824658|57824679&amp;offsets|0|-2(+1A)], [MIMAT0000082_1&amp;hsa-miR-26a-5p&amp;offsets|0|-2(+1A), m-34&amp;3|+|37969413|37969434&amp;offsets|0|-2(+1A)]</t>
  </si>
  <si>
    <t>CACCCGTAGAACCGACCTTGCG</t>
  </si>
  <si>
    <t>exclusive~CACCCGTAGAACCGACCTTGCG~wildtype~hsa-10-151.1&amp;WithFlank&amp;19|+|51692612|51692684@7.28.22~[MIMAT0000689&amp;hsa-miR-99b-5p&amp;offsets|0|0, m-10&amp;19|+|51692618|51692639&amp;offsets|0|0]</t>
  </si>
  <si>
    <t>CAACGGAATCCCAAAAGCAGC</t>
  </si>
  <si>
    <t>exclusive~CAACGGAATCCCAAAAGCAGC~wildtype~hsa-48-413.1&amp;WithFlank&amp;3|-|49020625|49020700@7.27.21~[MIMAT0000440&amp;hsa-miR-191-5p&amp;offsets|0|-2, m-48&amp;3|-|49020672|49020694&amp;offsets|0|-2]</t>
  </si>
  <si>
    <t>TAGCACCATTTGAAATCGGTTA</t>
  </si>
  <si>
    <t>exclusive~TAGCACCATTTGAAATCGGTTA~wildtype~hsa-223-51.1&amp;WithFlank&amp;1|-|207801860|207801930@45.66.22~[MIMAT0000681&amp;hsa-miR-29c-3p&amp;offsets|0|0, m-51&amp;1|-|207801866|207801886&amp;offsets|0|+1]</t>
  </si>
  <si>
    <t>TAGGTAGTTTCCTGTTGTTGGG</t>
  </si>
  <si>
    <t>exclusive~TAGGTAGTTTCCTGTTGTTGGG~wildtype~hsa-146-1143.1&amp;WithFlank&amp;7|-|27169486|27169555@7.28.22~[MIMAT0001080&amp;hsa-miR-196b-5p&amp;offsets|0|0, m-146&amp;7|-|27169529|27169549&amp;offsets|0|+1]</t>
  </si>
  <si>
    <t>TCGTACCGTGAGTAATAATGCT</t>
  </si>
  <si>
    <t>exclusive~TCGTACCGTGAGTAATAATGCT~wildtype+U(s)~hsa-114-40.1&amp;WithFlank&amp;9|+|136670610|136670680@44.64.21(+1U)~[MIMAT0000445&amp;hsa-miR-126-3p&amp;offsets|0|-1(+1U), m-40&amp;9|+|136670653|136670674&amp;offsets|0|-1(+1U)]</t>
  </si>
  <si>
    <t>TCACAGTGAACCGGTCTCTTTA</t>
  </si>
  <si>
    <t>exclusive~TCACAGTGAACCGGTCTCTTTA~wildtype+A(s)~hsa-337-108.1&amp;WithFlank&amp;2|+|135665405|135665472@42.62.21(+1A), hsa-1123-117.1&amp;WithFlank&amp;3|+|35744484|35744553@44.64.21(+1A)~[MIMAT0000424&amp;hsa-miR-128-3p&amp;offsets|0|0(+1A), m-108&amp;2|+|135665446|135665466&amp;offsets|0|0(+1A)], [MIMAT0000424_1&amp;hsa-miR-128-3p&amp;offsets|0|0(+1A), m-117&amp;3|+|35744527|35744547&amp;offsets|0|0(+1A)]</t>
  </si>
  <si>
    <t>TTATGGTTTGCCTGGGACTGAAA</t>
  </si>
  <si>
    <t>exclusive~TTATGGTTTGCCTGGGACTGAAA~wildtype+A(s)~hsa-167-792.1&amp;WithFlank&amp;5|-|149062328|149062400@7.27.21(+2A)~[MIMAT0003249&amp;hsa-miR-584-5p&amp;offsets|0|-1(+2A), m-167&amp;5|-|149062374|149062394&amp;offsets|0|0(+2A)]</t>
  </si>
  <si>
    <t>AATGGCGCCACTAGGGTTGTG</t>
  </si>
  <si>
    <t>exclusive~AATGGCGCCACTAGGGTTGTG~wildtype~hsa-541-148.1&amp;WithFlank&amp;X|+|110055342|110055416@48.68.21~[MIMAT0003322&amp;hsa-miR-652-3p&amp;offsets|0|0, m-148&amp;X|+|110055389|110055410&amp;offsets|0|-1]</t>
  </si>
  <si>
    <t>GTCAGTTTGTCAAATACCCCAATT</t>
  </si>
  <si>
    <t>exclusive~GTCAGTTTGTCAAATACCCCAATT~wildtype+U(s)~hsa-480-120.1&amp;WithFlank&amp;X|+|66018889|66018964@50.71.22(+2U)~[MIMAT0000280&amp;hsa-miR-223-3p&amp;offsets|+1|+1(+2U), m-120&amp;X|+|66018937|66018958&amp;offsets|+1|+1(+2U)]</t>
  </si>
  <si>
    <t>CAACGGAATCCCAAAAGCAGCTG</t>
  </si>
  <si>
    <t>exclusive~CAACGGAATCCCAAAAGCAGCTG~wildtype~hsa-48-413.1&amp;WithFlank&amp;3|-|49020625|49020700@7.29.23~[MIMAT0000440&amp;hsa-miR-191-5p&amp;offsets|0|0, m-48&amp;3|-|49020672|49020694&amp;offsets|0|0]</t>
  </si>
  <si>
    <t>TCCCTGAGACCCTAACTTGT</t>
  </si>
  <si>
    <t>exclusive~TCCCTGAGACCCTAACTTGT~wildtype~hsa-67-485.1&amp;WithFlank&amp;11|-|122099763|122099836@7.26.20, hsa-68-225.1&amp;WithFlank&amp;21|+|16590247|16590319@7.26.20~[MIMAT0000423&amp;hsa-miR-125b-5p&amp;offsets|0|-2, m-67&amp;11|-|122099809|122099830&amp;offsets|0|-2], [MIMAT0000423_1&amp;hsa-miR-125b-5p&amp;offsets|0|-2, m-68&amp;21|+|16590253|16590274&amp;offsets|0|-2]</t>
  </si>
  <si>
    <t>AACGGAATCCCAAAAGCAGCTGT</t>
  </si>
  <si>
    <t>exclusive~AACGGAATCCCAAAAGCAGCTGT~wildtype~hsa-48-413.1&amp;WithFlank&amp;3|-|49020625|49020700@8.30.23~[MIMAT0000440&amp;hsa-miR-191-5p&amp;offsets|+1|+1, m-48&amp;3|-|49020672|49020694&amp;offsets|+1|+1]</t>
  </si>
  <si>
    <t>CAAAGAATTCTCCTTTTGGGCT</t>
  </si>
  <si>
    <t>exclusive~CAAAGAATTCTCCTTTTGGGCT~wildtype~hsa-84-746.1&amp;WithFlank&amp;1|-|71067636|71067708@7.28.22~[MIMAT0000456&amp;hsa-miR-186-5p&amp;offsets|0|0, m-84&amp;1|-|71067681|71067702&amp;offsets|0|0]</t>
  </si>
  <si>
    <t>TGTCAGTTTGTCAAATACCCCA</t>
  </si>
  <si>
    <t>exclusive~TGTCAGTTTGTCAAATACCCCA~wildtype~hsa-480-120.1&amp;WithFlank&amp;X|+|66018889|66018964@49.70.22~[MIMAT0000280&amp;hsa-miR-223-3p&amp;offsets|0|0, m-120&amp;X|+|66018937|66018958&amp;offsets|0|0]</t>
  </si>
  <si>
    <t>TCTCACACAGAAATCGCACCCGT</t>
  </si>
  <si>
    <t>exclusive~TCTCACACAGAAATCGCACCCGT~wildtype~hsa-281-128.1&amp;WithFlank&amp;14|+|100109667|100109743@49.71.23~[MIMAT0000753&amp;hsa-miR-342-3p&amp;offsets|0|0, m-128&amp;14|+|100109715|100109737&amp;offsets|0|0]</t>
  </si>
  <si>
    <t>TTATCAGAATCTCCAGGGGTAC</t>
  </si>
  <si>
    <t>exclusive~TTATCAGAATCTCCAGGGGTAC~wildtype~hsa-89-124.1&amp;WithFlank&amp;X|-|85903636|85903708@7.28.22~[MIMAT0000703&amp;hsa-miR-361-5p&amp;offsets|0|0, m-89&amp;X|-|85903681|85903702&amp;offsets|0|0]</t>
  </si>
  <si>
    <t>TAGCAGCACATCATGGTTT</t>
  </si>
  <si>
    <t>exclusive~TAGCAGCACATCATGGTTT~wildtype~hsa-110-204.1&amp;WithFlank&amp;3|+|160404601|160404671@7.25.19~[MIMAT0000417&amp;hsa-miR-15b-5p&amp;offsets|0|-3, m-110&amp;3|+|160404607|160404628&amp;offsets|0|-3]</t>
  </si>
  <si>
    <t>TGAGCGCCTCGACGACAGAGCCG</t>
  </si>
  <si>
    <t>exclusive~TGAGCGCCTCGACGACAGAGCCG~wildtype~hsa-163-235.1&amp;WithFlank&amp;7|-|1022951|1023018@42.64.23~[MIMAT0004702&amp;hsa-miR-339-3p&amp;offsets|0|0, m-235&amp;7|-|1022957|1022977&amp;offsets|0|+2]</t>
  </si>
  <si>
    <t>CTCGGCGTGGCGTCGGTCGTG</t>
  </si>
  <si>
    <t>exclusive~CTCGGCGTGGCGTCGGTCGTG~wildtype~hsa-112-66.1&amp;WithFlank&amp;10|-|103394294|103394367@47.67.21~[MIMAT0005951&amp;hsa-miR-1307-3p&amp;offsets|+1|0, m-66&amp;10|-|103394300|103394322&amp;offsets|+1|-1]</t>
  </si>
  <si>
    <t>TAACAGTCTACAGCCATGGTCGT</t>
  </si>
  <si>
    <t>exclusive~TAACAGTCTACAGCCATGGTCGT~wildtype+U(s)~hsa-414-138.1&amp;WithFlank&amp;17|-|2049923|2049992@43.64.22(+1U)~[MIMAT0000426&amp;hsa-miR-132-3p&amp;offsets|0|0(+1U), m-138&amp;17|-|2049929|2049950&amp;offsets|0|0(+1U)]</t>
  </si>
  <si>
    <t>TAGCAGCACATCATGGTTTACA</t>
  </si>
  <si>
    <t>exclusive~TAGCAGCACATCATGGTTTACA~wildtype~hsa-110-204.1&amp;WithFlank&amp;3|+|160404601|160404671@7.28.22~[MIMAT0000417&amp;hsa-miR-15b-5p&amp;offsets|0|0, m-110&amp;3|+|160404607|160404628&amp;offsets|0|0]</t>
  </si>
  <si>
    <t>TTCACAGTGGCTAAGTTCTGA</t>
  </si>
  <si>
    <t>exclusive~TTCACAGTGGCTAAGTTCTGA~wildtype+A(s)~hsa-240-39.1&amp;WithFlank&amp;9|+|95085457|95085531@49.68.20(+1A), hsa-2872.1&amp;WithFlank&amp;9|+|95085434|95085547@72.91.20(+1A)~[MIMAT0000419&amp;hsa-miR-27b-3p&amp;offsets|0|-1(+1A), m-39&amp;9|+|95085505|95085525&amp;offsets|0|-1(+1A)], [MIMAT0000419&amp;hsa-miR-27b-3p&amp;offsets|0|-1(+1A), m-39&amp;9|+|95085505|95085525&amp;offsets|0|-1(+1A)]</t>
  </si>
  <si>
    <t>ACTAGATTGTGAGCTCCTGGAG</t>
  </si>
  <si>
    <t>exclusive~ACTAGATTGTGAGCTCCTGGAG~wildtype~hsa-133-28.1&amp;WithFlank&amp;3|+|188688788|188688861@48.69.22~[MIMAT0004502&amp;hsa-miR-28-3p&amp;offsets|+1|+1, m-28&amp;3|+|188688834|188688855&amp;offsets|+1|+1]</t>
  </si>
  <si>
    <t>TGTCAGTTTGTCAAATACCCCAAGT</t>
  </si>
  <si>
    <t>exclusive~TGTCAGTTTGTCAAATACCCCAAGT~wildtype~hsa-480-120.1&amp;WithFlank&amp;X|+|66018889|66018964@49.73.25~[MIMAT0000280&amp;hsa-miR-223-3p&amp;offsets|0|+3, m-120&amp;X|+|66018937|66018958&amp;offsets|0|+3]</t>
  </si>
  <si>
    <t>TACCCTGTAGATCCGAATTTGT</t>
  </si>
  <si>
    <t>exclusive~TACCCTGTAGATCCGAATTTGT~wildtype~hsa-18-468.1&amp;WithFlank&amp;17|-|48579859|48579932@7.28.22~[MIMAT0000253&amp;hsa-miR-10a-5p&amp;offsets|0|-1, m-18&amp;17|-|48579905|48579926&amp;offsets|0|0]</t>
  </si>
  <si>
    <t>TCCCTGTCCTCCAGGAGCTCA</t>
  </si>
  <si>
    <t>ambiguous~TCCCTGTCCTCCAGGAGCTCA~wildtype~hsa-163-235.1&amp;WithFlank&amp;7|-|1022951|1023018@7.27.21~[MIMAT0000764&amp;hsa-miR-339-5p&amp;offsets|0|-2, m-163&amp;7|-|1022990|1023012&amp;offsets|0|-2]</t>
  </si>
  <si>
    <t>TGGAAGACTAGTGATTTTGTTGT</t>
  </si>
  <si>
    <t>exclusive~TGGAAGACTAGTGATTTTGTTGT~wildtype~hsa-400-1068.1&amp;WithFlank&amp;15|+|88611850|88611921@7.29.23, hsa-402.1&amp;WithFlank&amp;19|+|4770664|4770785@37.59.23, hsa-401-237.1&amp;WithFlank&amp;9|-|83969765|83969840@7.29.23, hsa-3211.1&amp;WithFlank&amp;19|+|4770664|4770785@37.59.23~[MIMAT0000252&amp;hsa-miR-7-5p&amp;offsets|0|-1, m-400&amp;15|+|88611856|88611879&amp;offsets|0|-1], [MIMAT0000252_1&amp;hsa-miR-7-5p&amp;offsets|0|-1, m-402&amp;19|+|4770700|4770723&amp;offsets|0|-1], [MIMAT0000252_2&amp;hsa-miR-7-5p&amp;offsets|0|-1, m-401&amp;9|-|83969811|83969834&amp;offsets|0|-1], [MIMAT0000252_1&amp;hsa-miR-7-5p&amp;offsets|0|-1, m-402&amp;19|+|4770700|4770723&amp;offsets|0|-1]</t>
  </si>
  <si>
    <t>TTGCAGCTGCCTGGGAGTGACTTCA</t>
  </si>
  <si>
    <t>exclusive~TTGCAGCTGCCTGGGAGTGACTTCA~wildtype~hsa-1270-256.1&amp;WithFlank&amp;2|-|25328644|25328716@43.67.25, hsa-2946.1&amp;WithFlank&amp;2|-|25328634|25328737@64.88.25~[MIMAT0005797&amp;hsa-miR-1301-3p&amp;offsets|0|+1, m-256&amp;2|-|25328650|25328674&amp;offsets|0|0], [MIMAT0005797&amp;hsa-miR-1301-3p&amp;offsets|0|+1, m-256&amp;2|-|25328650|25328674&amp;offsets|0|0]</t>
  </si>
  <si>
    <t>AAAAGTAATTGCGGTCTTTGGT</t>
  </si>
  <si>
    <t>exclusive~AAAAGTAATTGCGGTCTTTGGT~wildtype~hsa-631-1174.1&amp;WithFlank&amp;22|-|26555233|26555301@7.28.22~[MIMAT0005875&amp;hsa-miR-548j-5p&amp;offsets|0|0, m-631&amp;22|-|26555274|26555295&amp;offsets|0|0]</t>
  </si>
  <si>
    <t>TGGAATGTAAGGAAGTGTGT</t>
  </si>
  <si>
    <t>exclusive~TGGAATGTAAGGAAGTGTGT~wildtype~hsa-817.1&amp;WithFlank&amp;6|+|52144343|52144428@59.78.20~[MIMAT0000462&amp;hsa-miR-206&amp;offsets|0|-2, m-817&amp;6|+|52144401|52144422&amp;offsets|0|-2]</t>
  </si>
  <si>
    <t>CCTCTGGGCCCTTCCTCCAGTT</t>
  </si>
  <si>
    <t>exclusive~CCTCTGGGCCCTTCCTCCAGTT~wildtype+U(s)~hsa-209.1&amp;WithFlank&amp;11|-|75335101|75335192@66.85.20(+2U), hsa-3063.1&amp;WithFlank&amp;11|-|75335086|75335193@67.86.20(+2U)~[MIMAT0000756&amp;hsa-miR-326&amp;offsets|0|0(+2U), m-209&amp;11|-|75335107|75335127&amp;offsets|0|-1(+2U)], [MIMAT0000756&amp;hsa-miR-326&amp;offsets|0|0(+2U), m-209&amp;11|-|75335107|75335127&amp;offsets|0|-1(+2U)]</t>
  </si>
  <si>
    <t>AGCTACATTGTCTGCTGGGTTTC</t>
  </si>
  <si>
    <t>exclusive~AGCTACATTGTCTGCTGGGTTTC~wildtype~hsa-405-91.1&amp;WithFlank&amp;X|-|45746175|45746248@47.69.23~[MIMAT0000278&amp;hsa-miR-221-3p&amp;offsets|0|0, m-91&amp;X|-|45746181|45746202&amp;offsets|0|+1]</t>
  </si>
  <si>
    <t>TGTAAACATCCTACACTCTCAGC</t>
  </si>
  <si>
    <t>exclusive~TGTAAACATCCTACACTCTCAGC~wildtype~hsa-57-456.1&amp;WithFlank&amp;1|+|40757294|40757366@7.29.23, hsa-56-206.1&amp;WithFlank&amp;6|-|71376958|71377031@7.29.23~[MIMAT0000244&amp;hsa-miR-30c-5p&amp;offsets|0|0, m-57&amp;1|+|40757300|40757323&amp;offsets|0|-1], [MIMAT0000244_1&amp;hsa-miR-30c-5p&amp;offsets|0|0, m-56&amp;6|-|71377002|71377025&amp;offsets|0|-1]</t>
  </si>
  <si>
    <t>CTAGACTGAAGCTCCTTGAG</t>
  </si>
  <si>
    <t>ambiguous~CTAGACTGAAGCTCCTTGAG~wildtype~hsa-75-30.1&amp;WithFlank&amp;8|-|140732581|140732649@43.62.20~[MIMAT0000757&amp;hsa-miR-151a-3p&amp;offsets|0|-1, m-30&amp;8|-|140732587|140732607&amp;offsets|0|-1]</t>
  </si>
  <si>
    <t>TATTGCACTTGTCCCGGCCTGTTTT</t>
  </si>
  <si>
    <t>exclusive~TATTGCACTTGTCCCGGCCTGTTTT~wildtype+U(s)~hsa-409-9.1&amp;WithFlank&amp;13|+|91351318|91351388@44.66.23(+2U)~[MIMAT0000092&amp;hsa-miR-92a-3p&amp;offsets|0|+1(+2U), m-9&amp;13|+|91351361|91351382&amp;offsets|0|+1(+2U)]</t>
  </si>
  <si>
    <t>TGAGGTAGTAGATTGTAT</t>
  </si>
  <si>
    <t>exclusive~TGAGGTAGTAGATTGTAT~wildtype~hsa-20-275.1&amp;WithFlank&amp;9|+|94176347|94176436@7.24.18, hsa-19-453.1&amp;WithFlank&amp;X|-|53557190|53557273@7.24.18~[MIMAT0000067&amp;hsa-let-7f-5p&amp;offsets|0|-4, m-20&amp;9|+|94176353|94176374&amp;offsets|0|-4], [MIMAT0000067_1&amp;hsa-let-7f-5p&amp;offsets|0|-4, m-19&amp;X|-|53557246|53557267&amp;offsets|0|-4]</t>
  </si>
  <si>
    <t>TGAGAACTGAATTCCATAGGCTGT</t>
  </si>
  <si>
    <t>exclusive~TGAGAACTGAATTCCATAGGCTGT~wildtype~hsa-70-169.1&amp;WithFlank&amp;10|+|102436514|102436584@7.30.24~[MIMAT0002809&amp;hsa-miR-146b-5p&amp;offsets|0|+1, m-70&amp;10|+|102436520|102436543&amp;offsets|0|0]</t>
  </si>
  <si>
    <t>TCAGTGCATCACAGAACTTTGTT</t>
  </si>
  <si>
    <t>exclusive~TCAGTGCATCACAGAACTTTGTT~wildtype+U(s)~hsa-371-77.1&amp;WithFlank&amp;12|+|54337233|54337305@46.67.22(+1U)~[MIMAT0000759&amp;hsa-miR-148b-3p&amp;offsets|0|0(+1U), m-77&amp;12|+|54337278|54337299&amp;offsets|0|0(+1U)]</t>
  </si>
  <si>
    <t>AACGGAATCCCAAAAGCAGCT</t>
  </si>
  <si>
    <t>exclusive~AACGGAATCCCAAAAGCAGCT~wildtype~hsa-48-413.1&amp;WithFlank&amp;3|-|49020625|49020700@8.28.21~[MIMAT0000440&amp;hsa-miR-191-5p&amp;offsets|+1|-1, m-48&amp;3|-|49020672|49020694&amp;offsets|+1|-1]</t>
  </si>
  <si>
    <t>TCTCACACAGAAATCGCACCCG</t>
  </si>
  <si>
    <t>exclusive~TCTCACACAGAAATCGCACCCG~wildtype~hsa-281-128.1&amp;WithFlank&amp;14|+|100109667|100109743@49.70.22~[MIMAT0000753&amp;hsa-miR-342-3p&amp;offsets|0|-1, m-128&amp;14|+|100109715|100109737&amp;offsets|0|-1]</t>
  </si>
  <si>
    <t>TCAGTGCATCACAGAACTTTGTTTT</t>
  </si>
  <si>
    <t>exclusive~TCAGTGCATCACAGAACTTTGTTTT~wildtype+U(s)~hsa-371-77.1&amp;WithFlank&amp;12|+|54337233|54337305@46.67.22(+3U)~[MIMAT0000759&amp;hsa-miR-148b-3p&amp;offsets|0|0(+3U), m-77&amp;12|+|54337278|54337299&amp;offsets|0|0(+3U)]</t>
  </si>
  <si>
    <t>TATTGCACTTGTCCCGGCCTGTTA</t>
  </si>
  <si>
    <t>exclusive~TATTGCACTTGTCCCGGCCTGTTA~wildtype+A(s)~hsa-409-9.1&amp;WithFlank&amp;13|+|91351318|91351388@44.66.23(+1A)~[MIMAT0000092&amp;hsa-miR-92a-3p&amp;offsets|0|+1(+1A), m-9&amp;13|+|91351361|91351382&amp;offsets|0|+1(+1A)]</t>
  </si>
  <si>
    <t>TCAGTGCATCACAGAACTTTGTA</t>
  </si>
  <si>
    <t>exclusive~TCAGTGCATCACAGAACTTTGTA~wildtype+A(s)~hsa-371-77.1&amp;WithFlank&amp;12|+|54337233|54337305@46.67.22(+1A)~[MIMAT0000759&amp;hsa-miR-148b-3p&amp;offsets|0|0(+1A), m-77&amp;12|+|54337278|54337299&amp;offsets|0|0(+1A)]</t>
  </si>
  <si>
    <t>GACTATAGAACTTTCCCCCTCAT</t>
  </si>
  <si>
    <t>exclusive~GACTATAGAACTTTCCCCCTCAT~wildtype~hsa-388-137.1&amp;WithFlank&amp;14|+|65471110|65471180@44.66.23, hsa-2691-137.1&amp;WithFlank&amp;14|-|65471108|65471178@44.66.23~[MIMAT0004808&amp;hsa-miR-625-3p&amp;offsets|0|+1, m-137&amp;14|+|65471153|65471174&amp;offsets|0|+1], [TJU_CMC_MD2.ID00898.3p-miR&amp;offsets|0|+1, m-137&amp;14|-|65471114|65471135&amp;offsets|0|+1]</t>
  </si>
  <si>
    <t>TCCAGCATCAGTGATTTTGTTGA</t>
  </si>
  <si>
    <t>exclusive~TCCAGCATCAGTGATTTTGTTGA~wildtype~hsa-354-118.1&amp;WithFlank&amp;17|-|81125881|81125950@43.65.23~[MIMAT0000763&amp;hsa-miR-338-3p&amp;offsets|0|+1, m-118&amp;17|-|81125887|81125908&amp;offsets|0|+1]</t>
  </si>
  <si>
    <t>ATGACACGATCACTCCCGTTGAG</t>
  </si>
  <si>
    <t>exclusive~ATGACACGATCACTCCCGTTGAG~wildtype~hsa-95-258.1&amp;WithFlank&amp;3|-|49020154|49020227@8.30.23~[MIMAT0003393&amp;hsa-miR-425-5p&amp;offsets|+1|+1, m-95&amp;3|-|49020200|49020221&amp;offsets|+1|+2]</t>
  </si>
  <si>
    <t>GACTATAGAACTTTCCCCCTCATT</t>
  </si>
  <si>
    <t>exclusive~GACTATAGAACTTTCCCCCTCATT~wildtype+U(s)~hsa-388-137.1&amp;WithFlank&amp;14|+|65471110|65471180@44.66.23(+1U), hsa-2691-137.1&amp;WithFlank&amp;14|-|65471108|65471178@44.66.23(+1U)~[MIMAT0004808&amp;hsa-miR-625-3p&amp;offsets|0|+1(+1U), m-137&amp;14|+|65471153|65471174&amp;offsets|0|+1(+1U)], [TJU_CMC_MD2.ID00898.3p-miR&amp;offsets|0|+1(+1U), m-137&amp;14|-|65471114|65471135&amp;offsets|0|+1(+1U)]</t>
  </si>
  <si>
    <t>AATGACACGATCACTCCCGTTGT</t>
  </si>
  <si>
    <t>exclusive~AATGACACGATCACTCCCGTTGT~wildtype+U(s)~hsa-95-258.1&amp;WithFlank&amp;3|-|49020154|49020227@7.28.22(+1U)~[MIMAT0003393&amp;hsa-miR-425-5p&amp;offsets|0|-1(+1U), m-95&amp;3|-|49020200|49020221&amp;offsets|0|0(+1U)]</t>
  </si>
  <si>
    <t>AACCCGTAGATCCGAACTTGT</t>
  </si>
  <si>
    <t>exclusive~AACCCGTAGATCCGAACTTGT~wildtype~hsa-27-917.1&amp;WithFlank&amp;11|-|122152234|122152302@7.27.21~[MIMAT0000098&amp;hsa-miR-100-5p&amp;offsets|0|-1, m-27&amp;11|-|122152276|122152296&amp;offsets|0|0]</t>
  </si>
  <si>
    <t>ACCCTGTAGATCCGAATTTGTG</t>
  </si>
  <si>
    <t>exclusive~ACCCTGTAGATCCGAATTTGTG~wildtype~hsa-18-468.1&amp;WithFlank&amp;17|-|48579859|48579932@8.29.22~[MIMAT0000253&amp;hsa-miR-10a-5p&amp;offsets|+1|0, m-18&amp;17|-|48579905|48579926&amp;offsets|+1|+1]</t>
  </si>
  <si>
    <t>CTCGGCGTGGCGTCGGTCGTGGA</t>
  </si>
  <si>
    <t>exclusive~CTCGGCGTGGCGTCGGTCGTGGA~wildtype+A(s)~hsa-112-66.1&amp;WithFlank&amp;10|-|103394294|103394367@47.68.22(+1A)~[MIMAT0005951&amp;hsa-miR-1307-3p&amp;offsets|+1|+1(+1A), m-66&amp;10|-|103394300|103394322&amp;offsets|+1|0(+1A)]</t>
  </si>
  <si>
    <t>TGAAACATACACGGGAAACCTCT</t>
  </si>
  <si>
    <t>exclusive~TGAAACATACACGGGAAACCTCT~wildtype~hsa-1315-529.1&amp;WithFlank&amp;14|+|101029642|101029709@40.62.23~[MIMAT0002816&amp;hsa-miR-494-3p&amp;offsets|0|+1, m-529&amp;14|+|101029681|101029703&amp;offsets|0|0]</t>
  </si>
  <si>
    <t>CAAGTCACTAGTGGTTCCGTTTAG</t>
  </si>
  <si>
    <t>exclusive~CAAGTCACTAGTGGTTCCGTTTAG~wildtype~hsa-238-500.1&amp;WithFlank&amp;X|-|151958578|151958657@7.30.24~[MIMAT0000281&amp;hsa-miR-224-5p&amp;offsets|+1|0, m-238&amp;X|-|151958630|151958651&amp;offsets|0|+2]</t>
  </si>
  <si>
    <t>CCTCCCACACCCAAGGCTTG</t>
  </si>
  <si>
    <t>exclusive~CCTCCCACACCCAAGGCTTG~wildtype~hsa-65-190.1&amp;WithFlank&amp;X|+|50003161|50003231@44.63.20~[MIMAT0004780&amp;hsa-miR-532-3p&amp;offsets|0|-2, m-190&amp;X|+|50003204|50003225&amp;offsets|0|-2]</t>
  </si>
  <si>
    <t>TGAGAACTGAATTCCATAGGCTGTT</t>
  </si>
  <si>
    <t>exclusive~TGAGAACTGAATTCCATAGGCTGTT~wildtype+U(s)~hsa-70-169.1&amp;WithFlank&amp;10|+|102436514|102436584@7.30.24(+1U)~[MIMAT0002809&amp;hsa-miR-146b-5p&amp;offsets|0|+1(+1U), m-70&amp;10|+|102436520|102436543&amp;offsets|0|0(+1U)]</t>
  </si>
  <si>
    <t>TAGCACCATCTGAAATCGGTTA</t>
  </si>
  <si>
    <t>exclusive~TAGCACCATCTGAAATCGGTTA~wildtype~hsa-315-26.1&amp;WithFlank&amp;7|-|130876743|130876813@45.66.22~[MIMAT0000086&amp;hsa-miR-29a-3p&amp;offsets|0|0, m-26&amp;7|-|130876749|130876769&amp;offsets|0|+1]</t>
  </si>
  <si>
    <t>TGGGTTTACGTTGGGAGAACTTT</t>
  </si>
  <si>
    <t>exclusive~TGGGTTTACGTTGGGAGAACTTT~wildtype~hsa-150-411.1&amp;WithFlank&amp;15|-|70079382|70079453@7.29.23~[MIMAT0004810&amp;hsa-miR-629-5p&amp;offsets|0|+2, m-150&amp;15|-|70079427|70079447&amp;offsets|0|+2]</t>
  </si>
  <si>
    <t>TAGCAGCACATCATGGTTTA</t>
  </si>
  <si>
    <t>exclusive~TAGCAGCACATCATGGTTTA~wildtype~hsa-110-204.1&amp;WithFlank&amp;3|+|160404601|160404671@7.26.20~[MIMAT0000417&amp;hsa-miR-15b-5p&amp;offsets|0|-2, m-110&amp;3|+|160404607|160404628&amp;offsets|0|-2]</t>
  </si>
  <si>
    <t>TTCAAGTAATTCAGGATAGGTTGT</t>
  </si>
  <si>
    <t>exclusive~TTCAAGTAATTCAGGATAGGTTGT~wildtype~hsa-53-218.1&amp;WithFlank&amp;2|+|218402651|218402718@7.30.24~[MIMAT0000083&amp;hsa-miR-26b-5p&amp;offsets|0|+3, m-53&amp;2|+|218402657|218402678&amp;offsets|0|+2]</t>
  </si>
  <si>
    <t>TATGTCCCACCCCCACTCCTGT</t>
  </si>
  <si>
    <t>exclusive~TATGTCCCACCCCCACTCCTGT~wildtype~hsa-881-844.1&amp;WithFlank&amp;2|-|64340763|64340835@6.27.22~[MIMAT0030413&amp;hsa-miR-4433b-5p&amp;offsets|-1|0, m-881&amp;2|-|64340809|64340829&amp;offsets|-1|0]</t>
  </si>
  <si>
    <t>ACCCTGTAGATCCGAATTTGT</t>
  </si>
  <si>
    <t>exclusive~ACCCTGTAGATCCGAATTTGT~wildtype~hsa-18-468.1&amp;WithFlank&amp;17|-|48579859|48579932@8.28.21~[MIMAT0000253&amp;hsa-miR-10a-5p&amp;offsets|+1|-1, m-18&amp;17|-|48579905|48579926&amp;offsets|+1|0]</t>
  </si>
  <si>
    <t>AGCAGCATTGTACAGGGCTA</t>
  </si>
  <si>
    <t>exclusive~AGCAGCATTGTACAGGGCTA~wildtype~hsa-78.1&amp;WithFlank&amp;10|-|89592735|89592833@56.75.20, hsa-481-12.1&amp;WithFlank&amp;20|+|3917498|3917569@44.63.20, hsa-13.1&amp;WithFlank&amp;5|-|168560898|168560979@54.73.20, hsa-2826.1&amp;WithFlank&amp;10|-|89592741|89592821@44.63.20, hsa-2698.1&amp;WithFlank&amp;5|-|168560890|168560969@44.63.20, hsa-44219-44220.1&amp;WithFlank&amp;5|-|168560902|168560967@42.61.20~[MIMAT0000104&amp;hsa-miR-107&amp;offsets|0|-3, m-78&amp;10|-|89592758|89592778&amp;offsets|0|-1], [MIMAT0000101&amp;hsa-miR-103a-3p&amp;offsets|0|-3, m-12&amp;20|+|3917541|3917563&amp;offsets|0|-3], [MIMAT0000101_1&amp;hsa-miR-103a-3p&amp;offsets|0|-3, m-13&amp;5|-|168560904|168560926&amp;offsets|0|-3, m-44220&amp;5|-|168560908|168560926&amp;offsets|0|+1], [MIMAT0000104&amp;hsa-miR-107&amp;offsets|0|-3, m-78&amp;10|-|89592758|89592778&amp;offsets|0|-1], [MIMAT0000101_1&amp;hsa-miR-103a-3p&amp;offsets|0|-3, m-13&amp;5|-|168560904|168560926&amp;offsets|0|-3, m-44220&amp;5|-|168560908|168560926&amp;offsets|0|+1], [MIMAT0000101_1&amp;hsa-miR-103a-3p&amp;offsets|0|-3, m-13&amp;5|-|168560904|168560926&amp;offsets|0|-3, m-44220&amp;5|-|168560908|168560926&amp;offsets|0|+1]</t>
  </si>
  <si>
    <t>TGTAAACATCCCCGACTGGAAA</t>
  </si>
  <si>
    <t>exclusive~TGTAAACATCCCCGACTGGAAA~wildtype+A(s)~hsa-21-254.1&amp;WithFlank&amp;8|-|134804873|134804946@7.27.21(+1A)~[MIMAT0000245&amp;hsa-miR-30d-5p&amp;offsets|0|-1(+1A), m-21&amp;8|-|134804919|134804940&amp;offsets|0|-1(+1A)]</t>
  </si>
  <si>
    <t>ACTCGGCGTGGCGTCGGTCGTGGTT</t>
  </si>
  <si>
    <t>exclusive~ACTCGGCGTGGCGTCGGTCGTGGTT~wildtype+U(s)~hsa-112-66.1&amp;WithFlank&amp;10|-|103394294|103394367@46.69.24(+1U)~[MIMAT0005951&amp;hsa-miR-1307-3p&amp;offsets|0|+2(+1U), m-66&amp;10|-|103394300|103394322&amp;offsets|0|+1(+1U)]</t>
  </si>
  <si>
    <t>TATGTCTGCTGACCATCACCT</t>
  </si>
  <si>
    <t>exclusive~TATGTCTGCTGACCATCACCT~wildtype~hsa-473-230.1&amp;WithFlank&amp;14|+|101040228|101040294@42.62.21~[MIMAT0004814&amp;hsa-miR-654-3p&amp;offsets|0|-1, m-230&amp;14|+|101040269|101040288&amp;offsets|0|+1]</t>
  </si>
  <si>
    <t>TTGGTCCCCTTCAACCAGCTG</t>
  </si>
  <si>
    <t>exclusive~TTGGTCCCCTTCAACCAGCTG~wildtype~hsa-902-320.1&amp;WithFlank&amp;18|-|21825705|21825776@45.65.21, hsa-901-320.1&amp;WithFlank&amp;20|+|62564927|62564998@45.65.21~[MIMAT0000427&amp;hsa-miR-133a-3p&amp;offsets|+1|0, m-320&amp;18|-|21825711|21825733&amp;offsets|+1|-1], [MIMAT0000427_1&amp;hsa-miR-133a-3p&amp;offsets|+1|0, m-320&amp;20|+|62564970|62564992&amp;offsets|+1|-1]</t>
  </si>
  <si>
    <t>GCCTGCTGGGGTGGAACCTGGTA</t>
  </si>
  <si>
    <t>exclusive~GCCTGCTGGGGTGGAACCTGGTA~wildtype+A(s)~hsa-492-361.1&amp;WithFlank&amp;14|+|100911145|100911213@42.63.22(+1A), hsa-3430.1&amp;WithFlank&amp;14|+|100911125|100911219@62.83.22(+1A)~[MIMAT0000722&amp;hsa-miR-370-3p&amp;offsets|0|0(+1A), m-361&amp;14|+|100911186|100911207&amp;offsets|0|0(+1A)], [MIMAT0000722&amp;hsa-miR-370-3p&amp;offsets|0|0(+1A), m-361&amp;14|+|100911186|100911207&amp;offsets|0|0(+1A)]</t>
  </si>
  <si>
    <t>TACCCTGTAGATCCGAATTTGTG</t>
  </si>
  <si>
    <t>exclusive~TACCCTGTAGATCCGAATTTGTG~wildtype~hsa-18-468.1&amp;WithFlank&amp;17|-|48579859|48579932@7.29.23~[MIMAT0000253&amp;hsa-miR-10a-5p&amp;offsets|0|0, m-18&amp;17|-|48579905|48579926&amp;offsets|0|+1]</t>
  </si>
  <si>
    <t>ACTGGACTTGGAGTCAGAAGGCT</t>
  </si>
  <si>
    <t>ambiguous~ACTGGACTTGGAGTCAGAAGGCT~wildtype+U(s)~hsa-182-44.1&amp;WithFlank&amp;5|+|149732823|149732894@45.66.22(+1U)~[MIMAT0000732&amp;hsa-miR-378a-3p&amp;offsets|0|0(+1U), m-44&amp;5|+|149732867|149732888&amp;offsets|0|0(+1U)]</t>
  </si>
  <si>
    <t>TAGCACCATCTGAAATCGGT</t>
  </si>
  <si>
    <t>exclusive~TAGCACCATCTGAAATCGGT~wildtype~hsa-315-26.1&amp;WithFlank&amp;7|-|130876743|130876813@45.64.20~[MIMAT0000086&amp;hsa-miR-29a-3p&amp;offsets|0|-2, m-26&amp;7|-|130876749|130876769&amp;offsets|0|-1]</t>
  </si>
  <si>
    <t>TTGAGAACTGAATTCCATGGGTT</t>
  </si>
  <si>
    <t>exclusive~TTGAGAACTGAATTCCATGGGTT~wildtype~hsa-129-709.1&amp;WithFlank&amp;5|+|160485366|160485433@6.28.23~[MIMAT0000449&amp;hsa-miR-146a-5p&amp;offsets|-1|0, m-129&amp;5|+|160485372|160485393&amp;offsets|-1|0]</t>
  </si>
  <si>
    <t>TGTAAACATCCTCGACTGGAAGCTT</t>
  </si>
  <si>
    <t>exclusive~TGTAAACATCCTCGACTGGAAGCTT~wildtype+U(s)~hsa-15-38.1&amp;WithFlank&amp;6|-|71403548|71403622@7.30.24(+1U)~[MIMAT0000087&amp;hsa-miR-30a-5p&amp;offsets|0|+2(+1U), m-15&amp;6|-|71403595|71403616&amp;offsets|0|+2(+1U)]</t>
  </si>
  <si>
    <t>CTAGCACCATCTGAAATCGGT</t>
  </si>
  <si>
    <t>exclusive~CTAGCACCATCTGAAATCGGT~wildtype~hsa-315-26.1&amp;WithFlank&amp;7|-|130876743|130876813@44.64.21~[MIMAT0000086&amp;hsa-miR-29a-3p&amp;offsets|-1|-2, m-26&amp;7|-|130876749|130876769&amp;offsets|-1|-1]</t>
  </si>
  <si>
    <t>TATTGCACTTGTCCCGGCCT</t>
  </si>
  <si>
    <t>exclusive~TATTGCACTTGTCCCGGCCT~wildtype~hsa-409-9.1&amp;WithFlank&amp;13|+|91351318|91351388@44.63.20, hsa-1092-11.1&amp;WithFlank&amp;X|-|134169538|134169610@46.65.20~[MIMAT0000092&amp;hsa-miR-92a-3p&amp;offsets|0|-2, m-9&amp;13|+|91351361|91351382&amp;offsets|0|-2], [MIMAT0000092_1&amp;hsa-miR-92a-3p&amp;offsets|0|-2, m-11&amp;X|-|134169544|134169565&amp;offsets|0|-2]</t>
  </si>
  <si>
    <t>TAGCACCATCTGAAATCGGTT</t>
  </si>
  <si>
    <t>exclusive~TAGCACCATCTGAAATCGGTT~wildtype~hsa-315-26.1&amp;WithFlank&amp;7|-|130876743|130876813@45.65.21~[MIMAT0000086&amp;hsa-miR-29a-3p&amp;offsets|0|-1, m-26&amp;7|-|130876749|130876769&amp;offsets|0|0]</t>
  </si>
  <si>
    <t>TGGTAGACTATGGAACGTAG</t>
  </si>
  <si>
    <t>exclusive~TGGTAGACTATGGAACGTAG~wildtype~hsa-101-645.1&amp;WithFlank&amp;14|+|101022065|101022135@7.26.20~[MIMAT0000733&amp;hsa-miR-379-5p&amp;offsets|0|-1, m-101&amp;14|+|101022071|101022091&amp;offsets|0|-1]</t>
  </si>
  <si>
    <t>CTAGCACCATCTGAAATCGGTT</t>
  </si>
  <si>
    <t>exclusive~CTAGCACCATCTGAAATCGGTT~wildtype~hsa-315-26.1&amp;WithFlank&amp;7|-|130876743|130876813@44.65.22~[MIMAT0000086&amp;hsa-miR-29a-3p&amp;offsets|-1|-1, m-26&amp;7|-|130876749|130876769&amp;offsets|-1|0]</t>
  </si>
  <si>
    <t>TACAGTACTGTGATAACTGAAT</t>
  </si>
  <si>
    <t>exclusive~TACAGTACTGTGATAACTGAAT~wildtype+U(s)~hsa-314-17.1&amp;WithFlank&amp;1|-|65058437|65058505@44.64.21(+1U), hsa-16.1&amp;WithFlank&amp;9|+|4850291|4850386@55.75.21(+1U), hsa-3561.1&amp;WithFlank&amp;9|+|4850302|4850381@44.64.21(+1U)~[MIMAT0000099&amp;hsa-miR-101-3p&amp;offsets|0|0(+1U), m-17&amp;1|-|65058443|65058462&amp;offsets|0|+1(+1U)], [MIMAT0000099_1&amp;hsa-miR-101-3p&amp;offsets|0|0(+1U), m-16&amp;9|+|4850345|4850364&amp;offsets|0|+1(+1U)], [MIMAT0000099_1&amp;hsa-miR-101-3p&amp;offsets|0|0(+1U), m-16&amp;9|+|4850345|4850364&amp;offsets|0|+1(+1U)]</t>
  </si>
  <si>
    <t>GTAGTGTTTCCTACTTTATGG</t>
  </si>
  <si>
    <t>exclusive~GTAGTGTTTCCTACTTTATGG~wildtype~hsa-144-69.1&amp;WithFlank&amp;17|-|58331240|58331311@46.66.21~[MIMAT0000434&amp;hsa-miR-142-3p&amp;offsets|+1|-1, m-69&amp;17|-|58331246|58331266&amp;offsets|0|0]</t>
  </si>
  <si>
    <t>AATTGCACGGTATCCATCTGTA</t>
  </si>
  <si>
    <t>exclusive~AATTGCACGGTATCCATCTGTA~wildtype~hsa-1027-178.1&amp;WithFlank&amp;X|-|134169375|134169452@50.71.22~[MIMAT0000707&amp;hsa-miR-363-3p&amp;offsets|0|0, m-178&amp;X|-|134169381|134169403&amp;offsets|0|-1]</t>
  </si>
  <si>
    <t>TAGGTTATCCGTGTTGCCTTCG</t>
  </si>
  <si>
    <t>exclusive~TAGGTTATCCGTGTTGCCTTCG~wildtype~hsa-439-590.1&amp;WithFlank&amp;14|+|101059763|101059832@7.28.22~[MIMAT0000452&amp;hsa-miR-154-5p&amp;offsets|0|0, m-439&amp;14|+|101059769|101059790&amp;offsets|0|0]</t>
  </si>
  <si>
    <t>TAGCACCATTTGAAATCAGTG</t>
  </si>
  <si>
    <t>exclusive~TAGCACCATTTGAAATCAGTG~wildtype~hsa-239-81.1&amp;WithFlank&amp;1|-|207802444|207802519@48.68.21, hsa-372-82.1&amp;WithFlank&amp;7|-|130877461|130877536@48.68.21~[MIMAT0000100&amp;hsa-miR-29b-3p&amp;offsets|0|-2, m-81&amp;1|-|207802450|207802472&amp;offsets|0|-2], [MIMAT0000100_1&amp;hsa-miR-29b-3p&amp;offsets|0|-2, m-82&amp;7|-|130877467|130877489&amp;offsets|0|-2]</t>
  </si>
  <si>
    <t>ATGTCCCACCCCCACTCCTGTTA</t>
  </si>
  <si>
    <t>exclusive~ATGTCCCACCCCCACTCCTGTTA~wildtype+A(s)~hsa-881-844.1&amp;WithFlank&amp;2|-|64340763|64340835@7.28.22(+1A)~[MIMAT0030413&amp;hsa-miR-4433b-5p&amp;offsets|0|+1(+1A), m-881&amp;2|-|64340809|64340829&amp;offsets|0|+1(+1A)]</t>
  </si>
  <si>
    <t>TAGCACCATTTGAAATCGG</t>
  </si>
  <si>
    <t>exclusive~TAGCACCATTTGAAATCGG~wildtype~hsa-223-51.1&amp;WithFlank&amp;1|-|207801860|207801930@45.63.19~[MIMAT0000681&amp;hsa-miR-29c-3p&amp;offsets|0|-3, m-51&amp;1|-|207801866|207801886&amp;offsets|0|-2]</t>
  </si>
  <si>
    <t>CTTTCAGTCGGATGTTTACA</t>
  </si>
  <si>
    <t>exclusive~CTTTCAGTCGGATGTTTACA~wildtype~hsa-24-25.1&amp;WithFlank&amp;1|+|40754365|40754440@49.68.20~[MIMAT0000693&amp;hsa-miR-30e-3p&amp;offsets|0|-2, m-25&amp;1|+|40754413|40754434&amp;offsets|0|-2]</t>
  </si>
  <si>
    <t>TACAGTAGTCTGCACATTGGTTAA</t>
  </si>
  <si>
    <t>exclusive~TACAGTAGTCTGCACATTGGTTAA~wildtype+A(s)~hsa-86-46.1&amp;WithFlank&amp;1|-|172144549|172144620@45.67.23(+1A), hsa-85-47.1&amp;WithFlank&amp;19|-|10817424|10817497@47.69.23(+1A), hsa-155-47.1&amp;WithFlank&amp;9|-|128244740|128244811@45.67.23(+1A)~[MIMAT0000232&amp;hsa-miR-199a-3p&amp;offsets|-1|0(+1A), m-46&amp;1|-|172144555|172144575&amp;offsets|-1|+1(+1A)], [MIMAT0000232_1&amp;hsa-miR-199a-3p&amp;offsets|-1|0(+1A), m-47&amp;19|-|10817430|10817450&amp;offsets|-1|+1(+1A)], [MIMAT0004563&amp;hsa-miR-199b-3p&amp;offsets|-1|0(+1A), m-47&amp;9|-|128244746|128244766&amp;offsets|-1|+1(+1A)]</t>
  </si>
  <si>
    <t>TACCCTGTAGAACCGAATTTG</t>
  </si>
  <si>
    <t>exclusive~TACCCTGTAGAACCGAATTTG~wildtype~hsa-8-308.1&amp;WithFlank&amp;2|+|176150323|176150395@7.27.21~[MIMAT0000254&amp;hsa-miR-10b-5p&amp;offsets|0|-2, m-8&amp;2|+|176150329|176150350&amp;offsets|0|-1]</t>
  </si>
  <si>
    <t>TAACACTGTCTGGTAACGATGT</t>
  </si>
  <si>
    <t>exclusive~TAACACTGTCTGGTAACGATGT~wildtype~hsa-154-142.1&amp;WithFlank&amp;1|+|1167872|1167944@45.66.22~[MIMAT0000682&amp;hsa-miR-200a-3p&amp;offsets|0|0, m-142&amp;1|+|1167916|1167938&amp;offsets|0|-1]</t>
  </si>
  <si>
    <t>TAGCACCATCTGAAATCGGTTT</t>
  </si>
  <si>
    <t>exclusive~TAGCACCATCTGAAATCGGTTT~wildtype+U(s)~hsa-315-26.1&amp;WithFlank&amp;7|-|130876743|130876813@45.65.21(+1U)~[MIMAT0000086&amp;hsa-miR-29a-3p&amp;offsets|0|-1(+1U), m-26&amp;7|-|130876749|130876769&amp;offsets|0|0(+1U)]</t>
  </si>
  <si>
    <t>TGTAGTGTCTCCTACTTTATGG</t>
  </si>
  <si>
    <t>snp|[COSN23018312]</t>
  </si>
  <si>
    <t>snp~TGTAGTGTCTCCTACTTTATGG~[COSN23018312]~[hsa-144-69.1&amp;WithFlank&amp;17|-|58331240|58331311]</t>
  </si>
  <si>
    <t>AATGACACGATCACTCCCGTT</t>
  </si>
  <si>
    <t>exclusive~AATGACACGATCACTCCCGTT~wildtype~hsa-95-258.1&amp;WithFlank&amp;3|-|49020154|49020227@7.27.21~[MIMAT0003393&amp;hsa-miR-425-5p&amp;offsets|0|-2, m-95&amp;3|-|49020200|49020221&amp;offsets|0|-1]</t>
  </si>
  <si>
    <t>GCATTGGTGGTTCAGTGGTAGAATTCTCGCCTGCC</t>
  </si>
  <si>
    <t>ambiguous~GCATTGGTGGTTCAGTGGTAGAATTCTCGCCTGCC~5'-tRF~trna128_GlyGCC_6_-_27870686_27870756@1.35.35, trna18_GlyGCC_16_+_70822597_70822667@1.35.35, trna19_GlyGCC_16_+_70823410_70823480@1.35.35, trna19_GlyGCC_2_-_157257659_157257729@1.35.35, trna24_GlyGCC_16_-_70812942_70813012@1.35.35, trna25_GlyGCC_16_-_70812114_70812184@1.35.35, trna5_GlyGCC_17_+_8029064_8029134@1.35.35, trna68_GlyGCC_1_-_161493637_161493707@1.35.35</t>
  </si>
  <si>
    <t>GCCCGGCTAGCTCAGTCGGTAGAGCATGGGACTCT</t>
  </si>
  <si>
    <t>exclusive~GCCCGGCTAGCTCAGTCGGTAGAGCATGGGACTCT~5'-half~trna10_LysCTT_16_+_3241501_3241573@1.35.35, trna13_LysCTT_14_-_58706613_58706685@1.35.35, trna2_LysCTT_15_+_79152904_79152976@1.35.35</t>
  </si>
  <si>
    <t>TAGAATTCTCGCCTGCCACG</t>
  </si>
  <si>
    <t>exclusive~TAGAATTCTCGCCTGCCACG~i-tRF~trna128_GlyGCC_6_-_27870686_27870756@19.38.20, trna19_GlyGCC_16_+_70823410_70823480@19.38.20, trna19_GlyGCC_2_-_157257659_157257729@19.38.20, trna24_GlyGCC_16_-_70812942_70813012@19.38.20, trna25_GlyGCC_16_-_70812114_70812184@19.38.20, trna2_GlyGCC_21_-_18827107_18827177@19.38.20, trna35_GlyGCC_1_+_161413094_161413164@19.38.20, trna37_GlyGCC_1_+_161420467_161420537@19.38.20, trna39_GlyGCC_1_+_161427898_161427968@19.38.20, trna41_GlyGCC_1_+_161435258_161435328@19.38.20, trna5_GlyGCC_17_+_8029064_8029134@19.38.20, trna68_GlyGCC_1_-_161493637_161493707@19.38.20</t>
  </si>
  <si>
    <t>ambiguous~GCTGTGATGGCCGAGTGG~5'-tRF~trna137_SerCGA_6_-_27640229_27640310@1.18.18, trna35_SerCGA_6_+_27177628_27177709@1.18.18, trna41_SerCGA_17_-_8042199_8042280@1.18.18</t>
  </si>
  <si>
    <t>exclusive~TCGGCTGTTAACCGAAAGGTTGGTGGT~i-tRF~trna103_AsnGTT_1_-_149230570_149230643@29.55.27, trna107_AsnGTT_1_-_148760356_148760429@29.55.27, trna108_AsnGTT_1_-_148598314_148598387@29.55.27, trna1_AsnGTT_19_+_1383562_1383635@29.55.27, trna26_AsnGTT_1_+_148248115_148248188@29.55.27, trna31_AsnGTT_17_-_36908034_36908107@29.55.27, trna47_AsnGTT_1_+_161510031_161510104@29.55.27, trna4_AsnGTT_10_-_22518438_22518511@29.55.27, trna7_AsnGTT_13_-_31248101_31248174@29.55.27, trna83_AsnGTT_1_-_161397867_161397940@29.55.27</t>
  </si>
  <si>
    <t>GCCCGGCTAGCTCAGTCGGTAGAGCATGAGACTCT</t>
  </si>
  <si>
    <t>exclusive~GCCCGGCTAGCTCAGTCGGTAGAGCATGAGACTCT~5'-half~trna119_LysCTT_1_-_145395522_145395594@1.35.35, trna11_LysCTT_5_-_180648979_180649051@1.35.35, trna13_LysCTT_6_+_26556774_26556846@1.35.35, trna7_LysCTT_16_+_3225692_3225764@1.35.35, trna9_LysCTT_5_+_180634755_180634827@1.35.35</t>
  </si>
  <si>
    <t>GCATGGGTGGTTCAGTGGTAGAATTCTCGCCTGC</t>
  </si>
  <si>
    <t>exclusive~GCATGGGTGGTTCAGTGGTAGAATTCTCGCCTGC~5'-half~trna2_GlyGCC_21_-_18827107_18827177@1.34.34, trna35_GlyGCC_1_+_161413094_161413164@1.34.34, trna37_GlyGCC_1_+_161420467_161420537@1.34.34, trna39_GlyGCC_1_+_161427898_161427968@1.34.34, trna41_GlyGCC_1_+_161435258_161435328@1.34.34</t>
  </si>
  <si>
    <t>ACCCTGCTCGCTGCGCCA</t>
  </si>
  <si>
    <t>exclusive~ACCCTGCTCGCTGCGCCA~3'-tRF~trna2_SerTGA_10_+_69524261_69524342@68.85.18</t>
  </si>
  <si>
    <t>GCAGCGATGGCCGAGTGG</t>
  </si>
  <si>
    <t>exclusive~GCAGCGATGGCCGAGTGG~5'-tRF~trna2_SerTGA_10_+_69524261_69524342@1.18.18</t>
  </si>
  <si>
    <t>GGCTCGTTGGTCTAGGGGTATGATTCTCGC</t>
  </si>
  <si>
    <t>ambiguous~GGCTCGTTGGTCTAGGGGTATGATTCTCGC~5'-tRF~trna11_ProAGG_16_+_3241989_3242060@1.30.30, trna12_ProAGG_6_+_26555498_26555569@1.30.30, trna14_ProTGG_5_-_180615854_180615925@1.30.30, trna22_ProAGG_14_-_21081560_21081631@1.30.30, trna23_ProAGG_14_-_21077495_21077566@1.30.30, trna28_ProTGG_16_-_3234133_3234204@1.30.30, trna29_ProAGG_16_-_3232635_3232706@1.30.30, trna2_ProAGG_7_+_128423504_128423575@1.30.30, trna30_ProCGG_6_+_27059521_27059592@1.30.30, trna37_ProCGG_17_-_8126151_8126222@1.30.30, trna3_ProTGG_16_+_3208923_3208994@1.30.30, trna52_ProCGG_1_+_167683962_167684033@1.30.30, trna65_ProAGG_1_-_167684725_167684796@1.30.30, trna6_ProCGG_16_+_3222049_3222120@1.30.30, trna6_ProTGG_14_+_21152175_21152246@1.30.30, trna8_ProTGG_16_+_3238094_3238165@1.30.30, trna9_ProAGG_11_+_75946557_75946628@1.30.30, trna9_ProAGG_16_+_3239634_3239705@1.30.30</t>
  </si>
  <si>
    <t>TCCCACATGGTCTAGCGGTTAGG</t>
  </si>
  <si>
    <t>exclusive~TCCCACATGGTCTAGCGGTTAGG~5'-tRF~trna11_GluTTC_15_-_26327381_26327452@1.23.23, trna3_GluTTC_13_-_45492062_45492133@1.23.23</t>
  </si>
  <si>
    <t>exclusive~GGGGATGTAGCTCAGTGG~5'-tRF~trna10_AlaCGC_6_+_26553731_26553802@1.18.18, trna119_AlaCGC_6_-_28641613_28641684@1.18.18, trna120_AlaAGC_6_-_28626014_28626085@1.18.18, trna13_AlaCGC_2_+_157257281_157257352@1.18.18, trna13_AlaTGC_12_-_125406301_125406372@1.18.18, trna66_AlaTGC_6_+_28611222_28611293@1.18.18, trna8_AlaTGC_12_+_125424512_125424583@1.18.18, trna8_AlaTGC_5_+_180633868_180633939@1.18.18</t>
  </si>
  <si>
    <t>TCCCTGGTGGTCTAGTGGTTAGGATTCGG</t>
  </si>
  <si>
    <t>ambiguous~TCCCTGGTGGTCTAGTGGTTAGGATTCGG~5'-tRF~trna116_GluCTC_1_-_145399233_145399304@1.29.29, trna59_GluCTC_1_+_249168447_249168518@1.29.29, trna71_GluCTC_1_-_161439189_161439260@1.29.29, trna74_GluCTC_1_-_161431809_161431880@1.29.29, trna77_GluCTC_1_-_161424398_161424469@1.29.29, trna77_GluCTC_6_+_28949976_28950047@1.29.29, trna80_GluCTC_1_-_161417018_161417089@1.29.29, trna87_GluCTC_6_-_126101393_126101464@1.29.29</t>
  </si>
  <si>
    <t>TCGATTCCCGGCCAATGCACCA</t>
  </si>
  <si>
    <t>exclusive~TCGATTCCCGGCCAATGCACCA~3'-tRF~trna128_GlyGCC_6_-_27870686_27870756@53.74.22, trna19_GlyGCC_16_+_70823410_70823480@53.74.22, trna19_GlyGCC_2_-_157257659_157257729@53.74.22, trna24_GlyGCC_16_-_70812942_70813012@53.74.22, trna5_GlyGCC_17_+_8029064_8029134@53.74.22, trna68_GlyGCC_1_-_161493637_161493707@53.74.22</t>
  </si>
  <si>
    <t>TCCCCGGCATCTCCACC</t>
  </si>
  <si>
    <t>exclusive~TCCCCGGCATCTCCACC~3'-tRF~trna10_AlaCGC_6_+_26553731_26553802@58.74.17, trna119_AlaCGC_6_-_28641613_28641684@58.74.17, trna13_AlaCGC_2_+_157257281_157257352@58.74.17, trna13_AlaTGC_12_-_125406301_125406372@58.74.17, trna66_AlaTGC_6_+_28611222_28611293@58.74.17, trna8_AlaTGC_12_+_125424512_125424583@58.74.17, trna8_AlaTGC_5_+_180633868_180633939@58.74.17</t>
  </si>
  <si>
    <t>ATATCATTGGTCGTGGTTGTAGTCCGTGCGAGAATACCA</t>
  </si>
  <si>
    <t>exclusive~ATATCATTGGTCGTGGTTGTAGTCCGTGCGAGAATACCA~3'-tRF~trnaMT_GluTTC_MT_-_14674_14742@34.72.39, trnalookalike8_GluTTC_5_-_93905172_93905240@34.72.39</t>
  </si>
  <si>
    <t>AACCGGGCGGAAACACCA</t>
  </si>
  <si>
    <t>exclusive~AACCGGGCGGAAACACCA~3'-tRF~trna10_ValCAC_5_-_180649395_180649467@59.76.18, trna12_ValAAC_5_-_180645270_180645342@59.76.18, trna132_ValAAC_6_-_27721179_27721251@59.76.18, trna136_ValAAC_6_-_27648885_27648957@59.76.18, trna15_ValAAC_5_-_180615416_180615488@59.76.18, trna18_ValCAC_5_-_180529253_180529325@59.76.18, trna2_ValAAC_3_+_169490018_169490090@59.76.18, trna2_ValCAC_5_+_180524070_180524142@59.76.18, trna4_ValAAC_5_+_180591154_180591226@59.76.18, trna5_ValAAC_5_+_180596610_180596682@59.76.18, trna6_ValCAC_5_+_180600650_180600722@59.76.18, trna85_ValCAC_1_-_161369490_161369562@59.76.18, trna90_ValCAC_1_-_149684088_149684161@60.77.18, trna9_ValCAC_6_+_26538282_26538354@59.76.18</t>
  </si>
  <si>
    <t>GTTTCCGTAGTGTAGTGGTTATCACGTTCGCCTC</t>
  </si>
  <si>
    <t>ambiguous~GTTTCCGTAGTGTAGTGGTTATCACGTTCGCCTC~5'-half~trna10_ValCAC_5_-_180649395_180649467@1.34.34, trna18_ValCAC_5_-_180529253_180529325@1.34.34, trna2_ValCAC_5_+_180524070_180524142@1.34.34, trna6_ValCAC_5_+_180600650_180600722@1.34.34, trna85_ValCAC_1_-_161369490_161369562@1.34.34, trna90_ValCAC_1_-_149684088_149684161@1.34.34, trna98_ValCAC_1_-_149298555_149298627@1.34.34, trna9_ValCAC_6_+_26538282_26538354@1.34.34</t>
  </si>
  <si>
    <t>GCCCGGCTAGCTCAGTCGGTAGAGCATGG</t>
  </si>
  <si>
    <t>exclusive~GCCCGGCTAGCTCAGTCGGTAGAGCATGG~5'-tRF~trna10_LysCTT_16_+_3241501_3241573@1.29.29, trna13_LysCTT_14_-_58706613_58706685@1.29.29, trna2_LysCTT_15_+_79152904_79152976@1.29.29</t>
  </si>
  <si>
    <t>GCTTCTGTAGTGTAGTGGTTATCACGTTCGCCTCACACGCGA</t>
  </si>
  <si>
    <t>exclusive~GCTTCTGTAGTGTAGTGGTTATCACGTTCGCCTCACACGCGA~5'-tRF~trna152_ValCAC_6_-_27248049_27248121@1.42.42</t>
  </si>
  <si>
    <t>GTTTCCGTAGTGTAGTGGTTATCACGTTCG</t>
  </si>
  <si>
    <t>ambiguous~GTTTCCGTAGTGTAGTGGTTATCACGTTCG~5'-tRF~trna10_ValCAC_5_-_180649395_180649467@1.30.30, trna12_ValAAC_5_-_180645270_180645342@1.30.30, trna132_ValAAC_6_-_27721179_27721251@1.30.30, trna136_ValAAC_6_-_27648885_27648957@1.30.30, trna139_ValAAC_6_-_27618707_27618779@1.30.30, trna18_ValCAC_5_-_180529253_180529325@1.30.30, trna2_ValAAC_3_+_169490018_169490090@1.30.30, trna2_ValCAC_5_+_180524070_180524142@1.30.30, trna4_ValAAC_5_+_180591154_180591226@1.30.30, trna5_ValAAC_5_+_180596610_180596682@1.30.30, trna6_ValCAC_5_+_180600650_180600722@1.30.30, trna85_ValCAC_1_-_161369490_161369562@1.30.30, trna90_ValCAC_1_-_149684088_149684161@1.30.30, trna98_ValCAC_1_-_149298555_149298627@1.30.30, trna9_ValCAC_6_+_26538282_26538354@1.30.30</t>
  </si>
  <si>
    <t>GGTAAAATGGCTGAGTGAAGCATTGGACTGTA</t>
  </si>
  <si>
    <t>ambiguous~GGTAAAATGGCTGAGTGAAGCATTGGACTGTA~5'-tRF~trnaMT_TyrGTA_MT_-_5826_5891@1.32.32</t>
  </si>
  <si>
    <t>GCGCCGCTGGTGTAGTGGTATCATGCAAGA</t>
  </si>
  <si>
    <t>exclusive~GCGCCGCTGGTGTAGTGGTATCATGCAAGA~5'-tRF~trna27_GlyCCC_2_-_70476123_70476193@1.30.30, trna34_GlyCCC_16_-_686736_686806@1.30.30</t>
  </si>
  <si>
    <t>CTCCCTCGGGAGGGCGCGCGGG~clustered_U13369.1_+_-50_13364_Gonz45S_45S_50ntFlanks@8793.8814.22, hg38_21_+_8205938_8219352_RNA45SN2_45S_50ntFlanks@8772.8793.22, hg38_21_+_8388985_8402393_RNA45SN3_45S_50ntFlanks@8759.8780.22, hg38_21_+_8433172_8446622_RNA45SN1_45S_50ntFlanks@8796.8817.22, unplaced_AL353644.34_+_122223_135695_RNA45SN4_45S_50ntFlanks@8803.8824.22, unplaced_AL592188.60_+_105374_118830_RNA45SN5_45S_50ntFlanks@8796.8817.22</t>
  </si>
  <si>
    <t>GCATGGCCGTTCTTAGTTGG~clustered_U13369.1_+_-50_13364_Gonz45S_45S_50ntFlanks@5036.5055.20, hg38_21_+_8205938_8219352_RNA45SN2_45S_50ntFlanks@5023.5042.20, hg38_21_+_8388985_8402393_RNA45SN3_45S_50ntFlanks@5011.5030.20, hg38_21_+_8433172_8446622_RNA45SN1_45S_50ntFlanks@5034.5053.20, unplaced_AL353644.34_+_122223_135695_RNA45SN4_45S_50ntFlanks@5038.5057.20, unplaced_AL592188.60_+_105374_118830_RNA45SN5_45S_50ntFlanks@5034.5053.20</t>
  </si>
  <si>
    <t>TGTCCCCGCGAGGGGCCCGGGGCGGG~clustered_U13369.1_+_-50_13364_Gonz45S_45S_50ntFlanks@11956.11981.26, hg38_21_+_8205938_8219352_RNA45SN2_45S_50ntFlanks@11928.11953.26, hg38_21_+_8388985_8402393_RNA45SN3_45S_50ntFlanks@11919.11944.26, hg38_21_+_8433172_8446622_RNA45SN1_45S_50ntFlanks@11964.11989.26, unplaced_AL353644.34_+_122223_135695_RNA45SN4_45S_50ntFlanks@11981.12006.26, unplaced_AL592188.60_+_105374_118830_RNA45SN5_45S_50ntFlanks@11967.11992.26</t>
  </si>
  <si>
    <t>CCTCCCTCGGGAGGGCGCGCGGG~clustered_U13369.1_+_-50_13364_Gonz45S_45S_50ntFlanks@8792.8814.23, hg38_21_+_8205938_8219352_RNA45SN2_45S_50ntFlanks@8771.8793.23, hg38_21_+_8388985_8402393_RNA45SN3_45S_50ntFlanks@8758.8780.23, hg38_21_+_8433172_8446622_RNA45SN1_45S_50ntFlanks@8795.8817.23, unplaced_AL353644.34_+_122223_135695_RNA45SN4_45S_50ntFlanks@8802.8824.23, unplaced_AL592188.60_+_105374_118830_RNA45SN5_45S_50ntFlanks@8795.8817.23</t>
  </si>
  <si>
    <t>TCCCTCGGGAGGGCGCGCGGG~clustered_U13369.1_+_-50_13364_Gonz45S_45S_50ntFlanks@8794.8814.21, hg38_21_+_8205938_8219352_RNA45SN2_45S_50ntFlanks@8773.8793.21, hg38_21_+_8388985_8402393_RNA45SN3_45S_50ntFlanks@8760.8780.21, hg38_21_+_8433172_8446622_RNA45SN1_45S_50ntFlanks@8797.8817.21, unplaced_AL353644.34_+_122223_135695_RNA45SN4_45S_50ntFlanks@8804.8824.21, unplaced_AL592188.60_+_105374_118830_RNA45SN5_45S_50ntFlanks@8797.8817.21</t>
  </si>
  <si>
    <t>TCCTCCCTCGGGAGGGCGCGCGGG~clustered_U13369.1_+_-50_13364_Gonz45S_45S_50ntFlanks@8791.8814.24, hg38_21_+_8205938_8219352_RNA45SN2_45S_50ntFlanks@8770.8793.24, hg38_21_+_8388985_8402393_RNA45SN3_45S_50ntFlanks@8757.8780.24, hg38_21_+_8433172_8446622_RNA45SN1_45S_50ntFlanks@8794.8817.24, unplaced_AL353644.34_+_122223_135695_RNA45SN4_45S_50ntFlanks@8801.8824.24, unplaced_AL592188.60_+_105374_118830_RNA45SN5_45S_50ntFlanks@8794.8817.24</t>
  </si>
  <si>
    <t>TACCTGGTTGATCCTGCCAGTAGCATATGCTTGTCTC~clustered_U13369.1_+_-50_13364_Gonz45S_45S_50ntFlanks@3707.3743.37, hg38_21_+_8205938_8219352_RNA45SN2_45S_50ntFlanks@3694.3730.37, hg38_21_+_8388985_8402393_RNA45SN3_45S_50ntFlanks@3682.3718.37, hg38_21_+_8433172_8446622_RNA45SN1_45S_50ntFlanks@3705.3741.37, unplaced_AL353644.34_+_122223_135695_RNA45SN4_45S_50ntFlanks@3709.3745.37, unplaced_AL592188.60_+_105374_118830_RNA45SN5_45S_50ntFlanks@3705.3741.37</t>
  </si>
  <si>
    <t>GGTCGGCCCACGGCCCTGGCGG~clustered_U13369.1_+_-50_13364_Gonz45S_45S_50ntFlanks@5467.5488.22, hg38_21_+_8205938_8219352_RNA45SN2_45S_50ntFlanks@5452.5473.22, hg38_21_+_8388985_8402393_RNA45SN3_45S_50ntFlanks@5440.5461.22, hg38_21_+_8433172_8446622_RNA45SN1_45S_50ntFlanks@5463.5484.22, unplaced_AL353644.34_+_122223_135695_RNA45SN4_45S_50ntFlanks@5467.5488.22, unplaced_AL592188.60_+_105374_118830_RNA45SN5_45S_50ntFlanks@5463.5484.22</t>
  </si>
  <si>
    <t>ACTGGTGCGGACCAGGGGAAT~clustered_U13369.1_+_-50_13364_Gonz45S_45S_50ntFlanks@11574.11594.21, hg38_21_+_8205938_8219352_RNA45SN2_45S_50ntFlanks@11546.11566.21, hg38_21_+_8388985_8402393_RNA45SN3_45S_50ntFlanks@11537.11557.21, hg38_21_+_8433172_8446622_RNA45SN1_45S_50ntFlanks@11582.11602.21, unplaced_AL353644.34_+_122223_135695_RNA45SN4_45S_50ntFlanks@11599.11619.21, unplaced_AL592188.60_+_105374_118830_RNA45SN5_45S_50ntFlanks@11585.11605.21</t>
  </si>
  <si>
    <t>CATGGCCGTTCTTAGTTGG~clustered_U13369.1_+_-50_13364_Gonz45S_45S_50ntFlanks@5037.5055.19, hg38_21_+_8205938_8219352_RNA45SN2_45S_50ntFlanks@5024.5042.19, hg38_21_+_8388985_8402393_RNA45SN3_45S_50ntFlanks@5012.5030.19, hg38_21_+_8433172_8446622_RNA45SN1_45S_50ntFlanks@5035.5053.19, unplaced_AL353644.34_+_122223_135695_RNA45SN4_45S_50ntFlanks@5039.5057.19, unplaced_AL592188.60_+_105374_118830_RNA45SN5_45S_50ntFlanks@5035.5053.19</t>
  </si>
  <si>
    <t>GCAGCCGACTTAGAACTGGTGCGGACCAGGGGAATCCGACTGTT~clustered_U13369.1_+_-50_13364_Gonz45S_45S_50ntFlanks@11560.11603.44, hg38_21_+_8205938_8219352_RNA45SN2_45S_50ntFlanks@11532.11575.44, hg38_21_+_8388985_8402393_RNA45SN3_45S_50ntFlanks@11523.11566.44, hg38_21_+_8433172_8446622_RNA45SN1_45S_50ntFlanks@11568.11611.44, unplaced_AL353644.34_+_122223_135695_RNA45SN4_45S_50ntFlanks@11585.11628.44, unplaced_AL592188.60_+_105374_118830_RNA45SN5_45S_50ntFlanks@11571.11614.44</t>
  </si>
  <si>
    <t>GAAGCGTTTACTTTGAAAAAATTAGAGTGTTCAAAGCAGGCCCG~clustered_U13369.1_+_-50_13364_Gonz45S_45S_50ntFlanks@4499.4542.44, hg38_21_+_8205938_8219352_RNA45SN2_45S_50ntFlanks@4486.4529.44, hg38_21_+_8388985_8402393_RNA45SN3_45S_50ntFlanks@4474.4517.44, hg38_21_+_8433172_8446622_RNA45SN1_45S_50ntFlanks@4497.4540.44, unplaced_AL353644.34_+_122223_135695_RNA45SN4_45S_50ntFlanks@4501.4544.44, unplaced_AL592188.60_+_105374_118830_RNA45SN5_45S_50ntFlanks@4497.4540.44</t>
  </si>
  <si>
    <t>GTGCATGGCCGTTCTTAGTTGG~clustered_U13369.1_+_-50_13364_Gonz45S_45S_50ntFlanks@5034.5055.22, hg38_21_+_8205938_8219352_RNA45SN2_45S_50ntFlanks@5021.5042.22, hg38_21_+_8388985_8402393_RNA45SN3_45S_50ntFlanks@5009.5030.22, hg38_21_+_8433172_8446622_RNA45SN1_45S_50ntFlanks@5032.5053.22, unplaced_AL353644.34_+_122223_135695_RNA45SN4_45S_50ntFlanks@5036.5057.22, unplaced_AL592188.60_+_105374_118830_RNA45SN5_45S_50ntFlanks@5032.5053.22</t>
  </si>
  <si>
    <t>CGCTAAACCATTCGTAGACGACCTGCTTC~clustered_U13369.1_+_-50_13364_Gonz45S_45S_50ntFlanks@12911.12939.29, hg38_21_+_8205938_8219352_RNA45SN2_45S_50ntFlanks@12896.12924.29, hg38_21_+_8388985_8402393_RNA45SN3_45S_50ntFlanks@12888.12916.29, hg38_21_+_8433172_8446622_RNA45SN1_45S_50ntFlanks@12932.12960.29, unplaced_AL353644.34_+_122223_135695_RNA45SN4_45S_50ntFlanks@12950.12978.29, unplaced_AL592188.60_+_105374_118830_RNA45SN5_45S_50ntFlanks@12936.12964.29</t>
  </si>
  <si>
    <t>CGACTCTTAGCGGTGGATCACTCGGCTCGTGCGTCGATGAAGA~clustered_U13369.1_+_-50_13364_Gonz45S_45S_50ntFlanks@6673.6715.43, hg38_21_+_8205938_8219352_RNA45SN2_45S_50ntFlanks@6634.6676.43, hg38_21_+_8388985_8402393_RNA45SN3_45S_50ntFlanks@6622.6664.43, hg38_21_+_8433172_8446622_RNA45SN1_45S_50ntFlanks@6651.6693.43, unplaced_AL353644.34_+_122223_135695_RNA45SN4_45S_50ntFlanks@6654.6696.43, unplaced_AL592188.60_+_105374_118830_RNA45SN5_45S_50ntFlanks@6651.6693.43</t>
  </si>
  <si>
    <t>CGCGACCTCAGATCAGACGTGGCGACCCGCTGAATTT~clustered_U13369.1_+_-50_13364_Gonz45S_45S_50ntFlanks@7985.8021.37, hg38_21_+_8205938_8219352_RNA45SN2_45S_50ntFlanks@7951.7987.37, hg38_21_+_8388985_8402393_RNA45SN3_45S_50ntFlanks@7942.7978.37, hg38_21_+_8433172_8446622_RNA45SN1_45S_50ntFlanks@7975.8011.37, unplaced_AL353644.34_+_122223_135695_RNA45SN4_45S_50ntFlanks@7982.8018.37, unplaced_AL592188.60_+_105374_118830_RNA45SN5_45S_50ntFlanks@7975.8011.37</t>
  </si>
  <si>
    <t>CGACTCTTAGCGGTGGA~clustered_U13369.1_+_-50_13364_Gonz45S_45S_50ntFlanks@6673.6689.17, hg38_21_+_8205938_8219352_RNA45SN2_45S_50ntFlanks@6634.6650.17, hg38_21_+_8388985_8402393_RNA45SN3_45S_50ntFlanks@6622.6638.17, hg38_21_+_8433172_8446622_RNA45SN1_45S_50ntFlanks@6651.6667.17, unplaced_AL353644.34_+_122223_135695_RNA45SN4_45S_50ntFlanks@6654.6670.17, unplaced_AL592188.60_+_105374_118830_RNA45SN5_45S_50ntFlanks@6651.6667.17</t>
  </si>
  <si>
    <t>CGACTCTTAGCGGTGGAT~clustered_U13369.1_+_-50_13364_Gonz45S_45S_50ntFlanks@6673.6690.18, hg38_21_+_8205938_8219352_RNA45SN2_45S_50ntFlanks@6634.6651.18, hg38_21_+_8388985_8402393_RNA45SN3_45S_50ntFlanks@6622.6639.18, hg38_21_+_8433172_8446622_RNA45SN1_45S_50ntFlanks@6651.6668.18, unplaced_AL353644.34_+_122223_135695_RNA45SN4_45S_50ntFlanks@6654.6671.18, unplaced_AL592188.60_+_105374_118830_RNA45SN5_45S_50ntFlanks@6651.6668.18</t>
  </si>
  <si>
    <t>AGCGTTTACTTTGAAAAAATTAGAGTGTTCAAAGCAGGCCCG~clustered_U13369.1_+_-50_13364_Gonz45S_45S_50ntFlanks@4501.4542.42, hg38_21_+_8205938_8219352_RNA45SN2_45S_50ntFlanks@4488.4529.42, hg38_21_+_8388985_8402393_RNA45SN3_45S_50ntFlanks@4476.4517.42, hg38_21_+_8433172_8446622_RNA45SN1_45S_50ntFlanks@4499.4540.42, unplaced_AL353644.34_+_122223_135695_RNA45SN4_45S_50ntFlanks@4503.4544.42, unplaced_AL592188.60_+_105374_118830_RNA45SN5_45S_50ntFlanks@4499.4540.42</t>
  </si>
  <si>
    <t>CGCGACCTCAGATCAGACGTGGCGACCCGCTGAATTTAAGC~clustered_U13369.1_+_-50_13364_Gonz45S_45S_50ntFlanks@7985.8025.41, hg38_21_+_8205938_8219352_RNA45SN2_45S_50ntFlanks@7951.7991.41, hg38_21_+_8388985_8402393_RNA45SN3_45S_50ntFlanks@7942.7982.41, hg38_21_+_8433172_8446622_RNA45SN1_45S_50ntFlanks@7975.8015.41, unplaced_AL353644.34_+_122223_135695_RNA45SN4_45S_50ntFlanks@7982.8022.41, unplaced_AL592188.60_+_105374_118830_RNA45SN5_45S_50ntFlanks@7975.8015.41</t>
  </si>
  <si>
    <t>TACCTGGTTGATCCTGCCAGTAGCATATGCTTGTC~clustered_U13369.1_+_-50_13364_Gonz45S_45S_50ntFlanks@3707.3741.35, hg38_21_+_8205938_8219352_RNA45SN2_45S_50ntFlanks@3694.3728.35, hg38_21_+_8388985_8402393_RNA45SN3_45S_50ntFlanks@3682.3716.35, hg38_21_+_8433172_8446622_RNA45SN1_45S_50ntFlanks@3705.3739.35, unplaced_AL353644.34_+_122223_135695_RNA45SN4_45S_50ntFlanks@3709.3743.35, unplaced_AL592188.60_+_105374_118830_RNA45SN5_45S_50ntFlanks@3705.3739.35</t>
  </si>
  <si>
    <t>ATAGGTTTGGTCCTAGCCTTTCTATTAGCTCT~hg38_MT_+_598_1651_RNR1_12S_50ntFlanks@52.83.32</t>
  </si>
  <si>
    <t>CGCGACCTCAGATCAGA~clustered_U13369.1_+_-50_13364_Gonz45S_45S_50ntFlanks@7985.8001.17, hg38_21_+_8205938_8219352_RNA45SN2_45S_50ntFlanks@7951.7967.17, hg38_21_+_8388985_8402393_RNA45SN3_45S_50ntFlanks@7942.7958.17, hg38_21_+_8433172_8446622_RNA45SN1_45S_50ntFlanks@7975.7991.17, unplaced_AL353644.34_+_122223_135695_RNA45SN4_45S_50ntFlanks@7982.7998.17, unplaced_AL592188.60_+_105374_118830_RNA45SN5_45S_50ntFlanks@7975.7991.17</t>
  </si>
  <si>
    <t>GAGACCGCCTGGGAATACCGGGTGCTGTAGGCTTT~hg38_1_-_228634819_228635039_RNA5S12_5S_50ntFlanks@137.171.35</t>
  </si>
  <si>
    <t>GTCTACGGCCATACCA~hg38_1_-_228634819_228635039_RNA5S12_5S_50ntFlanks@51.66.16</t>
  </si>
  <si>
    <t>GGCCGTTCTTAGTTGG~clustered_U13369.1_+_-50_13364_Gonz45S_45S_50ntFlanks@5040.5055.16, hg38_21_+_8205938_8219352_RNA45SN2_45S_50ntFlanks@5027.5042.16, hg38_21_+_8388985_8402393_RNA45SN3_45S_50ntFlanks@5015.5030.16, hg38_21_+_8433172_8446622_RNA45SN1_45S_50ntFlanks@5038.5053.16, unplaced_AL353644.34_+_122223_135695_RNA45SN4_45S_50ntFlanks@5042.5057.16, unplaced_AL592188.60_+_105374_118830_RNA45SN5_45S_50ntFlanks@5038.5053.16</t>
  </si>
  <si>
    <t>ACAATGTAGGTAAGGGAAGTCG~clustered_U13369.1_+_-50_13364_Gonz45S_45S_50ntFlanks@10804.10825.22, hg38_21_+_8205938_8219352_RNA45SN2_45S_50ntFlanks@10772.10793.22, hg38_21_+_8388985_8402393_RNA45SN3_45S_50ntFlanks@10759.10780.22, hg38_21_+_8433172_8446622_RNA45SN1_45S_50ntFlanks@10807.10828.22, unplaced_AL353644.34_+_122223_135695_RNA45SN4_45S_50ntFlanks@10813.10834.22, unplaced_AL592188.60_+_105374_118830_RNA45SN5_45S_50ntFlanks@10807.10828.22</t>
  </si>
  <si>
    <t>CGTCCCCGCCCCTTGCCTCTCGGCGCCCCCTCGATGC~clustered_U13369.1_+_-50_13364_Gonz45S_45S_50ntFlanks@4436.4472.37, hg38_21_+_8205938_8219352_RNA45SN2_45S_50ntFlanks@4423.4459.37, hg38_21_+_8388985_8402393_RNA45SN3_45S_50ntFlanks@4411.4447.37, hg38_21_+_8433172_8446622_RNA45SN1_45S_50ntFlanks@4434.4470.37, unplaced_AL353644.34_+_122223_135695_RNA45SN4_45S_50ntFlanks@4438.4474.37, unplaced_AL592188.60_+_105374_118830_RNA45SN5_45S_50ntFlanks@4434.4470.37</t>
  </si>
  <si>
    <t>AGCAGGACGGTGGCCATGGAAGTCGGAATCC~clustered_U13369.1_+_-50_13364_Gonz45S_45S_50ntFlanks@9935.9965.31, hg38_21_+_8205938_8219352_RNA45SN2_45S_50ntFlanks@9909.9939.31, hg38_21_+_8388985_8402393_RNA45SN3_45S_50ntFlanks@9896.9926.31, hg38_21_+_8433172_8446622_RNA45SN1_45S_50ntFlanks@9938.9968.31, unplaced_AL353644.34_+_122223_135695_RNA45SN4_45S_50ntFlanks@9945.9975.31, unplaced_AL592188.60_+_105374_118830_RNA45SN5_45S_50ntFlanks@9938.9968.31</t>
  </si>
  <si>
    <t>TACCTGGTTGATCCTGCCAGTAGCATATGCTTGTCTCA~clustered_U13369.1_+_-50_13364_Gonz45S_45S_50ntFlanks@3707.3744.38, hg38_21_+_8205938_8219352_RNA45SN2_45S_50ntFlanks@3694.3731.38, hg38_21_+_8388985_8402393_RNA45SN3_45S_50ntFlanks@3682.3719.38, hg38_21_+_8433172_8446622_RNA45SN1_45S_50ntFlanks@3705.3742.38, unplaced_AL353644.34_+_122223_135695_RNA45SN4_45S_50ntFlanks@3709.3746.38, unplaced_AL592188.60_+_105374_118830_RNA45SN5_45S_50ntFlanks@3705.3742.38</t>
  </si>
  <si>
    <t>CGCGGGTAAACGGCGGGAGTAACTATG~clustered_U13369.1_+_-50_13364_Gonz45S_45S_50ntFlanks@11702.11728.27, hg38_21_+_8205938_8219352_RNA45SN2_45S_50ntFlanks@11674.11700.27, hg38_21_+_8388985_8402393_RNA45SN3_45S_50ntFlanks@11665.11691.27, hg38_21_+_8433172_8446622_RNA45SN1_45S_50ntFlanks@11710.11736.27, unplaced_AL353644.34_+_122223_135695_RNA45SN4_45S_50ntFlanks@11727.11753.27, unplaced_AL592188.60_+_105374_118830_RNA45SN5_45S_50ntFlanks@11713.11739.27</t>
  </si>
  <si>
    <t>CGACTCTTAGCGGTGGATCACTCGGCTCGT~clustered_U13369.1_+_-50_13364_Gonz45S_45S_50ntFlanks@6673.6702.30, hg38_21_+_8205938_8219352_RNA45SN2_45S_50ntFlanks@6634.6663.30, hg38_21_+_8388985_8402393_RNA45SN3_45S_50ntFlanks@6622.6651.30, hg38_21_+_8433172_8446622_RNA45SN1_45S_50ntFlanks@6651.6680.30, unplaced_AL353644.34_+_122223_135695_RNA45SN4_45S_50ntFlanks@6654.6683.30, unplaced_AL592188.60_+_105374_118830_RNA45SN5_45S_50ntFlanks@6651.6680.30</t>
  </si>
  <si>
    <t>TGAACGCGCCCGATCTCGTCTGATCTCGGA~hg38_1_-_228634819_228635039_RNA5S12_5S_50ntFlanks@70.99.30</t>
  </si>
  <si>
    <t>TCTTAGCTGAGTGTCCCGCGGGGCCCGAAGCGTTTA~clustered_U13369.1_+_-50_13364_Gonz45S_45S_50ntFlanks@4473.4508.36, hg38_21_+_8205938_8219352_RNA45SN2_45S_50ntFlanks@4460.4495.36, hg38_21_+_8388985_8402393_RNA45SN3_45S_50ntFlanks@4448.4483.36, hg38_21_+_8433172_8446622_RNA45SN1_45S_50ntFlanks@4471.4506.36, unplaced_AL353644.34_+_122223_135695_RNA45SN4_45S_50ntFlanks@4475.4510.36, unplaced_AL592188.60_+_105374_118830_RNA45SN5_45S_50ntFlanks@4471.4506.36</t>
  </si>
  <si>
    <t>CGACTCTTAGCGGTGGATC~clustered_U13369.1_+_-50_13364_Gonz45S_45S_50ntFlanks@6673.6691.19, hg38_21_+_8205938_8219352_RNA45SN2_45S_50ntFlanks@6634.6652.19, hg38_21_+_8388985_8402393_RNA45SN3_45S_50ntFlanks@6622.6640.19, hg38_21_+_8433172_8446622_RNA45SN1_45S_50ntFlanks@6651.6669.19, unplaced_AL353644.34_+_122223_135695_RNA45SN4_45S_50ntFlanks@6654.6672.19, unplaced_AL592188.60_+_105374_118830_RNA45SN5_45S_50ntFlanks@6651.6669.19</t>
  </si>
  <si>
    <t>CGCGACCTCAGATCAGACGTGGCGACCCGCTGAATT~clustered_U13369.1_+_-50_13364_Gonz45S_45S_50ntFlanks@7985.8020.36, hg38_21_+_8205938_8219352_RNA45SN2_45S_50ntFlanks@7951.7986.36, hg38_21_+_8388985_8402393_RNA45SN3_45S_50ntFlanks@7942.7977.36, hg38_21_+_8433172_8446622_RNA45SN1_45S_50ntFlanks@7975.8010.36, unplaced_AL353644.34_+_122223_135695_RNA45SN4_45S_50ntFlanks@7982.8017.36, unplaced_AL592188.60_+_105374_118830_RNA45SN5_45S_50ntFlanks@7975.8010.36</t>
  </si>
  <si>
    <t>CGACTCTTAGCGGTGGATCACT~clustered_U13369.1_+_-50_13364_Gonz45S_45S_50ntFlanks@6673.6694.22, hg38_21_+_8205938_8219352_RNA45SN2_45S_50ntFlanks@6634.6655.22, hg38_21_+_8388985_8402393_RNA45SN3_45S_50ntFlanks@6622.6643.22, hg38_21_+_8433172_8446622_RNA45SN1_45S_50ntFlanks@6651.6672.22, unplaced_AL353644.34_+_122223_135695_RNA45SN4_45S_50ntFlanks@6654.6675.22, unplaced_AL592188.60_+_105374_118830_RNA45SN5_45S_50ntFlanks@6651.6672.22</t>
  </si>
  <si>
    <t>CGCGACCTCAGATCAGAC~clustered_U13369.1_+_-50_13364_Gonz45S_45S_50ntFlanks@7985.8002.18, hg38_21_+_8205938_8219352_RNA45SN2_45S_50ntFlanks@7951.7968.18, hg38_21_+_8388985_8402393_RNA45SN3_45S_50ntFlanks@7942.7959.18, hg38_21_+_8433172_8446622_RNA45SN1_45S_50ntFlanks@7975.7992.18, unplaced_AL353644.34_+_122223_135695_RNA45SN4_45S_50ntFlanks@7982.7999.18, unplaced_AL592188.60_+_105374_118830_RNA45SN5_45S_50ntFlanks@7975.7992.18</t>
  </si>
  <si>
    <t>GTAAACGGCGGGAGTAACTATG~clustered_U13369.1_+_-50_13364_Gonz45S_45S_50ntFlanks@11707.11728.22, hg38_21_+_8205938_8219352_RNA45SN2_45S_50ntFlanks@11679.11700.22, hg38_21_+_8388985_8402393_RNA45SN3_45S_50ntFlanks@11670.11691.22, hg38_21_+_8433172_8446622_RNA45SN1_45S_50ntFlanks@11715.11736.22, unplaced_AL353644.34_+_122223_135695_RNA45SN4_45S_50ntFlanks@11732.11753.22, unplaced_AL592188.60_+_105374_118830_RNA45SN5_45S_50ntFlanks@11718.11739.22</t>
  </si>
  <si>
    <t>CGACTCTTAGCGGTGGATCACTCGGCTCGTGCGT~clustered_U13369.1_+_-50_13364_Gonz45S_45S_50ntFlanks@6673.6706.34, hg38_21_+_8205938_8219352_RNA45SN2_45S_50ntFlanks@6634.6667.34, hg38_21_+_8388985_8402393_RNA45SN3_45S_50ntFlanks@6622.6655.34, hg38_21_+_8433172_8446622_RNA45SN1_45S_50ntFlanks@6651.6684.34, unplaced_AL353644.34_+_122223_135695_RNA45SN4_45S_50ntFlanks@6654.6687.34, unplaced_AL592188.60_+_105374_118830_RNA45SN5_45S_50ntFlanks@6651.6684.34</t>
  </si>
  <si>
    <t>GACTCTTAGCGGTGGATCACTCGGCTCG~clustered_U13369.1_+_-50_13364_Gonz45S_45S_50ntFlanks@6674.6701.28, hg38_21_+_8205938_8219352_RNA45SN2_45S_50ntFlanks@6635.6662.28, hg38_21_+_8388985_8402393_RNA45SN3_45S_50ntFlanks@6623.6650.28, hg38_21_+_8433172_8446622_RNA45SN1_45S_50ntFlanks@6652.6679.28, unplaced_AL353644.34_+_122223_135695_RNA45SN4_45S_50ntFlanks@6655.6682.28, unplaced_AL592188.60_+_105374_118830_RNA45SN5_45S_50ntFlanks@6652.6679.28</t>
  </si>
  <si>
    <t>TACCTGGTTGATCCTGCCAGT~clustered_U13369.1_+_-50_13364_Gonz45S_45S_50ntFlanks@3707.3727.21, hg38_21_+_8205938_8219352_RNA45SN2_45S_50ntFlanks@3694.3714.21, hg38_21_+_8388985_8402393_RNA45SN3_45S_50ntFlanks@3682.3702.21, hg38_21_+_8433172_8446622_RNA45SN1_45S_50ntFlanks@3705.3725.21, unplaced_AL353644.34_+_122223_135695_RNA45SN4_45S_50ntFlanks@3709.3729.21, unplaced_AL592188.60_+_105374_118830_RNA45SN5_45S_50ntFlanks@3705.3725.21</t>
  </si>
  <si>
    <t>CGACTCTTAGCGGTGGATCACTCGGCTC~clustered_U13369.1_+_-50_13364_Gonz45S_45S_50ntFlanks@6673.6700.28, hg38_21_+_8205938_8219352_RNA45SN2_45S_50ntFlanks@6634.6661.28, hg38_21_+_8388985_8402393_RNA45SN3_45S_50ntFlanks@6622.6649.28, hg38_21_+_8433172_8446622_RNA45SN1_45S_50ntFlanks@6651.6678.28, unplaced_AL353644.34_+_122223_135695_RNA45SN4_45S_50ntFlanks@6654.6681.28, unplaced_AL592188.60_+_105374_118830_RNA45SN5_45S_50ntFlanks@6651.6678.28</t>
  </si>
  <si>
    <t>AAACGGCGGGAGTAACTATG~clustered_U13369.1_+_-50_13364_Gonz45S_45S_50ntFlanks@11709.11728.20, hg38_21_+_8205938_8219352_RNA45SN2_45S_50ntFlanks@11681.11700.20, hg38_21_+_8388985_8402393_RNA45SN3_45S_50ntFlanks@11672.11691.20, hg38_21_+_8433172_8446622_RNA45SN1_45S_50ntFlanks@11717.11736.20, unplaced_AL353644.34_+_122223_135695_RNA45SN4_45S_50ntFlanks@11734.11753.20, unplaced_AL592188.60_+_105374_118830_RNA45SN5_45S_50ntFlanks@11720.11739.20</t>
  </si>
  <si>
    <t>TAAACGGCGGGAGTAACTATG~clustered_U13369.1_+_-50_13364_Gonz45S_45S_50ntFlanks@11708.11728.21, hg38_21_+_8205938_8219352_RNA45SN2_45S_50ntFlanks@11680.11700.21, hg38_21_+_8388985_8402393_RNA45SN3_45S_50ntFlanks@11671.11691.21, hg38_21_+_8433172_8446622_RNA45SN1_45S_50ntFlanks@11716.11736.21, unplaced_AL353644.34_+_122223_135695_RNA45SN4_45S_50ntFlanks@11733.11753.21, unplaced_AL592188.60_+_105374_118830_RNA45SN5_45S_50ntFlanks@11719.11739.21</t>
  </si>
  <si>
    <t>CGCGACCTCAGATCAGACGTGGCGACCCGCTG~clustered_U13369.1_+_-50_13364_Gonz45S_45S_50ntFlanks@7985.8016.32, hg38_21_+_8205938_8219352_RNA45SN2_45S_50ntFlanks@7951.7982.32, hg38_21_+_8388985_8402393_RNA45SN3_45S_50ntFlanks@7942.7973.32, hg38_21_+_8433172_8446622_RNA45SN1_45S_50ntFlanks@7975.8006.32, unplaced_AL353644.34_+_122223_135695_RNA45SN4_45S_50ntFlanks@7982.8013.32, unplaced_AL592188.60_+_105374_118830_RNA45SN5_45S_50ntFlanks@7975.8006.32</t>
  </si>
  <si>
    <t>CGCGACCTCAGATCAGACGTGGCGACCCGCT~clustered_U13369.1_+_-50_13364_Gonz45S_45S_50ntFlanks@7985.8015.31, hg38_21_+_8205938_8219352_RNA45SN2_45S_50ntFlanks@7951.7981.31, hg38_21_+_8388985_8402393_RNA45SN3_45S_50ntFlanks@7942.7972.31, hg38_21_+_8433172_8446622_RNA45SN1_45S_50ntFlanks@7975.8005.31, unplaced_AL353644.34_+_122223_135695_RNA45SN4_45S_50ntFlanks@7982.8012.31, unplaced_AL592188.60_+_105374_118830_RNA45SN5_45S_50ntFlanks@7975.8005.31</t>
  </si>
  <si>
    <t>CTCCCGGGGCTACGCCTGTCTGAGCGTCGCTT~clustered_U13369.1_+_-50_13364_Gonz45S_45S_50ntFlanks@6798.6829.32, hg38_21_+_8205938_8219352_RNA45SN2_45S_50ntFlanks@6759.6790.32, hg38_21_+_8388985_8402393_RNA45SN3_45S_50ntFlanks@6747.6778.32, hg38_21_+_8433172_8446622_RNA45SN1_45S_50ntFlanks@6776.6807.32, unplaced_AL353644.34_+_122223_135695_RNA45SN4_45S_50ntFlanks@6779.6810.32, unplaced_AL592188.60_+_105374_118830_RNA45SN5_45S_50ntFlanks@6776.6807.32</t>
  </si>
  <si>
    <t>CGACTCTTAGCGGTGGATCACTCGGCTCGTGCGTC~clustered_U13369.1_+_-50_13364_Gonz45S_45S_50ntFlanks@6673.6707.35, hg38_21_+_8205938_8219352_RNA45SN2_45S_50ntFlanks@6634.6668.35, hg38_21_+_8388985_8402393_RNA45SN3_45S_50ntFlanks@6622.6656.35, hg38_21_+_8433172_8446622_RNA45SN1_45S_50ntFlanks@6651.6685.35, unplaced_AL353644.34_+_122223_135695_RNA45SN4_45S_50ntFlanks@6654.6688.35, unplaced_AL592188.60_+_105374_118830_RNA45SN5_45S_50ntFlanks@6651.6685.35</t>
  </si>
  <si>
    <t>AGCAGGACGGTGGCCATGGAA~clustered_U13369.1_+_-50_13364_Gonz45S_45S_50ntFlanks@9935.9955.21, hg38_21_+_8205938_8219352_RNA45SN2_45S_50ntFlanks@9909.9929.21, hg38_21_+_8388985_8402393_RNA45SN3_45S_50ntFlanks@9896.9916.21, hg38_21_+_8433172_8446622_RNA45SN1_45S_50ntFlanks@9938.9958.21, unplaced_AL353644.34_+_122223_135695_RNA45SN4_45S_50ntFlanks@9945.9965.21, unplaced_AL592188.60_+_105374_118830_RNA45SN5_45S_50ntFlanks@9938.9958.21</t>
  </si>
  <si>
    <t>CGACTCTTAGCGGTGGATCACTCG~clustered_U13369.1_+_-50_13364_Gonz45S_45S_50ntFlanks@6673.6696.24, hg38_21_+_8205938_8219352_RNA45SN2_45S_50ntFlanks@6634.6657.24, hg38_21_+_8388985_8402393_RNA45SN3_45S_50ntFlanks@6622.6645.24, hg38_21_+_8433172_8446622_RNA45SN1_45S_50ntFlanks@6651.6674.24, unplaced_AL353644.34_+_122223_135695_RNA45SN4_45S_50ntFlanks@6654.6677.24, unplaced_AL592188.60_+_105374_118830_RNA45SN5_45S_50ntFlanks@6651.6674.24</t>
  </si>
  <si>
    <t>GCGCGGGTAAACGGCGGGAGTAACTATG~clustered_U13369.1_+_-50_13364_Gonz45S_45S_50ntFlanks@11701.11728.28, hg38_21_+_8205938_8219352_RNA45SN2_45S_50ntFlanks@11673.11700.28, hg38_21_+_8388985_8402393_RNA45SN3_45S_50ntFlanks@11664.11691.28, hg38_21_+_8433172_8446622_RNA45SN1_45S_50ntFlanks@11709.11736.28, unplaced_AL353644.34_+_122223_135695_RNA45SN4_45S_50ntFlanks@11726.11753.28, unplaced_AL592188.60_+_105374_118830_RNA45SN5_45S_50ntFlanks@11712.11739.28</t>
  </si>
  <si>
    <t>CGACTCTTAGCGGTGGATCACTCGGCTCGTGCGTCGATG~clustered_U13369.1_+_-50_13364_Gonz45S_45S_50ntFlanks@6673.6711.39, hg38_21_+_8205938_8219352_RNA45SN2_45S_50ntFlanks@6634.6672.39, hg38_21_+_8388985_8402393_RNA45SN3_45S_50ntFlanks@6622.6660.39, hg38_21_+_8433172_8446622_RNA45SN1_45S_50ntFlanks@6651.6689.39, unplaced_AL353644.34_+_122223_135695_RNA45SN4_45S_50ntFlanks@6654.6692.39, unplaced_AL592188.60_+_105374_118830_RNA45SN5_45S_50ntFlanks@6651.6689.39</t>
  </si>
  <si>
    <t>CGTCCCCGCCCCTTGCCTCTCGGCGCCCCCTCGATGCT~clustered_U13369.1_+_-50_13364_Gonz45S_45S_50ntFlanks@4436.4473.38, hg38_21_+_8205938_8219352_RNA45SN2_45S_50ntFlanks@4423.4460.38, hg38_21_+_8388985_8402393_RNA45SN3_45S_50ntFlanks@4411.4448.38, hg38_21_+_8433172_8446622_RNA45SN1_45S_50ntFlanks@4434.4471.38, unplaced_AL353644.34_+_122223_135695_RNA45SN4_45S_50ntFlanks@4438.4475.38, unplaced_AL592188.60_+_105374_118830_RNA45SN5_45S_50ntFlanks@4434.4471.38</t>
  </si>
  <si>
    <t>CGACTCTTAGCGGTGG~clustered_U13369.1_+_-50_13364_Gonz45S_45S_50ntFlanks@6673.6688.16, hg38_21_+_8205938_8219352_RNA45SN2_45S_50ntFlanks@6634.6649.16, hg38_21_+_8388985_8402393_RNA45SN3_45S_50ntFlanks@6622.6637.16, hg38_21_+_8433172_8446622_RNA45SN1_45S_50ntFlanks@6651.6666.16, unplaced_AL353644.34_+_122223_135695_RNA45SN4_45S_50ntFlanks@6654.6669.16, unplaced_AL592188.60_+_105374_118830_RNA45SN5_45S_50ntFlanks@6651.6666.16</t>
  </si>
  <si>
    <t>CGCGACCTCAGATCAGACGTGG~clustered_U13369.1_+_-50_13364_Gonz45S_45S_50ntFlanks@7985.8006.22, hg38_21_+_8205938_8219352_RNA45SN2_45S_50ntFlanks@7951.7972.22, hg38_21_+_8388985_8402393_RNA45SN3_45S_50ntFlanks@7942.7963.22, hg38_21_+_8433172_8446622_RNA45SN1_45S_50ntFlanks@7975.7996.22, unplaced_AL353644.34_+_122223_135695_RNA45SN4_45S_50ntFlanks@7982.8003.22, unplaced_AL592188.60_+_105374_118830_RNA45SN5_45S_50ntFlanks@7975.7996.22</t>
  </si>
  <si>
    <t>AAGACGATCAGATACCG~clustered_U13369.1_+_-50_13364_Gonz45S_45S_50ntFlanks@4755.4771.17, hg38_21_+_8205938_8219352_RNA45SN2_45S_50ntFlanks@4742.4758.17, hg38_21_+_8388985_8402393_RNA45SN3_45S_50ntFlanks@4730.4746.17, hg38_21_+_8433172_8446622_RNA45SN1_45S_50ntFlanks@4753.4769.17, unplaced_AL353644.34_+_122223_135695_RNA45SN4_45S_50ntFlanks@4757.4773.17, unplaced_AL592188.60_+_105374_118830_RNA45SN5_45S_50ntFlanks@4753.4769.17</t>
  </si>
  <si>
    <t>TTCCGGGGGGAGTATG~clustered_U13369.1_+_-50_13364_Gonz45S_45S_50ntFlanks@4866.4881.16, hg38_21_+_8205938_8219352_RNA45SN2_45S_50ntFlanks@4853.4868.16, hg38_21_+_8388985_8402393_RNA45SN3_45S_50ntFlanks@4841.4856.16, hg38_21_+_8433172_8446622_RNA45SN1_45S_50ntFlanks@4864.4879.16, unplaced_AL353644.34_+_122223_135695_RNA45SN4_45S_50ntFlanks@4868.4883.16, unplaced_AL592188.60_+_105374_118830_RNA45SN5_45S_50ntFlanks@4864.4879.16</t>
  </si>
  <si>
    <t>CGGGTAAACGGCGGGAGTAACTATG~clustered_U13369.1_+_-50_13364_Gonz45S_45S_50ntFlanks@11704.11728.25, hg38_21_+_8205938_8219352_RNA45SN2_45S_50ntFlanks@11676.11700.25, hg38_21_+_8388985_8402393_RNA45SN3_45S_50ntFlanks@11667.11691.25, hg38_21_+_8433172_8446622_RNA45SN1_45S_50ntFlanks@11712.11736.25, unplaced_AL353644.34_+_122223_135695_RNA45SN4_45S_50ntFlanks@11729.11753.25, unplaced_AL592188.60_+_105374_118830_RNA45SN5_45S_50ntFlanks@11715.11739.25</t>
  </si>
  <si>
    <t>CGCGACCTCAGATCAG~clustered_U13369.1_+_-50_13364_Gonz45S_45S_50ntFlanks@7985.8000.16, hg38_21_+_8205938_8219352_RNA45SN2_45S_50ntFlanks@7951.7966.16, hg38_21_+_8388985_8402393_RNA45SN3_45S_50ntFlanks@7942.7957.16, hg38_21_+_8433172_8446622_RNA45SN1_45S_50ntFlanks@7975.7990.16, unplaced_AL353644.34_+_122223_135695_RNA45SN4_45S_50ntFlanks@7982.7997.16, unplaced_AL592188.60_+_105374_118830_RNA45SN5_45S_50ntFlanks@7975.7990.16</t>
  </si>
  <si>
    <t>CGACTCTTAGCGGTGGATCACTC~clustered_U13369.1_+_-50_13364_Gonz45S_45S_50ntFlanks@6673.6695.23, hg38_21_+_8205938_8219352_RNA45SN2_45S_50ntFlanks@6634.6656.23, hg38_21_+_8388985_8402393_RNA45SN3_45S_50ntFlanks@6622.6644.23, hg38_21_+_8433172_8446622_RNA45SN1_45S_50ntFlanks@6651.6673.23, unplaced_AL353644.34_+_122223_135695_RNA45SN4_45S_50ntFlanks@6654.6676.23, unplaced_AL592188.60_+_105374_118830_RNA45SN5_45S_50ntFlanks@6651.6673.23</t>
  </si>
  <si>
    <t>CGTAGTTGGATCTTGGGAG~clustered_U13369.1_+_-50_13364_Gonz45S_45S_50ntFlanks@4382.4400.19, hg38_21_+_8205938_8219352_RNA45SN2_45S_50ntFlanks@4369.4387.19, hg38_21_+_8388985_8402393_RNA45SN3_45S_50ntFlanks@4357.4375.19, hg38_21_+_8433172_8446622_RNA45SN1_45S_50ntFlanks@4380.4398.19, unplaced_AL353644.34_+_122223_135695_RNA45SN4_45S_50ntFlanks@4384.4402.19, unplaced_AL592188.60_+_105374_118830_RNA45SN5_45S_50ntFlanks@4380.4398.19</t>
  </si>
  <si>
    <t>CGCGACCTCAGATCAGACGTGGCGACCCGC~clustered_U13369.1_+_-50_13364_Gonz45S_45S_50ntFlanks@7985.8014.30, hg38_21_+_8205938_8219352_RNA45SN2_45S_50ntFlanks@7951.7980.30, hg38_21_+_8388985_8402393_RNA45SN3_45S_50ntFlanks@7942.7971.30, hg38_21_+_8433172_8446622_RNA45SN1_45S_50ntFlanks@7975.8004.30, unplaced_AL353644.34_+_122223_135695_RNA45SN4_45S_50ntFlanks@7982.8011.30, unplaced_AL592188.60_+_105374_118830_RNA45SN5_45S_50ntFlanks@7975.8004.30</t>
  </si>
  <si>
    <t>TACGCCTGTCTGAGCGTCGCT~clustered_U13369.1_+_-50_13364_Gonz45S_45S_50ntFlanks@6808.6828.21, hg38_21_+_8205938_8219352_RNA45SN2_45S_50ntFlanks@6769.6789.21, hg38_21_+_8388985_8402393_RNA45SN3_45S_50ntFlanks@6757.6777.21, hg38_21_+_8433172_8446622_RNA45SN1_45S_50ntFlanks@6786.6806.21, unplaced_AL353644.34_+_122223_135695_RNA45SN4_45S_50ntFlanks@6789.6809.21, unplaced_AL592188.60_+_105374_118830_RNA45SN5_45S_50ntFlanks@6786.6806.21</t>
  </si>
  <si>
    <t>CGACTCTTAGCGGTGGATCACTCGGCT~clustered_U13369.1_+_-50_13364_Gonz45S_45S_50ntFlanks@6673.6699.27, hg38_21_+_8205938_8219352_RNA45SN2_45S_50ntFlanks@6634.6660.27, hg38_21_+_8388985_8402393_RNA45SN3_45S_50ntFlanks@6622.6648.27, hg38_21_+_8433172_8446622_RNA45SN1_45S_50ntFlanks@6651.6677.27, unplaced_AL353644.34_+_122223_135695_RNA45SN4_45S_50ntFlanks@6654.6680.27, unplaced_AL592188.60_+_105374_118830_RNA45SN5_45S_50ntFlanks@6651.6677.27</t>
  </si>
  <si>
    <t>GACTCTTAGCGGTGGATCACTCGGCTCGT~clustered_U13369.1_+_-50_13364_Gonz45S_45S_50ntFlanks@6674.6702.29, hg38_21_+_8205938_8219352_RNA45SN2_45S_50ntFlanks@6635.6663.29, hg38_21_+_8388985_8402393_RNA45SN3_45S_50ntFlanks@6623.6651.29, hg38_21_+_8433172_8446622_RNA45SN1_45S_50ntFlanks@6652.6680.29, unplaced_AL353644.34_+_122223_135695_RNA45SN4_45S_50ntFlanks@6655.6683.29, unplaced_AL592188.60_+_105374_118830_RNA45SN5_45S_50ntFlanks@6652.6680.29</t>
  </si>
  <si>
    <t>CGACTCTTAGCGGTGGATCACTCGGCTCGTGC~clustered_U13369.1_+_-50_13364_Gonz45S_45S_50ntFlanks@6673.6704.32, hg38_21_+_8205938_8219352_RNA45SN2_45S_50ntFlanks@6634.6665.32, hg38_21_+_8388985_8402393_RNA45SN3_45S_50ntFlanks@6622.6653.32, hg38_21_+_8433172_8446622_RNA45SN1_45S_50ntFlanks@6651.6682.32, unplaced_AL353644.34_+_122223_135695_RNA45SN4_45S_50ntFlanks@6654.6685.32, unplaced_AL592188.60_+_105374_118830_RNA45SN5_45S_50ntFlanks@6651.6682.32</t>
  </si>
  <si>
    <t>ATCTATTGAAAGTCAGCCCTCGACACAAGGGTTTGT~clustered_U13369.1_+_-50_13364_Gonz45S_45S_50ntFlanks@12983.13018.36, hg38_21_+_8205938_8219352_RNA45SN2_45S_50ntFlanks@12968.13003.36, hg38_21_+_8388985_8402393_RNA45SN3_45S_50ntFlanks@12960.12995.36, hg38_21_+_8433172_8446622_RNA45SN1_45S_50ntFlanks@13004.13039.36, unplaced_AL353644.34_+_122223_135695_RNA45SN4_45S_50ntFlanks@13022.13057.36, unplaced_AL592188.60_+_105374_118830_RNA45SN5_45S_50ntFlanks@13008.13043.36</t>
  </si>
  <si>
    <t>CGCGACCTCAGATCAGACGT~clustered_U13369.1_+_-50_13364_Gonz45S_45S_50ntFlanks@7985.8004.20, hg38_21_+_8205938_8219352_RNA45SN2_45S_50ntFlanks@7951.7970.20, hg38_21_+_8388985_8402393_RNA45SN3_45S_50ntFlanks@7942.7961.20, hg38_21_+_8433172_8446622_RNA45SN1_45S_50ntFlanks@7975.7994.20, unplaced_AL353644.34_+_122223_135695_RNA45SN4_45S_50ntFlanks@7982.8001.20, unplaced_AL592188.60_+_105374_118830_RNA45SN5_45S_50ntFlanks@7975.7994.20</t>
  </si>
  <si>
    <t>GGCTTTGGTGACTCTAGATAACCTCGGGCCGATCGCAC~clustered_U13369.1_+_-50_13364_Gonz45S_45S_50ntFlanks@3988.4025.38, hg38_21_+_8205938_8219352_RNA45SN2_45S_50ntFlanks@3975.4012.38, hg38_21_+_8388985_8402393_RNA45SN3_45S_50ntFlanks@3963.4000.38, hg38_21_+_8433172_8446622_RNA45SN1_45S_50ntFlanks@3986.4023.38, unplaced_AL353644.34_+_122223_135695_RNA45SN4_45S_50ntFlanks@3990.4027.38, unplaced_AL592188.60_+_105374_118830_RNA45SN5_45S_50ntFlanks@3986.4023.38</t>
  </si>
  <si>
    <t>CGACTCTTAGCGGTGGATCACTCGGCTCG~clustered_U13369.1_+_-50_13364_Gonz45S_45S_50ntFlanks@6673.6701.29, hg38_21_+_8205938_8219352_RNA45SN2_45S_50ntFlanks@6634.6662.29, hg38_21_+_8388985_8402393_RNA45SN3_45S_50ntFlanks@6622.6650.29, hg38_21_+_8433172_8446622_RNA45SN1_45S_50ntFlanks@6651.6679.29, unplaced_AL353644.34_+_122223_135695_RNA45SN4_45S_50ntFlanks@6654.6682.29, unplaced_AL592188.60_+_105374_118830_RNA45SN5_45S_50ntFlanks@6651.6679.29</t>
  </si>
  <si>
    <t>TGGCCGTTCTTAGTTGG~clustered_U13369.1_+_-50_13364_Gonz45S_45S_50ntFlanks@5039.5055.17, hg38_21_+_8205938_8219352_RNA45SN2_45S_50ntFlanks@5026.5042.17, hg38_21_+_8388985_8402393_RNA45SN3_45S_50ntFlanks@5014.5030.17, hg38_21_+_8433172_8446622_RNA45SN1_45S_50ntFlanks@5037.5053.17, unplaced_AL353644.34_+_122223_135695_RNA45SN4_45S_50ntFlanks@5041.5057.17, unplaced_AL592188.60_+_105374_118830_RNA45SN5_45S_50ntFlanks@5037.5053.17</t>
  </si>
  <si>
    <t>GTTCGATTCCGGAGAGG~clustered_U13369.1_+_-50_13364_Gonz45S_45S_50ntFlanks@4127.4143.17, hg38_21_+_8205938_8219352_RNA45SN2_45S_50ntFlanks@4114.4130.17, hg38_21_+_8388985_8402393_RNA45SN3_45S_50ntFlanks@4102.4118.17, hg38_21_+_8433172_8446622_RNA45SN1_45S_50ntFlanks@4125.4141.17, unplaced_AL353644.34_+_122223_135695_RNA45SN4_45S_50ntFlanks@4129.4145.17, unplaced_AL592188.60_+_105374_118830_RNA45SN5_45S_50ntFlanks@4125.4141.17</t>
  </si>
  <si>
    <t>GGTTCCGGGGGGAGTATG~clustered_U13369.1_+_-50_13364_Gonz45S_45S_50ntFlanks@4864.4881.18, hg38_21_+_8205938_8219352_RNA45SN2_45S_50ntFlanks@4851.4868.18, hg38_21_+_8388985_8402393_RNA45SN3_45S_50ntFlanks@4839.4856.18, hg38_21_+_8433172_8446622_RNA45SN1_45S_50ntFlanks@4862.4879.18, unplaced_AL353644.34_+_122223_135695_RNA45SN4_45S_50ntFlanks@4866.4883.18, unplaced_AL592188.60_+_105374_118830_RNA45SN5_45S_50ntFlanks@4862.4879.18</t>
  </si>
  <si>
    <t>CGACTCTTAGCGGTGGATCACTCGGCTCGTGCGTCG~clustered_U13369.1_+_-50_13364_Gonz45S_45S_50ntFlanks@6673.6708.36, hg38_21_+_8205938_8219352_RNA45SN2_45S_50ntFlanks@6634.6669.36, hg38_21_+_8388985_8402393_RNA45SN3_45S_50ntFlanks@6622.6657.36, hg38_21_+_8433172_8446622_RNA45SN1_45S_50ntFlanks@6651.6686.36, unplaced_AL353644.34_+_122223_135695_RNA45SN4_45S_50ntFlanks@6654.6689.36, unplaced_AL592188.60_+_105374_118830_RNA45SN5_45S_50ntFlanks@6651.6686.36</t>
  </si>
  <si>
    <t>GCTAAACCTAGCCCCAAACCCACT~hg38_MT_+_1621_3279_RNR2_16S_50ntFlanks@51.74.24</t>
  </si>
  <si>
    <t>TTAAAGTTGCTGCAGTTAAAAAGCTCGTAGTTGGATCTTGGGAG~clustered_U13369.1_+_-50_13364_Gonz45S_45S_50ntFlanks@4357.4400.44, hg38_21_+_8205938_8219352_RNA45SN2_45S_50ntFlanks@4344.4387.44, hg38_21_+_8388985_8402393_RNA45SN3_45S_50ntFlanks@4332.4375.44, hg38_21_+_8433172_8446622_RNA45SN1_45S_50ntFlanks@4355.4398.44, unplaced_AL353644.34_+_122223_135695_RNA45SN4_45S_50ntFlanks@4359.4402.44, unplaced_AL592188.60_+_105374_118830_RNA45SN5_45S_50ntFlanks@4355.4398.44</t>
  </si>
  <si>
    <t>GACTCTTAGCGGTGGATCACTCGGCTC~clustered_U13369.1_+_-50_13364_Gonz45S_45S_50ntFlanks@6674.6700.27, hg38_21_+_8205938_8219352_RNA45SN2_45S_50ntFlanks@6635.6661.27, hg38_21_+_8388985_8402393_RNA45SN3_45S_50ntFlanks@6623.6649.27, hg38_21_+_8433172_8446622_RNA45SN1_45S_50ntFlanks@6652.6678.27, unplaced_AL353644.34_+_122223_135695_RNA45SN4_45S_50ntFlanks@6655.6681.27, unplaced_AL592188.60_+_105374_118830_RNA45SN5_45S_50ntFlanks@6652.6678.27</t>
  </si>
  <si>
    <t>TAACTATGACTCTCTT~clustered_U13369.1_+_-50_13364_Gonz45S_45S_50ntFlanks@11721.11736.16, hg38_21_+_8205938_8219352_RNA45SN2_45S_50ntFlanks@11693.11708.16, hg38_21_+_8388985_8402393_RNA45SN3_45S_50ntFlanks@11684.11699.16, hg38_21_+_8433172_8446622_RNA45SN1_45S_50ntFlanks@11729.11744.16, unplaced_AL353644.34_+_122223_135695_RNA45SN4_45S_50ntFlanks@11746.11761.16, unplaced_AL592188.60_+_105374_118830_RNA45SN5_45S_50ntFlanks@11732.11747.16</t>
  </si>
  <si>
    <t>ATGGCCGTTCTTAGTTGG~clustered_U13369.1_+_-50_13364_Gonz45S_45S_50ntFlanks@5038.5055.18, hg38_21_+_8205938_8219352_RNA45SN2_45S_50ntFlanks@5025.5042.18, hg38_21_+_8388985_8402393_RNA45SN3_45S_50ntFlanks@5013.5030.18, hg38_21_+_8433172_8446622_RNA45SN1_45S_50ntFlanks@5036.5053.18, unplaced_AL353644.34_+_122223_135695_RNA45SN4_45S_50ntFlanks@5040.5057.18, unplaced_AL592188.60_+_105374_118830_RNA45SN5_45S_50ntFlanks@5036.5053.18</t>
  </si>
  <si>
    <t>CGACTCTTAGCGGTGGATCACTCGGC~clustered_U13369.1_+_-50_13364_Gonz45S_45S_50ntFlanks@6673.6698.26, hg38_21_+_8205938_8219352_RNA45SN2_45S_50ntFlanks@6634.6659.26, hg38_21_+_8388985_8402393_RNA45SN3_45S_50ntFlanks@6622.6647.26, hg38_21_+_8433172_8446622_RNA45SN1_45S_50ntFlanks@6651.6676.26, unplaced_AL353644.34_+_122223_135695_RNA45SN4_45S_50ntFlanks@6654.6679.26, unplaced_AL592188.60_+_105374_118830_RNA45SN5_45S_50ntFlanks@6651.6676.26</t>
  </si>
  <si>
    <t>AAGCGAATGATTAGAGG~clustered_U13369.1_+_-50_13364_Gonz45S_45S_50ntFlanks@9708.9724.17, hg38_21_+_8205938_8219352_RNA45SN2_45S_50ntFlanks@9682.9698.17, hg38_21_+_8388985_8402393_RNA45SN3_45S_50ntFlanks@9669.9685.17, hg38_21_+_8433172_8446622_RNA45SN1_45S_50ntFlanks@9711.9727.17, unplaced_AL353644.34_+_122223_135695_RNA45SN4_45S_50ntFlanks@9718.9734.17, unplaced_AL592188.60_+_105374_118830_RNA45SN5_45S_50ntFlanks@9711.9727.17</t>
  </si>
  <si>
    <t>GTTAAAAAGCTCGTAGTTGGATCTTGGGAG~clustered_U13369.1_+_-50_13364_Gonz45S_45S_50ntFlanks@4371.4400.30, hg38_21_+_8205938_8219352_RNA45SN2_45S_50ntFlanks@4358.4387.30, hg38_21_+_8388985_8402393_RNA45SN3_45S_50ntFlanks@4346.4375.30, hg38_21_+_8433172_8446622_RNA45SN1_45S_50ntFlanks@4369.4398.30, unplaced_AL353644.34_+_122223_135695_RNA45SN4_45S_50ntFlanks@4373.4402.30, unplaced_AL592188.60_+_105374_118830_RNA45SN5_45S_50ntFlanks@4369.4398.30</t>
  </si>
  <si>
    <t>ACGGAAGGGCACCACCAGG~clustered_U13369.1_+_-50_13364_Gonz45S_45S_50ntFlanks@4910.4928.19, hg38_21_+_8205938_8219352_RNA45SN2_45S_50ntFlanks@4897.4915.19, hg38_21_+_8388985_8402393_RNA45SN3_45S_50ntFlanks@4885.4903.19, hg38_21_+_8433172_8446622_RNA45SN1_45S_50ntFlanks@4908.4926.19, unplaced_AL353644.34_+_122223_135695_RNA45SN4_45S_50ntFlanks@4912.4930.19, unplaced_AL592188.60_+_105374_118830_RNA45SN5_45S_50ntFlanks@4908.4926.19</t>
  </si>
  <si>
    <t>TACGCCTGTCTGAGCGTCGCTT~clustered_U13369.1_+_-50_13364_Gonz45S_45S_50ntFlanks@6808.6829.22, hg38_21_+_8205938_8219352_RNA45SN2_45S_50ntFlanks@6769.6790.22, hg38_21_+_8388985_8402393_RNA45SN3_45S_50ntFlanks@6757.6778.22, hg38_21_+_8433172_8446622_RNA45SN1_45S_50ntFlanks@6786.6807.22, unplaced_AL353644.34_+_122223_135695_RNA45SN4_45S_50ntFlanks@6789.6810.22, unplaced_AL592188.60_+_105374_118830_RNA45SN5_45S_50ntFlanks@6786.6807.22</t>
  </si>
  <si>
    <t>TCTATTGAAAGTCAGCCCTCGACACAAGGGTTTGT~clustered_U13369.1_+_-50_13364_Gonz45S_45S_50ntFlanks@12984.13018.35, hg38_21_+_8205938_8219352_RNA45SN2_45S_50ntFlanks@12969.13003.35, hg38_21_+_8388985_8402393_RNA45SN3_45S_50ntFlanks@12961.12995.35, hg38_21_+_8433172_8446622_RNA45SN1_45S_50ntFlanks@13005.13039.35, unplaced_AL353644.34_+_122223_135695_RNA45SN4_45S_50ntFlanks@13023.13057.35, unplaced_AL592188.60_+_105374_118830_RNA45SN5_45S_50ntFlanks@13009.13043.35</t>
  </si>
  <si>
    <t>ACCATTCGTAGACGACCTGCTTC~clustered_U13369.1_+_-50_13364_Gonz45S_45S_50ntFlanks@12917.12939.23, hg38_21_+_8205938_8219352_RNA45SN2_45S_50ntFlanks@12902.12924.23, hg38_21_+_8388985_8402393_RNA45SN3_45S_50ntFlanks@12894.12916.23, hg38_21_+_8433172_8446622_RNA45SN1_45S_50ntFlanks@12938.12960.23, unplaced_AL353644.34_+_122223_135695_RNA45SN4_45S_50ntFlanks@12956.12978.23, unplaced_AL592188.60_+_105374_118830_RNA45SN5_45S_50ntFlanks@12942.12964.23</t>
  </si>
  <si>
    <t>CGCGACCTCAGATCAGACG~clustered_U13369.1_+_-50_13364_Gonz45S_45S_50ntFlanks@7985.8003.19, hg38_21_+_8205938_8219352_RNA45SN2_45S_50ntFlanks@7951.7969.19, hg38_21_+_8388985_8402393_RNA45SN3_45S_50ntFlanks@7942.7960.19, hg38_21_+_8433172_8446622_RNA45SN1_45S_50ntFlanks@7975.7993.19, unplaced_AL353644.34_+_122223_135695_RNA45SN4_45S_50ntFlanks@7982.8000.19, unplaced_AL592188.60_+_105374_118830_RNA45SN5_45S_50ntFlanks@7975.7993.19</t>
  </si>
  <si>
    <t>GCTGCGATCTATTGAAAGTCAGCCCTCGACACAAGGGTTTGT~clustered_U13369.1_+_-50_13364_Gonz45S_45S_50ntFlanks@12977.13018.42, hg38_21_+_8205938_8219352_RNA45SN2_45S_50ntFlanks@12962.13003.42, hg38_21_+_8388985_8402393_RNA45SN3_45S_50ntFlanks@12954.12995.42, hg38_21_+_8433172_8446622_RNA45SN1_45S_50ntFlanks@12998.13039.42, unplaced_AL353644.34_+_122223_135695_RNA45SN4_45S_50ntFlanks@13016.13057.42, unplaced_AL592188.60_+_105374_118830_RNA45SN5_45S_50ntFlanks@13002.13043.42</t>
  </si>
  <si>
    <t>CGCGACCTCAGATCAGACGTG~clustered_U13369.1_+_-50_13364_Gonz45S_45S_50ntFlanks@7985.8005.21, hg38_21_+_8205938_8219352_RNA45SN2_45S_50ntFlanks@7951.7971.21, hg38_21_+_8388985_8402393_RNA45SN3_45S_50ntFlanks@7942.7962.21, hg38_21_+_8433172_8446622_RNA45SN1_45S_50ntFlanks@7975.7995.21, unplaced_AL353644.34_+_122223_135695_RNA45SN4_45S_50ntFlanks@7982.8002.21, unplaced_AL592188.60_+_105374_118830_RNA45SN5_45S_50ntFlanks@7975.7995.21</t>
  </si>
  <si>
    <t>GCAATAACAGGTCTGTG~clustered_U13369.1_+_-50_13364_Gonz45S_45S_50ntFlanks@5187.5203.17, hg38_21_+_8205938_8219352_RNA45SN2_45S_50ntFlanks@5174.5190.17, hg38_21_+_8388985_8402393_RNA45SN3_45S_50ntFlanks@5162.5178.17, hg38_21_+_8433172_8446622_RNA45SN1_45S_50ntFlanks@5185.5201.17, unplaced_AL353644.34_+_122223_135695_RNA45SN4_45S_50ntFlanks@5189.5205.17, unplaced_AL592188.60_+_105374_118830_RNA45SN5_45S_50ntFlanks@5185.5201.17</t>
  </si>
  <si>
    <t>CGACTCTTAGCGGTGGATCACTCGGCTCGTG~clustered_U13369.1_+_-50_13364_Gonz45S_45S_50ntFlanks@6673.6703.31, hg38_21_+_8205938_8219352_RNA45SN2_45S_50ntFlanks@6634.6664.31, hg38_21_+_8388985_8402393_RNA45SN3_45S_50ntFlanks@6622.6652.31, hg38_21_+_8433172_8446622_RNA45SN1_45S_50ntFlanks@6651.6681.31, unplaced_AL353644.34_+_122223_135695_RNA45SN4_45S_50ntFlanks@6654.6684.31, unplaced_AL592188.60_+_105374_118830_RNA45SN5_45S_50ntFlanks@6651.6681.31</t>
  </si>
  <si>
    <t>GCTCGTAGTTGGATCTTGGGAG~clustered_U13369.1_+_-50_13364_Gonz45S_45S_50ntFlanks@4379.4400.22, hg38_21_+_8205938_8219352_RNA45SN2_45S_50ntFlanks@4366.4387.22, hg38_21_+_8388985_8402393_RNA45SN3_45S_50ntFlanks@4354.4375.22, hg38_21_+_8433172_8446622_RNA45SN1_45S_50ntFlanks@4377.4398.22, unplaced_AL353644.34_+_122223_135695_RNA45SN4_45S_50ntFlanks@4381.4402.22, unplaced_AL592188.60_+_105374_118830_RNA45SN5_45S_50ntFlanks@4377.4398.22</t>
  </si>
  <si>
    <t>GCTAAACCTAGCCCCAAACCCA~hg38_MT_+_1621_3279_RNR2_16S_50ntFlanks@51.72.22</t>
  </si>
  <si>
    <t>AAGCGGGGCTGGGCGCGC~clustered_U13369.1_+_-50_13364_Gonz45S_45S_50ntFlanks@10894.10911.18, hg38_21_+_8205938_8219352_RNA45SN2_45S_50ntFlanks@10862.10879.18, hg38_21_+_8388985_8402393_RNA45SN3_45S_50ntFlanks@10849.10866.18, hg38_21_+_8433172_8446622_RNA45SN1_45S_50ntFlanks@10897.10914.18, unplaced_AL353644.34_+_122223_135695_RNA45SN4_45S_50ntFlanks@10903.10920.18, unplaced_AL592188.60_+_105374_118830_RNA45SN5_45S_50ntFlanks@10897.10914.18</t>
  </si>
  <si>
    <t>GAAGACCCTGTTGAGCTTG~clustered_U13369.1_+_-50_13364_Gonz45S_45S_50ntFlanks@11867.11885.19, hg38_21_+_8205938_8219352_RNA45SN2_45S_50ntFlanks@11839.11857.19, hg38_21_+_8388985_8402393_RNA45SN3_45S_50ntFlanks@11830.11848.19, hg38_21_+_8433172_8446622_RNA45SN1_45S_50ntFlanks@11875.11893.19, unplaced_AL353644.34_+_122223_135695_RNA45SN4_45S_50ntFlanks@11892.11910.19, unplaced_AL592188.60_+_105374_118830_RNA45SN5_45S_50ntFlanks@11878.11896.19</t>
  </si>
  <si>
    <t>CGCGACCTCAGATCAGACGTGGCGACCCG~clustered_U13369.1_+_-50_13364_Gonz45S_45S_50ntFlanks@7985.8013.29, hg38_21_+_8205938_8219352_RNA45SN2_45S_50ntFlanks@7951.7979.29, hg38_21_+_8388985_8402393_RNA45SN3_45S_50ntFlanks@7942.7970.29, hg38_21_+_8433172_8446622_RNA45SN1_45S_50ntFlanks@7975.8003.29, unplaced_AL353644.34_+_122223_135695_RNA45SN4_45S_50ntFlanks@7982.8010.29, unplaced_AL592188.60_+_105374_118830_RNA45SN5_45S_50ntFlanks@7975.8003.29</t>
  </si>
  <si>
    <t>GCTAAACCTAGCCCCAAACCCACTCCACC~hg38_MT_+_1621_3279_RNR2_16S_50ntFlanks@51.79.29</t>
  </si>
  <si>
    <t>ACAATGTAGGTAAGGGAAGTCGG~clustered_U13369.1_+_-50_13364_Gonz45S_45S_50ntFlanks@10804.10826.23, hg38_21_+_8205938_8219352_RNA45SN2_45S_50ntFlanks@10772.10794.23, hg38_21_+_8388985_8402393_RNA45SN3_45S_50ntFlanks@10759.10781.23, hg38_21_+_8433172_8446622_RNA45SN1_45S_50ntFlanks@10807.10829.23, unplaced_AL353644.34_+_122223_135695_RNA45SN4_45S_50ntFlanks@10813.10835.23, unplaced_AL592188.60_+_105374_118830_RNA45SN5_45S_50ntFlanks@10807.10829.23</t>
  </si>
  <si>
    <t>AGACGATCAGATACCG~clustered_U13369.1_+_-50_13364_Gonz45S_45S_50ntFlanks@4756.4771.16, hg38_21_+_8205938_8219352_RNA45SN2_45S_50ntFlanks@4743.4758.16, hg38_21_+_8388985_8402393_RNA45SN3_45S_50ntFlanks@4731.4746.16, hg38_21_+_8433172_8446622_RNA45SN1_45S_50ntFlanks@4754.4769.16, unplaced_AL353644.34_+_122223_135695_RNA45SN4_45S_50ntFlanks@4758.4773.16, unplaced_AL592188.60_+_105374_118830_RNA45SN5_45S_50ntFlanks@4754.4769.16</t>
  </si>
  <si>
    <t>CTGAGAAGACGGTCGAACTTGACT~clustered_U13369.1_+_-50_13364_Gonz45S_45S_50ntFlanks@5493.5516.24, hg38_21_+_8205938_8219352_RNA45SN2_45S_50ntFlanks@5478.5501.24, hg38_21_+_8388985_8402393_RNA45SN3_45S_50ntFlanks@5466.5489.24, hg38_21_+_8433172_8446622_RNA45SN1_45S_50ntFlanks@5489.5512.24, unplaced_AL353644.34_+_122223_135695_RNA45SN4_45S_50ntFlanks@5493.5516.24, unplaced_AL592188.60_+_105374_118830_RNA45SN5_45S_50ntFlanks@5489.5512.24</t>
  </si>
  <si>
    <t>AGCGCTGAGAAGACGGTCGAACTTGACT~clustered_U13369.1_+_-50_13364_Gonz45S_45S_50ntFlanks@5489.5516.28, hg38_21_+_8205938_8219352_RNA45SN2_45S_50ntFlanks@5474.5501.28, hg38_21_+_8388985_8402393_RNA45SN3_45S_50ntFlanks@5462.5489.28, hg38_21_+_8433172_8446622_RNA45SN1_45S_50ntFlanks@5485.5512.28, unplaced_AL353644.34_+_122223_135695_RNA45SN4_45S_50ntFlanks@5489.5516.28, unplaced_AL592188.60_+_105374_118830_RNA45SN5_45S_50ntFlanks@5485.5512.28</t>
  </si>
  <si>
    <t>CGGGCCTGGTTAGTACTTGGATGG~hg38_1_-_228634819_228635039_RNA5S12_5S_50ntFlanks@113.136.24</t>
  </si>
  <si>
    <t>AGCAGGACGGTGGCCATGGAAGTCGGAATCCGCTAAGGAGT~clustered_U13369.1_+_-50_13364_Gonz45S_45S_50ntFlanks@9935.9975.41, hg38_21_+_8205938_8219352_RNA45SN2_45S_50ntFlanks@9909.9949.41, hg38_21_+_8388985_8402393_RNA45SN3_45S_50ntFlanks@9896.9936.41, hg38_21_+_8433172_8446622_RNA45SN1_45S_50ntFlanks@9938.9978.41, unplaced_AL353644.34_+_122223_135695_RNA45SN4_45S_50ntFlanks@9945.9985.41, unplaced_AL592188.60_+_105374_118830_RNA45SN5_45S_50ntFlanks@9938.9978.41</t>
  </si>
  <si>
    <t>GCTAAACCTAGCCCCAAACCC~hg38_MT_+_1621_3279_RNR2_16S_50ntFlanks@51.71.21</t>
  </si>
  <si>
    <t>CGCGACCTCAGATCAGACGTGGCGACC~clustered_U13369.1_+_-50_13364_Gonz45S_45S_50ntFlanks@7985.8011.27, hg38_21_+_8205938_8219352_RNA45SN2_45S_50ntFlanks@7951.7977.27, hg38_21_+_8388985_8402393_RNA45SN3_45S_50ntFlanks@7942.7968.27, hg38_21_+_8433172_8446622_RNA45SN1_45S_50ntFlanks@7975.8001.27, unplaced_AL353644.34_+_122223_135695_RNA45SN4_45S_50ntFlanks@7982.8008.27, unplaced_AL592188.60_+_105374_118830_RNA45SN5_45S_50ntFlanks@7975.8001.27</t>
  </si>
  <si>
    <t>TCGTAGTTGGATCTTGGGAG~clustered_U13369.1_+_-50_13364_Gonz45S_45S_50ntFlanks@4381.4400.20, hg38_21_+_8205938_8219352_RNA45SN2_45S_50ntFlanks@4368.4387.20, hg38_21_+_8388985_8402393_RNA45SN3_45S_50ntFlanks@4356.4375.20, hg38_21_+_8433172_8446622_RNA45SN1_45S_50ntFlanks@4379.4398.20, unplaced_AL353644.34_+_122223_135695_RNA45SN4_45S_50ntFlanks@4383.4402.20, unplaced_AL592188.60_+_105374_118830_RNA45SN5_45S_50ntFlanks@4379.4398.20</t>
  </si>
  <si>
    <t>AGCAGGACGGTGGCCATGGAAG~clustered_U13369.1_+_-50_13364_Gonz45S_45S_50ntFlanks@9935.9956.22, hg38_21_+_8205938_8219352_RNA45SN2_45S_50ntFlanks@9909.9930.22, hg38_21_+_8388985_8402393_RNA45SN3_45S_50ntFlanks@9896.9917.22, hg38_21_+_8433172_8446622_RNA45SN1_45S_50ntFlanks@9938.9959.22, unplaced_AL353644.34_+_122223_135695_RNA45SN4_45S_50ntFlanks@9945.9966.22, unplaced_AL592188.60_+_105374_118830_RNA45SN5_45S_50ntFlanks@9938.9959.22</t>
  </si>
  <si>
    <t>GCTAAACCTAGCCCCAAACCCACTCCACCTTACT~hg38_MT_+_1621_3279_RNR2_16S_50ntFlanks@51.84.34</t>
  </si>
  <si>
    <t>GCTAAACCTAGCCCCAAACCCACTCCACCT~hg38_MT_+_1621_3279_RNR2_16S_50ntFlanks@51.80.30</t>
  </si>
  <si>
    <t>CTATTGAAAGTCAGCCCTCGACACAAGGGTTTGT</t>
  </si>
  <si>
    <t>CTATTGAAAGTCAGCCCTCGACACAAGGGTTTGT~clustered_U13369.1_+_-50_13364_Gonz45S_45S_50ntFlanks@12985.13018.34, hg38_21_+_8205938_8219352_RNA45SN2_45S_50ntFlanks@12970.13003.34, hg38_21_+_8388985_8402393_RNA45SN3_45S_50ntFlanks@12962.12995.34, hg38_21_+_8433172_8446622_RNA45SN1_45S_50ntFlanks@13006.13039.34, unplaced_AL353644.34_+_122223_135695_RNA45SN4_45S_50ntFlanks@13024.13057.34, unplaced_AL592188.60_+_105374_118830_RNA45SN5_45S_50ntFlanks@13010.13043.34</t>
  </si>
  <si>
    <t>CGCGACCTCAGATCAGACGTGGCGACCCGCTGAAT~clustered_U13369.1_+_-50_13364_Gonz45S_45S_50ntFlanks@7985.8019.35, hg38_21_+_8205938_8219352_RNA45SN2_45S_50ntFlanks@7951.7985.35, hg38_21_+_8388985_8402393_RNA45SN3_45S_50ntFlanks@7942.7976.35, hg38_21_+_8433172_8446622_RNA45SN1_45S_50ntFlanks@7975.8009.35, unplaced_AL353644.34_+_122223_135695_RNA45SN4_45S_50ntFlanks@7982.8016.35, unplaced_AL592188.60_+_105374_118830_RNA45SN5_45S_50ntFlanks@7975.8009.35</t>
  </si>
  <si>
    <t>CGTGAGCTGGGTTTAG~clustered_U13369.1_+_-50_13364_Gonz45S_45S_50ntFlanks@12473.12488.16, hg38_21_+_8205938_8219352_RNA45SN2_45S_50ntFlanks@12454.12469.16, hg38_21_+_8388985_8402393_RNA45SN3_45S_50ntFlanks@12445.12460.16, hg38_21_+_8433172_8446622_RNA45SN1_45S_50ntFlanks@12490.12505.16, unplaced_AL353644.34_+_122223_135695_RNA45SN4_45S_50ntFlanks@12507.12522.16, unplaced_AL592188.60_+_105374_118830_RNA45SN5_45S_50ntFlanks@12493.12508.16</t>
  </si>
  <si>
    <t>CGCGCGTCCCCCGAAGAGG</t>
  </si>
  <si>
    <t>CGCGCGTCCCCCGAAGAGG~clustered_U13369.1_+_-50_13364_Gonz45S_45S_50ntFlanks@9212.9230.19, hg38_21_+_8205938_8219352_RNA45SN2_45S_50ntFlanks@9186.9204.19, hg38_21_+_8388985_8402393_RNA45SN3_45S_50ntFlanks@9173.9191.19, hg38_21_+_8433172_8446622_RNA45SN1_45S_50ntFlanks@9215.9233.19, unplaced_AL353644.34_+_122223_135695_RNA45SN4_45S_50ntFlanks@9222.9240.19, unplaced_AL592188.60_+_105374_118830_RNA45SN5_45S_50ntFlanks@9215.9233.19</t>
  </si>
  <si>
    <t>GTCTACGGCCATACCACCCTGAACGCGCCCGATCTCGTC~hg38_1_-_228634819_228635039_RNA5S12_5S_50ntFlanks@51.89.39</t>
  </si>
  <si>
    <t>CTCGTAGTTGGATCTTGGGA~clustered_U13369.1_+_-50_13364_Gonz45S_45S_50ntFlanks@4380.4399.20, hg38_21_+_8205938_8219352_RNA45SN2_45S_50ntFlanks@4367.4386.20, hg38_21_+_8388985_8402393_RNA45SN3_45S_50ntFlanks@4355.4374.20, hg38_21_+_8433172_8446622_RNA45SN1_45S_50ntFlanks@4378.4397.20, unplaced_AL353644.34_+_122223_135695_RNA45SN4_45S_50ntFlanks@4382.4401.20, unplaced_AL592188.60_+_105374_118830_RNA45SN5_45S_50ntFlanks@4378.4397.20</t>
  </si>
  <si>
    <t>TTGGGAGCGGGCGGGCGG</t>
  </si>
  <si>
    <t>TTGGGAGCGGGCGGGCGG~clustered_U13369.1_+_-50_13364_Gonz45S_45S_50ntFlanks@4394.4411.18, hg38_21_+_8205938_8219352_RNA45SN2_45S_50ntFlanks@4381.4398.18, hg38_21_+_8388985_8402393_RNA45SN3_45S_50ntFlanks@4369.4386.18, hg38_21_+_8433172_8446622_RNA45SN1_45S_50ntFlanks@4392.4409.18, unplaced_AL353644.34_+_122223_135695_RNA45SN4_45S_50ntFlanks@4396.4413.18, unplaced_AL592188.60_+_105374_118830_RNA45SN5_45S_50ntFlanks@4392.4409.18</t>
  </si>
  <si>
    <t>GAGCGCTGAGAAGACGGTCGAACTTGACT</t>
  </si>
  <si>
    <t>GAGCGCTGAGAAGACGGTCGAACTTGACT~clustered_U13369.1_+_-50_13364_Gonz45S_45S_50ntFlanks@5488.5516.29, hg38_21_+_8205938_8219352_RNA45SN2_45S_50ntFlanks@5473.5501.29, hg38_21_+_8388985_8402393_RNA45SN3_45S_50ntFlanks@5461.5489.29, hg38_21_+_8433172_8446622_RNA45SN1_45S_50ntFlanks@5484.5512.29, unplaced_AL353644.34_+_122223_135695_RNA45SN4_45S_50ntFlanks@5488.5516.29, unplaced_AL592188.60_+_105374_118830_RNA45SN5_45S_50ntFlanks@5484.5512.29</t>
  </si>
  <si>
    <t>AGGGCTGGGTCGGTCGGGCTGGGGCGC~clustered_U13369.1_+_-50_13364_Gonz45S_45S_50ntFlanks@10866.10892.27, hg38_21_+_8205938_8219352_RNA45SN2_45S_50ntFlanks@10834.10860.27, hg38_21_+_8388985_8402393_RNA45SN3_45S_50ntFlanks@10821.10847.27, hg38_21_+_8433172_8446622_RNA45SN1_45S_50ntFlanks@10869.10895.27, unplaced_AL353644.34_+_122223_135695_RNA45SN4_45S_50ntFlanks@10875.10901.27, unplaced_AL592188.60_+_105374_118830_RNA45SN5_45S_50ntFlanks@10869.10895.27</t>
  </si>
  <si>
    <t>AGACCCTGTTGAGCTTG~clustered_U13369.1_+_-50_13364_Gonz45S_45S_50ntFlanks@11869.11885.17, hg38_21_+_8205938_8219352_RNA45SN2_45S_50ntFlanks@11841.11857.17, hg38_21_+_8388985_8402393_RNA45SN3_45S_50ntFlanks@11832.11848.17, hg38_21_+_8433172_8446622_RNA45SN1_45S_50ntFlanks@11877.11893.17, unplaced_AL353644.34_+_122223_135695_RNA45SN4_45S_50ntFlanks@11894.11910.17, unplaced_AL592188.60_+_105374_118830_RNA45SN5_45S_50ntFlanks@11880.11896.17</t>
  </si>
  <si>
    <t>TCCTCCCGGGGCTACGCCTGTCTGAGCGTCGCTT~clustered_U13369.1_+_-50_13364_Gonz45S_45S_50ntFlanks@6796.6829.34, hg38_21_+_8205938_8219352_RNA45SN2_45S_50ntFlanks@6757.6790.34, hg38_21_+_8388985_8402393_RNA45SN3_45S_50ntFlanks@6745.6778.34, hg38_21_+_8433172_8446622_RNA45SN1_45S_50ntFlanks@6774.6807.34, unplaced_AL353644.34_+_122223_135695_RNA45SN4_45S_50ntFlanks@6777.6810.34, unplaced_AL592188.60_+_105374_118830_RNA45SN5_45S_50ntFlanks@6774.6807.34</t>
  </si>
  <si>
    <t>GACTCTTAGCGGTGGATCACTCGGCT~clustered_U13369.1_+_-50_13364_Gonz45S_45S_50ntFlanks@6674.6699.26, hg38_21_+_8205938_8219352_RNA45SN2_45S_50ntFlanks@6635.6660.26, hg38_21_+_8388985_8402393_RNA45SN3_45S_50ntFlanks@6623.6648.26, hg38_21_+_8433172_8446622_RNA45SN1_45S_50ntFlanks@6652.6677.26, unplaced_AL353644.34_+_122223_135695_RNA45SN4_45S_50ntFlanks@6655.6680.26, unplaced_AL592188.60_+_105374_118830_RNA45SN5_45S_50ntFlanks@6652.6677.26</t>
  </si>
  <si>
    <t>GCTAAACCTAGCCCCAAACCCACTCCACCTTA~hg38_MT_+_1621_3279_RNR2_16S_50ntFlanks@51.82.32</t>
  </si>
  <si>
    <t>GCTAAACCTAGCCCCAAACCCACTCCACCTTACTACCAGA</t>
  </si>
  <si>
    <t>GCTAAACCTAGCCCCAAACCCACTCCACCTTACTACCAGA~hg38_MT_+_1621_3279_RNR2_16S_50ntFlanks@51.90.40</t>
  </si>
  <si>
    <t>CGCGACCTCAGATCAGACGTGGC~clustered_U13369.1_+_-50_13364_Gonz45S_45S_50ntFlanks@7985.8007.23, hg38_21_+_8205938_8219352_RNA45SN2_45S_50ntFlanks@7951.7973.23, hg38_21_+_8388985_8402393_RNA45SN3_45S_50ntFlanks@7942.7964.23, hg38_21_+_8433172_8446622_RNA45SN1_45S_50ntFlanks@7975.7997.23, unplaced_AL353644.34_+_122223_135695_RNA45SN4_45S_50ntFlanks@7982.8004.23, unplaced_AL592188.60_+_105374_118830_RNA45SN5_45S_50ntFlanks@7975.7997.23</t>
  </si>
  <si>
    <t>GCTAAACCTAGCCCCAAACCCACTCCACCTTACTACC</t>
  </si>
  <si>
    <t>GCTAAACCTAGCCCCAAACCCACTCCACCTTACTACC~hg38_MT_+_1621_3279_RNR2_16S_50ntFlanks@51.87.37</t>
  </si>
  <si>
    <t>CGACTCTTAGCGGTGGATCACTCGG~clustered_U13369.1_+_-50_13364_Gonz45S_45S_50ntFlanks@6673.6697.25, hg38_21_+_8205938_8219352_RNA45SN2_45S_50ntFlanks@6634.6658.25, hg38_21_+_8388985_8402393_RNA45SN3_45S_50ntFlanks@6622.6646.25, hg38_21_+_8433172_8446622_RNA45SN1_45S_50ntFlanks@6651.6675.25, unplaced_AL353644.34_+_122223_135695_RNA45SN4_45S_50ntFlanks@6654.6678.25, unplaced_AL592188.60_+_105374_118830_RNA45SN5_45S_50ntFlanks@6651.6675.25</t>
  </si>
  <si>
    <t>TTGGAGGGCAAGTCTGG~clustered_U13369.1_+_-50_13364_Gonz45S_45S_50ntFlanks@4301.4317.17, hg38_21_+_8205938_8219352_RNA45SN2_45S_50ntFlanks@4288.4304.17, hg38_21_+_8388985_8402393_RNA45SN3_45S_50ntFlanks@4276.4292.17, hg38_21_+_8433172_8446622_RNA45SN1_45S_50ntFlanks@4299.4315.17, unplaced_AL353644.34_+_122223_135695_RNA45SN4_45S_50ntFlanks@4303.4319.17, unplaced_AL592188.60_+_105374_118830_RNA45SN5_45S_50ntFlanks@4299.4315.17</t>
  </si>
  <si>
    <t>CGCGACCTCAGATCAGACGTGGCG~clustered_U13369.1_+_-50_13364_Gonz45S_45S_50ntFlanks@7985.8008.24, hg38_21_+_8205938_8219352_RNA45SN2_45S_50ntFlanks@7951.7974.24, hg38_21_+_8388985_8402393_RNA45SN3_45S_50ntFlanks@7942.7965.24, hg38_21_+_8433172_8446622_RNA45SN1_45S_50ntFlanks@7975.7998.24, unplaced_AL353644.34_+_122223_135695_RNA45SN4_45S_50ntFlanks@7982.8005.24, unplaced_AL592188.60_+_105374_118830_RNA45SN5_45S_50ntFlanks@7975.7998.24</t>
  </si>
  <si>
    <t>TTAAAGTTGCTGCAGTTAAAAAGCTCGTAGTTGGATCTTGGGA~clustered_U13369.1_+_-50_13364_Gonz45S_45S_50ntFlanks@4357.4399.43, hg38_21_+_8205938_8219352_RNA45SN2_45S_50ntFlanks@4344.4386.43, hg38_21_+_8388985_8402393_RNA45SN3_45S_50ntFlanks@4332.4374.43, hg38_21_+_8433172_8446622_RNA45SN1_45S_50ntFlanks@4355.4397.43, unplaced_AL353644.34_+_122223_135695_RNA45SN4_45S_50ntFlanks@4359.4401.43, unplaced_AL592188.60_+_105374_118830_RNA45SN5_45S_50ntFlanks@4355.4397.43</t>
  </si>
  <si>
    <t>AGGGCTGGGTCGGTCGGGCTGGGGCGCGAAGCGGGGCT</t>
  </si>
  <si>
    <t>AGGGCTGGGTCGGTCGGGCTGGGGCGCGAAGCGGGGCT~clustered_U13369.1_+_-50_13364_Gonz45S_45S_50ntFlanks@10866.10903.38, hg38_21_+_8205938_8219352_RNA45SN2_45S_50ntFlanks@10834.10871.38, hg38_21_+_8388985_8402393_RNA45SN3_45S_50ntFlanks@10821.10858.38, hg38_21_+_8433172_8446622_RNA45SN1_45S_50ntFlanks@10869.10906.38, unplaced_AL353644.34_+_122223_135695_RNA45SN4_45S_50ntFlanks@10875.10912.38, unplaced_AL592188.60_+_105374_118830_RNA45SN5_45S_50ntFlanks@10869.10906.38</t>
  </si>
  <si>
    <t>GCTAAACCTAGCCCCAAACCCACTCCACCTTACTACCAGACAA</t>
  </si>
  <si>
    <t>GCTAAACCTAGCCCCAAACCCACTCCACCTTACTACCAGACAA~hg38_MT_+_1621_3279_RNR2_16S_50ntFlanks@51.93.43</t>
  </si>
  <si>
    <t>GCTAAACCTAGCCCCAAACCCACTCCACCTTACTACCAGACAAC</t>
  </si>
  <si>
    <t>GCTAAACCTAGCCCCAAACCCACTCCACCTTACTACCAGACAAC~hg38_MT_+_1621_3279_RNR2_16S_50ntFlanks@51.94.44</t>
  </si>
  <si>
    <t>AGGAATGTAAAGAAGTATGTAT</t>
  </si>
  <si>
    <t>TGAGGTAGAAGATTGTATAGT</t>
  </si>
  <si>
    <t>CTCTACGGCCATACCA</t>
  </si>
  <si>
    <t>TGTCAGTTTGTCAAATACCCCATC</t>
  </si>
  <si>
    <t>TGGAGTGTGACAATGG</t>
  </si>
  <si>
    <t>TGAGGTAGTAGATTG</t>
  </si>
  <si>
    <t>AGTAGTGTTTCCTACTTTATGG</t>
  </si>
  <si>
    <t>TGTCAGTTTGTCAAATACACCAT</t>
  </si>
  <si>
    <t>GTAATGGCGGGAACTCTGGACAGACTGCCTA</t>
  </si>
  <si>
    <t>CACAGTGTGAATCGGCGC</t>
  </si>
  <si>
    <t>CCCCCCCACTGCTAAATTTGACTGGCTTT</t>
  </si>
  <si>
    <t>GGAGGTAGTAGGTTGTATAGT</t>
  </si>
  <si>
    <t>TTAATCCAGCCAGTCC</t>
  </si>
  <si>
    <t>GCGGTGGAGCATGTGG</t>
  </si>
  <si>
    <t>TGAGGTAGTAGTTTGTGCTGTTTA</t>
  </si>
  <si>
    <t>TGTCAGTTTGTCAAATACACCATT</t>
  </si>
  <si>
    <t>GCGGGCGTAGCTCAGGGG</t>
  </si>
  <si>
    <t>ACAGTGTGAATCGGCGC</t>
  </si>
  <si>
    <t>CATTGCGCTTGTCTCGGTCTGA</t>
  </si>
  <si>
    <t>AGAGTAGGACGTTGCCAGGTT</t>
  </si>
  <si>
    <t>CATTGCACTTGTCCCGGTCTGA</t>
  </si>
  <si>
    <t>TCGTTTCCCGGGCGGCGCACCA</t>
  </si>
  <si>
    <t>TCGCGCGTTCGAATCGCGTCATCCGCTCCA</t>
  </si>
  <si>
    <t>CCGAGTGACGTAGTGT</t>
  </si>
  <si>
    <t>ATCCCACCGCTGCCACCATT</t>
  </si>
  <si>
    <t>GCGGGTGATGCGAACTGGAGTCTGAGC</t>
  </si>
  <si>
    <t>AGAGAACTGAATTCCATGGGTT</t>
  </si>
  <si>
    <t>CGAGACCCGCGGGTGCTTTCCAGCTCTTTT</t>
  </si>
  <si>
    <t>GGCTGGTCCGAAGGTAGTGAGT</t>
  </si>
  <si>
    <t>CTCCCCACTGCTAAATTTGACTGGCTT</t>
  </si>
  <si>
    <t>TCCTGTACTGAGCTGCCCCGACT</t>
  </si>
  <si>
    <t>TTAAGTGACGATAGCCTAGGAGATAC</t>
  </si>
  <si>
    <t>GTCTGCCTCAGCGTCGGT</t>
  </si>
  <si>
    <t>CGCGGGGTGGAGCAGCCCGGTAGCTCGTC</t>
  </si>
  <si>
    <t>CCCGTGTTCGGAAGATTTTC</t>
  </si>
  <si>
    <t>AAATGGATTTTTGGAGCAGGGA</t>
  </si>
  <si>
    <t>CGATATGGCATGAGAT</t>
  </si>
  <si>
    <t>TGTGGTAGTAGATTGTATAGTT</t>
  </si>
  <si>
    <t>TGAGGTAGAAGGTTGTATAGTT</t>
  </si>
  <si>
    <t>GATGCGAAAGCAGGTCAAAGTGATCCGGC</t>
  </si>
  <si>
    <t>CCCCCCACTGATAAATTTGACTGGCTT</t>
  </si>
  <si>
    <t>CTGGGAACCCCGAGTGACGTAGTGT</t>
  </si>
  <si>
    <t>GTTGAATTGTGGTCTGTGGACGT</t>
  </si>
  <si>
    <t>TGCCTCAGCGTCGGT</t>
  </si>
  <si>
    <t>AGTTGGTCCGAGTGTTGTGG</t>
  </si>
  <si>
    <t>GCGGGCGTAGCTCAGGGGTAGAGC</t>
  </si>
  <si>
    <t>AGGGCGGTAGCTCAATTGGTAGAGTAGC</t>
  </si>
  <si>
    <t>CACTGCACTTGTCTCGGTCTGA</t>
  </si>
  <si>
    <t>GATTGGCGATCAAGCGGTATACCGAAGCTCTAGGTGCGGCA</t>
  </si>
  <si>
    <t>ATCAAGCGGTATACCGAAGCTCTAGGTGCGGCA</t>
  </si>
  <si>
    <t>CGACGCTAGCGGATCCT</t>
  </si>
  <si>
    <t>GCGACTGGTAACTGGGATGAAGT</t>
  </si>
  <si>
    <t>TCACAGTGTGAATCGGCGC</t>
  </si>
  <si>
    <t>GCAGTAGTCTGCACATTGGTT</t>
  </si>
  <si>
    <t>TGTCAGTTTGTCAAATACACCAAT</t>
  </si>
  <si>
    <t>TAACTCCTTAAGCGAATCTCGC</t>
  </si>
  <si>
    <t>GTGTGAAAGTAGGTCATCGTCAGGCT</t>
  </si>
  <si>
    <t>TCCTCAGTAGCTCAGTGGTAGAGCGGTCGGCT</t>
  </si>
  <si>
    <t>CCCCCACAACCGCGCTTGACTAGCTTGCTG</t>
  </si>
  <si>
    <t>GTGTTATCGCAAGGCATTTACGTATGAGTGTCAGC</t>
  </si>
  <si>
    <t>CCCCCCACTGCTAAATTTGACTGTCTT</t>
  </si>
  <si>
    <t>AAAAGCTGGGTTGAGAGGGCGTAT</t>
  </si>
  <si>
    <t>AGCACGTAAATATTGGCG</t>
  </si>
  <si>
    <t>exclusive~AGCACGTAAATATTGGCG~wildtype~hsa-62-415.1&amp;WithFlank&amp;13|-|50048979|50049054@11.28.18, hsa-61-252.1&amp;WithFlank&amp;3|+|160404748|160404822@11.28.18~[MIMAT0000069&amp;hsa-miR-16-5p&amp;offsets|+4|0, m-62&amp;13|-|50049027|50049048&amp;offsets|+4|0], [MIMAT0000069_1&amp;hsa-miR-16-5p&amp;offsets|+4|0, m-61&amp;3|+|160404754|160404775&amp;offsets|+4|0]</t>
  </si>
  <si>
    <t>AGCTACATTGTCTGCTGGGA</t>
  </si>
  <si>
    <t>exclusive~AGCTACATTGTCTGCTGGGA~wildtype+A(s)~hsa-405-91.1&amp;WithFlank&amp;X|-|45746175|45746248@47.65.19(+1A)~[MIMAT0000278&amp;hsa-miR-221-3p&amp;offsets|0|-4(+1A), m-91&amp;X|-|45746181|45746202&amp;offsets|0|-3(+1A)]</t>
  </si>
  <si>
    <t>TTTTGTGTCTCCCATTCCCCAGT</t>
  </si>
  <si>
    <t>exclusive~TTTTGTGTCTCCCATTCCCCAGT~wildtype+U(s)~hsa-1031-421.1&amp;WithFlank&amp;17|+|42514202|42514295@66.87.22(+1U)~[MIMAT0021044&amp;hsa-miR-5010-3p&amp;offsets|0|0(+1U), m-421&amp;17|+|42514267|42514289&amp;offsets|0|-1(+1U)]</t>
  </si>
  <si>
    <t>GTTTTTCATTATTGCTCCTGACC</t>
  </si>
  <si>
    <t>exclusive~GTTTTTCATTATTGCTCCTGACC~wildtype~hsa-249-159.1&amp;WithFlank&amp;7|+|130496120|130496189@42.64.23~[MIMAT0004703&amp;hsa-miR-335-3p&amp;offsets|-1|0, m-159&amp;7|+|130496162|130496183&amp;offsets|-1|0]</t>
  </si>
  <si>
    <t>CATCGGGAATGTCGTGTCCGCCC</t>
  </si>
  <si>
    <t>exclusive~CATCGGGAATGTCGTGTCCGCCC~wildtype~hsa-95-258.1&amp;WithFlank&amp;3|-|49020154|49020227@47.69.23~[MIMAT0001343&amp;hsa-miR-425-3p&amp;offsets|-1|0, m-258&amp;3|-|49020160|49020181&amp;offsets|0|+1]</t>
  </si>
  <si>
    <t>TGTAAACATCCTACACTCTCAGCTTT</t>
  </si>
  <si>
    <t>exclusive~TGTAAACATCCTACACTCTCAGCTTT~wildtype+U(s)~hsa-57-456.1&amp;WithFlank&amp;1|+|40757294|40757366@7.30.24(+2U), hsa-56-206.1&amp;WithFlank&amp;6|-|71376958|71377031@7.30.24(+2U)~[MIMAT0000244&amp;hsa-miR-30c-5p&amp;offsets|0|+1(+2U), m-57&amp;1|+|40757300|40757323&amp;offsets|0|0(+2U)], [MIMAT0000244_1&amp;hsa-miR-30c-5p&amp;offsets|0|+1(+2U), m-56&amp;6|-|71377002|71377025&amp;offsets|0|0(+2U)]</t>
  </si>
  <si>
    <t>ACTGCCCCAGGTGCTGCTGG</t>
  </si>
  <si>
    <t>exclusive~ACTGCCCCAGGTGCTGCTGG~wildtype~hsa-212-203.1&amp;WithFlank&amp;17|-|7223302|7223370@44.63.20~[MIMAT0000762&amp;hsa-miR-324-3p&amp;offsets|+3|0, m-203&amp;17|-|7223308|7223329&amp;offsets|+2|0]</t>
  </si>
  <si>
    <t>AGTGCAATATTGCTTATAGGGTTT</t>
  </si>
  <si>
    <t>exclusive~AGTGCAATATTGCTTATAGGGTTT~wildtype~hsa-519-272.1&amp;WithFlank&amp;17|-|59137781|59137855@48.71.24~[MIMAT0003885&amp;hsa-miR-454-3p&amp;offsets|+1|+2, m-272&amp;17|-|59137787|59137809&amp;offsets|+1|+2]</t>
  </si>
  <si>
    <t>GTAAACATCCTTGACTGGAAGC</t>
  </si>
  <si>
    <t>exclusive~GTAAACATCCTTGACTGGAAGC~wildtype~hsa-24-25.1&amp;WithFlank&amp;1|+|40754365|40754440@8.29.22~[MIMAT0000692&amp;hsa-miR-30e-5p&amp;offsets|+1|+1, m-24&amp;1|+|40754371|40754394&amp;offsets|+1|-1]</t>
  </si>
  <si>
    <t>AAAAGCTGGGTTGAGAGGGCGAATTTTT</t>
  </si>
  <si>
    <t>exclusive~AAAAGCTGGGTTGAGAGGGCGAATTTTT~wildtype+U(s)~hsa-60.1&amp;WithFlank&amp;8|-|22244969|22245049@54.76.23(+5U), hsa-3313.1&amp;WithFlank&amp;8|-|22244956|22245034@39.61.23(+5U)~[MIMAT0000510&amp;hsa-miR-320a-3p&amp;offsets|0|+1(+5U), m-60&amp;8|-|22244975|22244996&amp;offsets|0|+1(+5U)], [MIMAT0000510&amp;hsa-miR-320a-3p&amp;offsets|0|+1(+5U), m-60&amp;8|-|22244975|22244996&amp;offsets|0|+1(+5U)]</t>
  </si>
  <si>
    <t>AACGGAATCCCAAAAGCAGCTGTT</t>
  </si>
  <si>
    <t>exclusive~AACGGAATCCCAAAAGCAGCTGTT~wildtype~hsa-48-413.1&amp;WithFlank&amp;3|-|49020625|49020700@8.31.24~[MIMAT0000440&amp;hsa-miR-191-5p&amp;offsets|+1|+2, m-48&amp;3|-|49020672|49020694&amp;offsets|+1|+2]</t>
  </si>
  <si>
    <t>AGAACTGAATTCCATGGGTTGTGT</t>
  </si>
  <si>
    <t>exclusive~AGAACTGAATTCCATGGGTTGTGT~wildtype~hsa-129-709.1&amp;WithFlank&amp;5|+|160485366|160485433@9.32.24~[MIMAT0000449&amp;hsa-miR-146a-5p&amp;offsets|+2|+4, m-129&amp;5|+|160485372|160485393&amp;offsets|+2|+4]</t>
  </si>
  <si>
    <t>CGTGTATTTGACAAGCTGAGTT</t>
  </si>
  <si>
    <t>exclusive~CGTGTATTTGACAAGCTGAGTT~wildtype~hsa-480-120.1&amp;WithFlank&amp;X|+|66018889|66018964@7.28.22~[MIMAT0004570&amp;hsa-miR-223-5p&amp;offsets|0|0, m-480&amp;X|+|66018895|66018917&amp;offsets|0|-1]</t>
  </si>
  <si>
    <t>GTAAACATCCTTGACTGGAAGCTT</t>
  </si>
  <si>
    <t>exclusive~GTAAACATCCTTGACTGGAAGCTT~wildtype+U(s)~hsa-24-25.1&amp;WithFlank&amp;1|+|40754365|40754440@8.30.23(+1U)~[MIMAT0000692&amp;hsa-miR-30e-5p&amp;offsets|+1|+2(+1U), m-24&amp;1|+|40754371|40754394&amp;offsets|+1|0(+1U)]</t>
  </si>
  <si>
    <t>TCTACAGTGCACGTGTCTCCAG</t>
  </si>
  <si>
    <t>exclusive~TCTACAGTGCACGTGTCTCCAG~wildtype~hsa-186-291.1&amp;WithFlank&amp;11|-|72615060|72615130@7.28.22~[MIMAT0000250&amp;hsa-miR-139-5p&amp;offsets|0|-1, m-186&amp;11|-|72615102|72615124&amp;offsets|0|-1]</t>
  </si>
  <si>
    <t>AGCAGCATTGTACAGGGCTATCAT</t>
  </si>
  <si>
    <t>exclusive~AGCAGCATTGTACAGGGCTATCAT~wildtype+U(s)~hsa-78.1&amp;WithFlank&amp;10|-|89592735|89592833@56.78.23(+1U), hsa-2826.1&amp;WithFlank&amp;10|-|89592741|89592821@44.66.23(+1U)~[MIMAT0000104&amp;hsa-miR-107&amp;offsets|0|0(+1U), m-78&amp;10|-|89592758|89592778&amp;offsets|0|+2(+1U)], [MIMAT0000104&amp;hsa-miR-107&amp;offsets|0|0(+1U), m-78&amp;10|-|89592758|89592778&amp;offsets|0|+2(+1U)]</t>
  </si>
  <si>
    <t>CAGTGCAATGTTAAAAGGGC</t>
  </si>
  <si>
    <t>exclusive~CAGTGCAATGTTAAAAGGGC~wildtype~hsa-622-139.1&amp;WithFlank&amp;11|+|57641206|57641279@47.66.20~[MIMAT0000425&amp;hsa-miR-130a-3p&amp;offsets|0|-2, m-139&amp;11|+|57641252|57641273&amp;offsets|0|-2]</t>
  </si>
  <si>
    <t>CTCGTACCGTGAGTAATAATGCGT</t>
  </si>
  <si>
    <t>exclusive~CTCGTACCGTGAGTAATAATGCGT~wildtype+U(s)~hsa-114-40.1&amp;WithFlank&amp;9|+|136670610|136670680@43.65.23(+1U)~[MIMAT0000445&amp;hsa-miR-126-3p&amp;offsets|-1|0(+1U), m-40&amp;9|+|136670653|136670674&amp;offsets|-1|0(+1U)]</t>
  </si>
  <si>
    <t>CTGACCTATGAATTGACAGCCAT</t>
  </si>
  <si>
    <t>exclusive~CTGACCTATGAATTGACAGCCAT~wildtype+U(s)~hsa-59-507.1&amp;WithFlank&amp;11|-|64891153|64891229@7.28.22(+1U)~[MIMAT0000222&amp;hsa-miR-192-5p&amp;offsets|0|+1(+1U), m-59&amp;11|-|64891203|64891223&amp;offsets|0|+1(+1U)]</t>
  </si>
  <si>
    <t>GTAGTGTTTCCTACTTTATG</t>
  </si>
  <si>
    <t>exclusive~GTAGTGTTTCCTACTTTATG~wildtype~hsa-144-69.1&amp;WithFlank&amp;17|-|58331240|58331311@46.65.20~[MIMAT0000434&amp;hsa-miR-142-3p&amp;offsets|+1|-2, m-69&amp;17|-|58331246|58331266&amp;offsets|0|-1]</t>
  </si>
  <si>
    <t>TAGTGCAATATTGCTTATAGGGA</t>
  </si>
  <si>
    <t>exclusive~TAGTGCAATATTGCTTATAGGGA~wildtype+A(s)~hsa-519-272.1&amp;WithFlank&amp;17|-|59137781|59137855@47.68.22(+1A)~[MIMAT0003885&amp;hsa-miR-454-3p&amp;offsets|0|-1(+1A), m-272&amp;17|-|59137787|59137809&amp;offsets|0|-1(+1A)]</t>
  </si>
  <si>
    <t>TAGTGCAATATTGCTTATAGGGTA</t>
  </si>
  <si>
    <t>exclusive~TAGTGCAATATTGCTTATAGGGTA~wildtype+A(s)~hsa-519-272.1&amp;WithFlank&amp;17|-|59137781|59137855@47.69.23(+1A)~[MIMAT0003885&amp;hsa-miR-454-3p&amp;offsets|0|0(+1A), m-272&amp;17|-|59137787|59137809&amp;offsets|0|0(+1A)]</t>
  </si>
  <si>
    <t>TGTAAACATCCTACACTCTCAGCTTTT</t>
  </si>
  <si>
    <t>exclusive~TGTAAACATCCTACACTCTCAGCTTTT~wildtype+U(s)~hsa-57-456.1&amp;WithFlank&amp;1|+|40757294|40757366@7.30.24(+3U), hsa-56-206.1&amp;WithFlank&amp;6|-|71376958|71377031@7.30.24(+3U)~[MIMAT0000244&amp;hsa-miR-30c-5p&amp;offsets|0|+1(+3U), m-57&amp;1|+|40757300|40757323&amp;offsets|0|0(+3U)], [MIMAT0000244_1&amp;hsa-miR-30c-5p&amp;offsets|0|+1(+3U), m-56&amp;6|-|71377002|71377025&amp;offsets|0|0(+3U)]</t>
  </si>
  <si>
    <t>TGTCAGTTTGTCAAATACCCCTTTT</t>
  </si>
  <si>
    <t>exclusive~TGTCAGTTTGTCAAATACCCCTTTT~wildtype+U(s)~hsa-480-120.1&amp;WithFlank&amp;X|+|66018889|66018964@49.69.21(+4U)~[MIMAT0000280&amp;hsa-miR-223-3p&amp;offsets|0|-1(+4U), m-120&amp;X|+|66018937|66018958&amp;offsets|0|-1(+4U)]</t>
  </si>
  <si>
    <t>TGTCAGTTTGTCAAATACCCG</t>
  </si>
  <si>
    <t>exclusive~TGTCAGTTTGTCAAATACCCG~wildtype+G(s)~hsa-480-120.1&amp;WithFlank&amp;X|+|66018889|66018964@49.68.20(+1G)~[MIMAT0000280&amp;hsa-miR-223-3p&amp;offsets|0|-2(+1G), m-120&amp;X|+|66018937|66018958&amp;offsets|0|-2(+1G)]</t>
  </si>
  <si>
    <t>ATTCTAATTTCTCCACGTCTT</t>
  </si>
  <si>
    <t>ambiguous~ATTCTAATTTCTCCACGTCTT~wildtype~hsa-264-524.1&amp;WithFlank&amp;4|+|109488707|109488778@7.27.21~[MIMAT0003241&amp;hsa-miR-576-5p&amp;offsets|0|-1, m-264&amp;4|+|109488713|109488735&amp;offsets|0|-2]</t>
  </si>
  <si>
    <t>ATTCTAATTTCTCCACGTCT</t>
  </si>
  <si>
    <t>ambiguous~ATTCTAATTTCTCCACGTCT~wildtype~hsa-264-524.1&amp;WithFlank&amp;4|+|109488707|109488778@7.26.20~[MIMAT0003241&amp;hsa-miR-576-5p&amp;offsets|0|-2, m-264&amp;4|+|109488713|109488735&amp;offsets|0|-3]</t>
  </si>
  <si>
    <t>CAACGGAATCCCAAAAGCAGCTGTAA</t>
  </si>
  <si>
    <t>exclusive~CAACGGAATCCCAAAAGCAGCTGTAA~wildtype+A(s)~hsa-48-413.1&amp;WithFlank&amp;3|-|49020625|49020700@7.30.24(+2A)~[MIMAT0000440&amp;hsa-miR-191-5p&amp;offsets|0|+1(+2A), m-48&amp;3|-|49020672|49020694&amp;offsets|0|+1(+2A)]</t>
  </si>
  <si>
    <t>CATCGGGAATGTCGTGTCCGCCCTTT</t>
  </si>
  <si>
    <t>exclusive~CATCGGGAATGTCGTGTCCGCCCTTT~wildtype+U(s)~hsa-95-258.1&amp;WithFlank&amp;3|-|49020154|49020227@47.69.23(+3U)~[MIMAT0001343&amp;hsa-miR-425-3p&amp;offsets|-1|0(+3U), m-258&amp;3|-|49020160|49020181&amp;offsets|0|+1(+3U)]</t>
  </si>
  <si>
    <t>GATATCATCATATACTGTAAGTT</t>
  </si>
  <si>
    <t>exclusive~GATATCATCATATACTGTAAGTT~wildtype~hsa-170-318.1&amp;WithFlank&amp;17|-|28861542|28861610@8.30.23~[MIMAT0004600&amp;hsa-miR-144-5p&amp;offsets|+1|+2, m-170&amp;17|-|28861583|28861604&amp;offsets|+1|+2]</t>
  </si>
  <si>
    <t>TCAACAAAATCACTGATGCTGGAG</t>
  </si>
  <si>
    <t>exclusive~TCAACAAAATCACTGATGCTGGAG~wildtype~hsa-454-247.1&amp;WithFlank&amp;17|+|81125880|81125953@7.30.24~[MIMAT0015066&amp;hsa-miR-3065-5p&amp;offsets|0|+1, m-454&amp;17|+|81125886|81125907&amp;offsets|0|+2]</t>
  </si>
  <si>
    <t>ATTATTACTTTTGGTACGCGCTT</t>
  </si>
  <si>
    <t>exclusive~ATTATTACTTTTGGTACGCGCTT~wildtype+U(s)~hsa-114-40.1&amp;WithFlank&amp;9|+|136670610|136670680@8.29.22(+1U)~[MIMAT0000444&amp;hsa-miR-126-5p&amp;offsets|+1|+2(+1U), m-114&amp;9|+|136670616|136670636&amp;offsets|+1|+2(+1U)]</t>
  </si>
  <si>
    <t>TGGAGAGAAAGGCAGTTCCTGATTT</t>
  </si>
  <si>
    <t>exclusive~TGGAGAGAAAGGCAGTTCCTGATTT~wildtype+U(s)~hsa-145-306.1&amp;WithFlank&amp;22|+|20033147|20033214@7.29.23(+2U)~[MIMAT0000455&amp;hsa-miR-185-5p&amp;offsets|0|+1(+2U), m-145&amp;22|+|20033153|20033174&amp;offsets|0|+1(+2U)]</t>
  </si>
  <si>
    <t>AGTGCAATATTGCTTATAGGGTT</t>
  </si>
  <si>
    <t>exclusive~AGTGCAATATTGCTTATAGGGTT~wildtype~hsa-519-272.1&amp;WithFlank&amp;17|-|59137781|59137855@48.70.23~[MIMAT0003885&amp;hsa-miR-454-3p&amp;offsets|+1|+1, m-272&amp;17|-|59137787|59137809&amp;offsets|+1|+1]</t>
  </si>
  <si>
    <t>TCCCTGTCCTCCAGGAGCTCACGTTT</t>
  </si>
  <si>
    <t>exclusive~TCCCTGTCCTCCAGGAGCTCACGTTT~wildtype+U(s)~hsa-163-235.1&amp;WithFlank&amp;7|-|1022951|1023018@7.30.24(+2U)~[MIMAT0000764&amp;hsa-miR-339-5p&amp;offsets|0|+1(+2U), m-163&amp;7|-|1022990|1023012&amp;offsets|0|+1(+2U)]</t>
  </si>
  <si>
    <t>TGTTGTACTTTTTTTTTTGTT</t>
  </si>
  <si>
    <t>exclusive~TGTTGTACTTTTTTTTTTGTT~wildtype~hsa-259-525.1&amp;WithFlank&amp;13|-|49996422|49996492@7.27.21~[MIMAT0017990&amp;hsa-miR-3613-5p&amp;offsets|0|-1, m-259&amp;13|-|49996465|49996486&amp;offsets|0|-1]</t>
  </si>
  <si>
    <t>CAGTGCAATGATGAAAGGG</t>
  </si>
  <si>
    <t>exclusive~CAGTGCAATGATGAAAGGG~wildtype~hsa-234-205.1&amp;WithFlank&amp;22|+|21653310|21653381@45.63.19~[MIMAT0000691&amp;hsa-miR-130b-3p&amp;offsets|0|-3, m-205&amp;22|+|21653354|21653375&amp;offsets|0|-3]</t>
  </si>
  <si>
    <t>AGCTACATTGTCTGCTGG</t>
  </si>
  <si>
    <t>exclusive~AGCTACATTGTCTGCTGG~wildtype~hsa-405-91.1&amp;WithFlank&amp;X|-|45746175|45746248@47.64.18~[MIMAT0000278&amp;hsa-miR-221-3p&amp;offsets|0|-5, m-91&amp;X|-|45746181|45746202&amp;offsets|0|-4]</t>
  </si>
  <si>
    <t>AGTGTTTCCTACTTTATGGATG</t>
  </si>
  <si>
    <t>exclusive~AGTGTTTCCTACTTTATGGATG~wildtype~hsa-144-69.1&amp;WithFlank&amp;17|-|58331240|58331311@48.69.22~[MIMAT0000434&amp;hsa-miR-142-3p&amp;offsets|+3|+2, m-69&amp;17|-|58331246|58331266&amp;offsets|+2|+3]</t>
  </si>
  <si>
    <t>TGACCGATTTCTCCTGGTGT</t>
  </si>
  <si>
    <t>exclusive~TGACCGATTTCTCCTGGTGT~wildtype~hsa-223-51.1&amp;WithFlank&amp;1|-|207801860|207801930@7.26.20~[MIMAT0004673&amp;hsa-miR-29c-5p&amp;offsets|0|-2, m-223&amp;1|-|207801904|207801924&amp;offsets|0|-1]</t>
  </si>
  <si>
    <t>TGTGCAAATCCATGCAAAACT</t>
  </si>
  <si>
    <t>exclusive~TGTGCAAATCCATGCAAAACT~wildtype~hsa-363-122.1&amp;WithFlank&amp;13|+|91351201|91351273@45.65.21, hsa-1803-121.1&amp;WithFlank&amp;X|-|134169677|134169754@50.70.21~[MIMAT0000074&amp;hsa-miR-19b-3p&amp;offsets|0|-2, m-122&amp;13|+|91351245|91351267&amp;offsets|0|-2], [MIMAT0000074_1&amp;hsa-miR-19b-3p&amp;offsets|0|-2, m-121&amp;X|-|134169683|134169705&amp;offsets|0|-2]</t>
  </si>
  <si>
    <t>ACTCCAGCCCCACAGCCTCAGCT</t>
  </si>
  <si>
    <t>exclusive~ACTCCAGCCCCACAGCCTCAGCT~wildtype+U(s)~hsa-955-286.1&amp;WithFlank&amp;X|-|119646757|119646826@43.64.22(+1U)~[MIMAT0003888&amp;hsa-miR-766-3p&amp;offsets|0|0(+1U), m-286&amp;X|-|119646763|119646784&amp;offsets|0|0(+1U)]</t>
  </si>
  <si>
    <t>AATCCTTGGAACCTAGGTGTGAG</t>
  </si>
  <si>
    <t>exclusive~AATCCTTGGAACCTAGGTGTGAG~wildtype~hsa-267-428.1&amp;WithFlank&amp;X|+|50008962|50009032@7.29.23~[MIMAT0000705&amp;hsa-miR-362-5p&amp;offsets|0|-1, m-267&amp;X|+|50008968|50008991&amp;offsets|0|-1]</t>
  </si>
  <si>
    <t>TCCTTCATTCCACCGGAGT</t>
  </si>
  <si>
    <t>exclusive~TCCTTCATTCCACCGGAGT~wildtype~hsa-351-932.1&amp;WithFlank&amp;1|+|209432160|209432232@7.25.19~[MIMAT0000266&amp;hsa-miR-205-5p&amp;offsets|0|-3, m-351&amp;1|+|209432166|209432187&amp;offsets|0|-3]</t>
  </si>
  <si>
    <t>TTTGTCAAAGTTAAATTATAGGCTAAATCCTATATATCTTACCA</t>
  </si>
  <si>
    <t>exclusive~TTTGTCAAAGTTAAATTATAGGCTAAATCCTATATATCTTACCA~3'-tRF~trnaMT_AspGTC_MT_+_7518_7585@28.71.44</t>
  </si>
  <si>
    <t>CGGCTAGCTCAGTCGGTAGAGCATGGG</t>
  </si>
  <si>
    <t>exclusive~CGGCTAGCTCAGTCGGTAGAGCATGGG~i-tRF~trna10_LysCTT_16_+_3241501_3241573@4.30.27, trna13_LysCTT_14_-_58706613_58706685@4.30.27, trna2_LysCTT_15_+_79152904_79152976@4.30.27</t>
  </si>
  <si>
    <t>GAAAAAGTCATGGAGGCCATGGG</t>
  </si>
  <si>
    <t>exclusive~GAAAAAGTCATGGAGGCCATGGG~5'-tRF~trnaMT_SerTGA_MT_-_7446_7514@1.23.23, trnalookalike6_SerTGA_1_-_567997_568065@1.23.23</t>
  </si>
  <si>
    <t>TCCCACATGGTCTAGCGGTTAG</t>
  </si>
  <si>
    <t>exclusive~TCCCACATGGTCTAGCGGTTAG~5'-tRF~trna11_GluTTC_15_-_26327381_26327452@1.22.22, trna3_GluTTC_13_-_45492062_45492133@1.22.22</t>
  </si>
  <si>
    <t>ATCCCACCAGAGTCGCCA</t>
  </si>
  <si>
    <t>exclusive~ATCCCACCAGAGTCGCCA~3'-tRF~trna4_ArgTCT_17_+_8024243_8024330@59.76.18</t>
  </si>
  <si>
    <t>GGAGATTTCAACTTAACTTGACCGCTCTGACCA</t>
  </si>
  <si>
    <t>exclusive~GGAGATTTCAACTTAACTTGACCGCTCTGACCA~3'-tRF~trnaMT_ValTAC_MT_+_1602_1670@40.72.33</t>
  </si>
  <si>
    <t>TTCTCGCTTTGGGTGCGAGAGG</t>
  </si>
  <si>
    <t>exclusive~TTCTCGCTTTGGGTGCGAGAGG~i-tRF~trna14_ProTGG_5_-_180615854_180615925@24.45.22, trna28_ProTGG_16_-_3234133_3234204@24.45.22, trna31_ProTGG_16_-_3220961_3221031@24.45.22, trna3_ProTGG_14_+_21101165_21101236@24.45.22, trna3_ProTGG_16_+_3208923_3208994@24.45.22, trna6_ProTGG_14_+_21152175_21152246@24.45.22, trna8_ProTGG_16_+_3238094_3238165@24.45.22</t>
  </si>
  <si>
    <t>ATCTCGGTGGAACCTCCA</t>
  </si>
  <si>
    <t>exclusive~ATCTCGGTGGAACCTCCA~3'-tRF~trna1_GlnCTG_6_+_18836402_18836473@58.75.18, trna3_GlnCTG_17_+_8023070_8023141@58.75.18, trna42_GlnCTG_6_+_27263212_27263283@58.75.18, trna49_GlnCTG_6_+_27487308_27487379@58.75.18, trna7_GlnCTG_15_-_66161400_66161471@58.75.18, trna99_GlnCTG_6_-_28909378_28909449@58.75.18</t>
  </si>
  <si>
    <t>CGGCTAGCTCAGTCGGTAGAGCATGGGA</t>
  </si>
  <si>
    <t>exclusive~CGGCTAGCTCAGTCGGTAGAGCATGGGA~i-tRF~trna10_LysCTT_16_+_3241501_3241573@4.31.28, trna13_LysCTT_14_-_58706613_58706685@4.31.28, trna2_LysCTT_15_+_79152904_79152976@4.31.28</t>
  </si>
  <si>
    <t>GCATTGGTGGTTCAGTGGTAGAATT</t>
  </si>
  <si>
    <t>ambiguous~GCATTGGTGGTTCAGTGGTAGAATT~5'-tRF~trna128_GlyGCC_6_-_27870686_27870756@1.25.25, trna133_GlyCCC_1_-_16872434_16872504@1.25.25, trna18_GlyGCC_16_+_70822597_70822667@1.25.25, trna19_GlyGCC_16_+_70823410_70823480@1.25.25, trna19_GlyGCC_2_-_157257659_157257729@1.25.25, trna24_GlyGCC_16_-_70812942_70813012@1.25.25, trna25_GlyGCC_16_-_70812114_70812184@1.25.25, trna4_GlyCCC_1_+_17188416_17188486@1.25.25, trna5_GlyGCC_17_+_8029064_8029134@1.25.25, trna68_GlyGCC_1_-_161493637_161493707@1.25.25</t>
  </si>
  <si>
    <t>GCCCGGATAGCTCAGTCGGTAGA</t>
  </si>
  <si>
    <t>exclusive~GCCCGGATAGCTCAGTCGGTAGA~5'-tRF~trna14_LysTTT_11_-_59327808_59327880@1.23.23, trna2_LysTTT_17_+_8022473_8022545@1.23.23, trna54_LysTTT_1_+_204475655_204475727@1.23.23, trna5_LysTTT_11_+_59323902_59323974@1.23.23, trna62_LysTTT_1_-_204476158_204476230@1.23.23, trna76_LysTTT_6_+_28918806_28918878@1.23.23</t>
  </si>
  <si>
    <t>TGGTAGAATTCTCGCCTGCCACGCGGGAGGCCC</t>
  </si>
  <si>
    <t>exclusive~TGGTAGAATTCTCGCCTGCCACGCGGGAGGCCC~i-tRF~trna128_GlyGCC_6_-_27870686_27870756@16.48.33, trna19_GlyGCC_16_+_70823410_70823480@16.48.33, trna19_GlyGCC_2_-_157257659_157257729@16.48.33, trna24_GlyGCC_16_-_70812942_70813012@16.48.33, trna25_GlyGCC_16_-_70812114_70812184@16.48.33, trna2_GlyGCC_21_-_18827107_18827177@16.48.33, trna35_GlyGCC_1_+_161413094_161413164@16.48.33, trna37_GlyGCC_1_+_161420467_161420537@16.48.33, trna39_GlyGCC_1_+_161427898_161427968@16.48.33, trna41_GlyGCC_1_+_161435258_161435328@16.48.33, trna5_GlyGCC_17_+_8029064_8029134@16.48.33, trna68_GlyGCC_1_-_161493637_161493707@16.48.33</t>
  </si>
  <si>
    <t>TGGTTAGGATTCGGCGCTCTCACCGCCGCGGCCC</t>
  </si>
  <si>
    <t>exclusive~TGGTTAGGATTCGGCGCTCTCACCGCCGCGGCCC~i-tRF~trna116_GluCTC_1_-_145399233_145399304@16.49.34, trna59_GluCTC_1_+_249168447_249168518@16.49.34, trna71_GluCTC_1_-_161439189_161439260@16.49.34, trna74_GluCTC_1_-_161431809_161431880@16.49.34, trna77_GluCTC_1_-_161424398_161424469@16.49.34, trna77_GluCTC_6_+_28949976_28950047@16.49.34, trna80_GluCTC_1_-_161417018_161417089@16.49.34, trna87_GluCTC_6_-_126101393_126101464@16.49.34</t>
  </si>
  <si>
    <t>GTCCCGGCGGAGTCGCCA</t>
  </si>
  <si>
    <t>exclusive~GTCCCGGCGGAGTCGCCA~3'-tRF~trna9_ArgTCT_1_+_94313129_94313213@59.76.18</t>
  </si>
  <si>
    <t>ATCCGGGTGCCCCCTCCA</t>
  </si>
  <si>
    <t>exclusive~ATCCGGGTGCCCCCTCCA~3'-tRF~trna127_CysGCA_1_-_93981834_93981906@59.76.18, trna15_CysGCA_17_+_37023898_37023969@58.75.18, trna21_CysGCA_7_-_149112229_149112300@58.75.18, trna26_CysGCA_17_-_37310744_37310815@58.75.18, trna27_CysGCA_17_-_37309987_37310058@58.75.18, trna28_CysGCA_17_-_37025545_37025616@58.75.18, trna29_CysGCA_17_-_37017937_37018008@58.75.18, trna3_CysGCA_15_+_80036997_80037069@59.76.18, trna3_CysGCA_4_-_124430005_124430076@58.75.18, trna8_CysGCA_14_+_73429679_73429750@58.75.18</t>
  </si>
  <si>
    <t>GCTTCTGTAGTGTAGTGGTTATCACGTTCGCCTCAC</t>
  </si>
  <si>
    <t>exclusive~GCTTCTGTAGTGTAGTGGTTATCACGTTCGCCTCAC~5'-tRF~trna152_ValCAC_6_-_27248049_27248121@1.36.36</t>
  </si>
  <si>
    <t>exclusive~GGGGATGTAGCTCAGTGGTAG~5'-tRF~trna10_AlaCGC_6_+_26553731_26553802@1.21.21, trna119_AlaCGC_6_-_28641613_28641684@1.21.21, trna120_AlaAGC_6_-_28626014_28626085@1.21.21, trna13_AlaCGC_2_+_157257281_157257352@1.21.21, trna13_AlaTGC_12_-_125406301_125406372@1.21.21, trna66_AlaTGC_6_+_28611222_28611293@1.21.21, trna8_AlaTGC_12_+_125424512_125424583@1.21.21, trna8_AlaTGC_5_+_180633868_180633939@1.21.21</t>
  </si>
  <si>
    <t>TCCCCGGCACCTCCACC</t>
  </si>
  <si>
    <t>exclusive~TCCCCGGCACCTCCACC~3'-tRF~trna101_AlaAGC_6_-_28831462_28831533@58.74.17, trna102_AlaAGC_6_-_28806221_28806292@58.74.17, trna110_AlaTGC_6_-_28757547_28757618@58.74.17, trna113_AlaTGC_6_-_28726141_28726212@58.74.17, trna65_AlaAGC_6_+_28574933_28575004@58.74.17</t>
  </si>
  <si>
    <t>TGCCGTGATCGTATAGTGGTTAGT</t>
  </si>
  <si>
    <t>exclusive~TGCCGTGATCGTATAGTGGTTAGT~5'-tRF~trna111_HisGTG_1_-_147774845_147774916@-1T.23.24, trna118_HisGTG_1_-_145396881_145396952@-1T.23.24, trna16_HisGTG_1_+_146544773_146544844@-1T.23.24, trna1_HisGTG_15_+_45493349_45493420@-1T.23.24, trna21_HisGTG_1_+_147753471_147753542@-1T.23.24, trna33_HisGTG_6_+_27125906_27125977@-1T.23.24, trna7_HisGTG_9_-_14433938_14434009@-1T.23.24, trna8_HisGTG_15_-_45492611_45492682@-1T.23.24, trna9_HisGTG_15_-_45490804_45490875@-1T.23.24</t>
  </si>
  <si>
    <t>TGGTAGAATTCTCGCCTGCCACGCGGGAGGCCCGGGTT</t>
  </si>
  <si>
    <t>exclusive~TGGTAGAATTCTCGCCTGCCACGCGGGAGGCCCGGGTT~i-tRF~trna128_GlyGCC_6_-_27870686_27870756@16.53.38, trna19_GlyGCC_16_+_70823410_70823480@16.53.38, trna19_GlyGCC_2_-_157257659_157257729@16.53.38, trna24_GlyGCC_16_-_70812942_70813012@16.53.38, trna25_GlyGCC_16_-_70812114_70812184@16.53.38, trna2_GlyGCC_21_-_18827107_18827177@16.53.38, trna35_GlyGCC_1_+_161413094_161413164@16.53.38, trna37_GlyGCC_1_+_161420467_161420537@16.53.38, trna39_GlyGCC_1_+_161427898_161427968@16.53.38, trna41_GlyGCC_1_+_161435258_161435328@16.53.38, trna5_GlyGCC_17_+_8029064_8029134@16.53.38, trna68_GlyGCC_1_-_161493637_161493707@16.53.38</t>
  </si>
  <si>
    <t>TTGGGTGCGAGAGGTCCCGGGTT</t>
  </si>
  <si>
    <t>exclusive~TTGGGTGCGAGAGGTCCCGGGTT~i-tRF~trna14_ProTGG_5_-_180615854_180615925@32.54.23, trna28_ProTGG_16_-_3234133_3234204@32.54.23, trna3_ProTGG_14_+_21101165_21101236@32.54.23, trna3_ProTGG_16_+_3208923_3208994@32.54.23, trna6_ProTGG_14_+_21152175_21152246@32.54.23, trna8_ProTGG_16_+_3238094_3238165@32.54.23</t>
  </si>
  <si>
    <t>GGCTCGTTGGTCTAGGGGTATGATTCT</t>
  </si>
  <si>
    <t>ambiguous~GGCTCGTTGGTCTAGGGGTATGATTCT~5'-tRF~trna11_ProAGG_16_+_3241989_3242060@1.27.27, trna12_ProAGG_6_+_26555498_26555569@1.27.27, trna12_ProTGG_11_-_75946869_75946940@1.27.27, trna14_ProTGG_5_-_180615854_180615925@1.27.27, trna22_ProAGG_14_-_21081560_21081631@1.27.27, trna23_ProAGG_14_-_21077495_21077566@1.27.27, trna28_ProTGG_16_-_3234133_3234204@1.27.27, trna29_ProAGG_16_-_3232635_3232706@1.27.27, trna2_ProAGG_7_+_128423504_128423575@1.27.27, trna30_ProCGG_6_+_27059521_27059592@1.27.27, trna37_ProCGG_17_-_8126151_8126222@1.27.27, trna3_ProTGG_16_+_3208923_3208994@1.27.27, trna52_ProCGG_1_+_167683962_167684033@1.27.27, trna65_ProAGG_1_-_167684725_167684796@1.27.27, trna6_ProCGG_16_+_3222049_3222120@1.27.27, trna6_ProTGG_14_+_21152175_21152246@1.27.27, trna8_ProTGG_16_+_3238094_3238165@1.27.27, trna9_ProAGG_11_+_75946557_75946628@1.27.27, trna9_ProAGG_16_+_3239634_3239705@1.27.27</t>
  </si>
  <si>
    <t>GTTTCCGTAGTGTAGTGGTTAT</t>
  </si>
  <si>
    <t>ambiguous~GTTTCCGTAGTGTAGTGGTTAT~5'-tRF~trna10_ValCAC_5_-_180649395_180649467@1.22.22, trna12_ValAAC_5_-_180645270_180645342@1.22.22, trna132_ValAAC_6_-_27721179_27721251@1.22.22, trna133_ValCAC_6_-_27696327_27696399@1.22.22, trna136_ValAAC_6_-_27648885_27648957@1.22.22, trna139_ValAAC_6_-_27618707_27618779@1.22.22, trna18_ValCAC_5_-_180529253_180529325@1.22.22, trna2_ValAAC_3_+_169490018_169490090@1.22.22, trna2_ValCAC_5_+_180524070_180524142@1.22.22, trna37_ValAAC_6_+_27203288_27203360@1.22.22, trna4_ValAAC_5_+_180591154_180591226@1.22.22, trna5_ValAAC_5_+_180596610_180596682@1.22.22, trna6_ValCAC_5_+_180600650_180600722@1.22.22, trna85_ValCAC_1_-_161369490_161369562@1.22.22, trna90_ValCAC_1_-_149684088_149684161@1.22.22, trna98_ValCAC_1_-_149298555_149298627@1.22.22, trna9_ValCAC_6_+_26538282_26538354@1.22.22</t>
  </si>
  <si>
    <t>TCCCTGGTGGTCTAGTGGTTAGGAT</t>
  </si>
  <si>
    <t>ambiguous~TCCCTGGTGGTCTAGTGGTTAGGAT~5'-tRF~trna116_GluCTC_1_-_145399233_145399304@1.25.25, trna59_GluCTC_1_+_249168447_249168518@1.25.25, trna71_GluCTC_1_-_161439189_161439260@1.25.25, trna74_GluCTC_1_-_161431809_161431880@1.25.25, trna77_GluCTC_1_-_161424398_161424469@1.25.25, trna77_GluCTC_6_+_28949976_28950047@1.25.25, trna80_GluCTC_1_-_161417018_161417089@1.25.25, trna87_GluCTC_6_-_126101393_126101464@1.25.25</t>
  </si>
  <si>
    <t>GCCCGGCTAGCTCAGTCGGTAGAGCATGAGA</t>
  </si>
  <si>
    <t>exclusive~GCCCGGCTAGCTCAGTCGGTAGAGCATGAGA~5'-tRF~trna119_LysCTT_1_-_145395522_145395594@1.31.31, trna11_LysCTT_5_-_180648979_180649051@1.31.31, trna13_LysCTT_6_+_26556774_26556846@1.31.31, trna32_LysCTT_16_-_3207406_3207478@1.31.31, trna7_LysCTT_16_+_3225692_3225764@1.31.31, trna9_LysCTT_5_+_180634755_180634827@1.31.31</t>
  </si>
  <si>
    <t>exclusive~GGGGATGTAGCTCAGTGGTA~5'-tRF~trna10_AlaCGC_6_+_26553731_26553802@1.20.20, trna119_AlaCGC_6_-_28641613_28641684@1.20.20, trna120_AlaAGC_6_-_28626014_28626085@1.20.20, trna13_AlaCGC_2_+_157257281_157257352@1.20.20, trna13_AlaTGC_12_-_125406301_125406372@1.20.20, trna66_AlaTGC_6_+_28611222_28611293@1.20.20, trna8_AlaTGC_12_+_125424512_125424583@1.20.20, trna8_AlaTGC_5_+_180633868_180633939@1.20.20</t>
  </si>
  <si>
    <t>GGCTCGTTGGTCTAGGGGTATGATTCTCGGT</t>
  </si>
  <si>
    <t>exclusive~GGCTCGTTGGTCTAGGGGTATGATTCTCGGT~5'-half~trna12_ProTGG_11_-_75946869_75946940@1.31.31</t>
  </si>
  <si>
    <t>GGGGTATGATTCTCGGT</t>
  </si>
  <si>
    <t>exclusive~GGGGTATGATTCTCGGT~i-tRF~trna12_ProTGG_11_-_75946869_75946940@15.31.17</t>
  </si>
  <si>
    <t>GCCCGGATAGCTCAGTCGGTAG</t>
  </si>
  <si>
    <t>exclusive~GCCCGGATAGCTCAGTCGGTAG~5'-tRF~trna14_LysTTT_11_-_59327808_59327880@1.22.22, trna2_LysTTT_17_+_8022473_8022545@1.22.22, trna54_LysTTT_1_+_204475655_204475727@1.22.22, trna5_LysTTT_11_+_59323902_59323974@1.22.22, trna62_LysTTT_1_-_204476158_204476230@1.22.22, trna76_LysTTT_6_+_28918806_28918878@1.22.22</t>
  </si>
  <si>
    <t>exclusive~GGGGATGTAGCTCAGTGGTAGAG~5'-tRF~trna10_AlaCGC_6_+_26553731_26553802@1.23.23, trna119_AlaCGC_6_-_28641613_28641684@1.23.23, trna120_AlaAGC_6_-_28626014_28626085@1.23.23, trna13_AlaCGC_2_+_157257281_157257352@1.23.23, trna13_AlaTGC_12_-_125406301_125406372@1.23.23, trna66_AlaTGC_6_+_28611222_28611293@1.23.23, trna8_AlaTGC_12_+_125424512_125424583@1.23.23, trna8_AlaTGC_5_+_180633868_180633939@1.23.23</t>
  </si>
  <si>
    <t>GCTTCTGTAGTGTAGTGGTTATCACGTTCGCCTCACACGC</t>
  </si>
  <si>
    <t>exclusive~GCTTCTGTAGTGTAGTGGTTATCACGTTCGCCTCACACGC~5'-tRF~trna152_ValCAC_6_-_27248049_27248121@1.40.40</t>
  </si>
  <si>
    <t>GTATGATTCTCGCTTTGGGTGCGAGAGGTCCCGGGTT</t>
  </si>
  <si>
    <t>exclusive~GTATGATTCTCGCTTTGGGTGCGAGAGGTCCCGGGTT~i-tRF~trna14_ProTGG_5_-_180615854_180615925@18.54.37, trna28_ProTGG_16_-_3234133_3234204@18.54.37, trna3_ProTGG_14_+_21101165_21101236@18.54.37, trna3_ProTGG_16_+_3208923_3208994@18.54.37, trna6_ProTGG_14_+_21152175_21152246@18.54.37, trna8_ProTGG_16_+_3238094_3238165@18.54.37</t>
  </si>
  <si>
    <t>TCCCTGGTGGTCTAGTGGTTAGGA</t>
  </si>
  <si>
    <t>ambiguous~TCCCTGGTGGTCTAGTGGTTAGGA~5'-tRF~trna116_GluCTC_1_-_145399233_145399304@1.24.24, trna59_GluCTC_1_+_249168447_249168518@1.24.24, trna71_GluCTC_1_-_161439189_161439260@1.24.24, trna74_GluCTC_1_-_161431809_161431880@1.24.24, trna77_GluCTC_1_-_161424398_161424469@1.24.24, trna77_GluCTC_6_+_28949976_28950047@1.24.24, trna80_GluCTC_1_-_161417018_161417089@1.24.24, trna87_GluCTC_6_-_126101393_126101464@1.24.24</t>
  </si>
  <si>
    <t>CAGAGTGTAGCTTAACACAAAGCACCCAACTTACACTTAGGA</t>
  </si>
  <si>
    <t>ambiguous~CAGAGTGTAGCTTAACACAAAGCACCCAACTTACACTTAGGA~5'-tRF~trnaMT_ValTAC_MT_+_1602_1670@1.42.42</t>
  </si>
  <si>
    <t>TCCCTGGTGGTCTAGTG</t>
  </si>
  <si>
    <t>ambiguous~TCCCTGGTGGTCTAGTG~5'-tRF~trna116_GluCTC_1_-_145399233_145399304@1.17.17, trna134_GluTTC_1_-_16861774_16861845@1.17.17, trna59_GluCTC_1_+_249168447_249168518@1.17.17, trna5_GluTTC_1_+_17199078_17199149@1.17.17, trna71_GluCTC_1_-_161439189_161439260@1.17.17, trna74_GluCTC_1_-_161431809_161431880@1.17.17, trna77_GluCTC_1_-_161424398_161424469@1.17.17, trna77_GluCTC_6_+_28949976_28950047@1.17.17, trna80_GluCTC_1_-_161417018_161417089@1.17.17, trna84_GluTTC_1_-_161391883_161391954@1.17.17, trna87_GluCTC_6_-_126101393_126101464@1.17.17, trna94_GluTTC_1_-_149664355_149664427@1.17.17</t>
  </si>
  <si>
    <t>GGCCGGTTAGCTCAGTTGG</t>
  </si>
  <si>
    <t>ambiguous~GGCCGGTTAGCTCAGTTGG~5'-tRF~trna10_IleAAT_14_+_102783429_102783502@1.19.19, trna11_IleAAT_6_+_26554350_26554423@1.19.19, trna154_IleAAT_6_-_27205350_27205423@1.19.19, trna158_IleAAT_6_-_27144994_27145067@1.19.19, trna163_IleAAT_6_-_26745255_26745328@1.19.19, trna165_IleAAT_6_-_26721221_26721294@1.19.19, trna28_IleAAT_6_+_26780832_26780905@1.19.19, trna34_IleAAT_17_-_8130309_8130382@1.19.19, trna41_SerACT_6_+_27261671_27261744@1.19.19, trna59_IleAAT_6_+_27655967_27656040@1.19.19, trna5_IleGAT_X_-_3833271_3833344@1.19.19, trna6_IleGAT_X_-_3794842_3794915@1.19.19, trna7_IleGAT_X_-_3756418_3756491@1.19.19, trna80_IleAAT_6_+_58149254_58149327@1.19.19, trna9_IleAAT_17_+_8090911_8090984@1.19.19</t>
  </si>
  <si>
    <t>GCTCGTTGGTCTAGGGGTATGATTCTCGCT</t>
  </si>
  <si>
    <t>ambiguous~GCTCGTTGGTCTAGGGGTATGATTCTCGCT~i-tRF~trna11_ProAGG_16_+_3241989_3242060@2.31.30, trna12_ProAGG_6_+_26555498_26555569@2.31.30, trna14_ProTGG_5_-_180615854_180615925@2.31.30, trna22_ProAGG_14_-_21081560_21081631@2.31.30, trna23_ProAGG_14_-_21077495_21077566@2.31.30, trna28_ProTGG_16_-_3234133_3234204@2.31.30, trna29_ProAGG_16_-_3232635_3232706@2.31.30, trna2_ProAGG_7_+_128423504_128423575@2.31.30, trna30_ProCGG_6_+_27059521_27059592@2.31.30, trna37_ProCGG_17_-_8126151_8126222@2.31.30, trna3_ProTGG_16_+_3208923_3208994@2.31.30, trna52_ProCGG_1_+_167683962_167684033@2.31.30, trna65_ProAGG_1_-_167684725_167684796@2.31.30, trna6_ProCGG_16_+_3222049_3222120@2.31.30, trna6_ProTGG_14_+_21152175_21152246@2.31.30, trna8_ProTGG_16_+_3238094_3238165@2.31.30, trna9_ProAGG_11_+_75946557_75946628@2.31.30, trna9_ProAGG_16_+_3239634_3239705@2.31.30</t>
  </si>
  <si>
    <t>TCCCACATGGTCTAGC</t>
  </si>
  <si>
    <t>ambiguous~TCCCACATGGTCTAGC~5'-tRF~trna11_GluTTC_15_-_26327381_26327452@1.16.16, trna3_GluTTC_13_-_45492062_45492133@1.16.16</t>
  </si>
  <si>
    <t>TCCTCGTTAGTATAGTGG</t>
  </si>
  <si>
    <t>ambiguous~TCCTCGTTAGTATAGTGG~5'-tRF~trna10_AspGTC_12_-_125424193_125424264@1.18.18, trna12_AspGTC_12_-_125411891_125411962@1.18.18, trna144_AspGTC_6_-_27551236_27551307@1.18.18, trna38_AspGTC_17_-_8125556_8125627@1.18.18, trna45_AspGTC_6_+_27447453_27447524@1.18.18, trna48_AspGTC_6_+_27471523_27471594@1.18.18, trna4_AspGTC_12_+_96429799_96429870@1.18.18, trna5_AspGTC_12_+_98897281_98897352@1.18.18, trna69_AspGTC_1_-_161440205_161440276@1.18.18, trna72_AspGTC_1_-_161432824_161432895@1.18.18, trna75_AspGTC_1_-_161425414_161425485@1.18.18, trna78_AspGTC_1_-_161418033_161418104@1.18.18, trna81_AspGTC_1_-_161410615_161410686@1.18.18</t>
  </si>
  <si>
    <t>TTATGACTGAACGCCT</t>
  </si>
  <si>
    <t>TTATGACTGAACGCCT~clustered_U13369.1_+_-50_13364_Gonz45S_45S_50ntFlanks@12636.12651.16, hg38_21_+_8205938_8219352_RNA45SN2_45S_50ntFlanks@12617.12632.16, hg38_21_+_8388985_8402393_RNA45SN3_45S_50ntFlanks@12608.12623.16, hg38_21_+_8433172_8446622_RNA45SN1_45S_50ntFlanks@12653.12668.16, unplaced_AL353644.34_+_122223_135695_RNA45SN4_45S_50ntFlanks@12670.12685.16, unplaced_AL592188.60_+_105374_118830_RNA45SN5_45S_50ntFlanks@12656.12671.16</t>
  </si>
  <si>
    <t>ACACGGACCAAGGAGTCTA~clustered_U13369.1_+_-50_13364_Gonz45S_45S_50ntFlanks@9295.9313.19, hg38_21_+_8205938_8219352_RNA45SN2_45S_50ntFlanks@9269.9287.19, hg38_21_+_8388985_8402393_RNA45SN3_45S_50ntFlanks@9256.9274.19, hg38_21_+_8433172_8446622_RNA45SN1_45S_50ntFlanks@9298.9316.19, unplaced_AL353644.34_+_122223_135695_RNA45SN4_45S_50ntFlanks@9305.9323.19, unplaced_AL592188.60_+_105374_118830_RNA45SN5_45S_50ntFlanks@9298.9316.19</t>
  </si>
  <si>
    <t>GACTCTTAGCGGTGGAT~clustered_U13369.1_+_-50_13364_Gonz45S_45S_50ntFlanks@6674.6690.17, hg38_21_+_8205938_8219352_RNA45SN2_45S_50ntFlanks@6635.6651.17, hg38_21_+_8388985_8402393_RNA45SN3_45S_50ntFlanks@6623.6639.17, hg38_21_+_8433172_8446622_RNA45SN1_45S_50ntFlanks@6652.6668.17, unplaced_AL353644.34_+_122223_135695_RNA45SN4_45S_50ntFlanks@6655.6671.17, unplaced_AL592188.60_+_105374_118830_RNA45SN5_45S_50ntFlanks@6652.6668.17</t>
  </si>
  <si>
    <t>ACGAGGATCCATTGGA~clustered_U13369.1_+_-50_13364_Gonz45S_45S_50ntFlanks@4290.4305.16, hg38_21_+_8205938_8219352_RNA45SN2_45S_50ntFlanks@4277.4292.16, hg38_21_+_8388985_8402393_RNA45SN3_45S_50ntFlanks@4265.4280.16, hg38_21_+_8433172_8446622_RNA45SN1_45S_50ntFlanks@4288.4303.16, unplaced_AL353644.34_+_122223_135695_RNA45SN4_45S_50ntFlanks@4292.4307.16, unplaced_AL592188.60_+_105374_118830_RNA45SN5_45S_50ntFlanks@4288.4303.16</t>
  </si>
  <si>
    <t>TACCTGGTTGATCCTGCC</t>
  </si>
  <si>
    <t>TACCTGGTTGATCCTGCC~clustered_U13369.1_+_-50_13364_Gonz45S_45S_50ntFlanks@3707.3724.18, hg38_21_+_8205938_8219352_RNA45SN2_45S_50ntFlanks@3694.3711.18, hg38_21_+_8388985_8402393_RNA45SN3_45S_50ntFlanks@3682.3699.18, hg38_21_+_8433172_8446622_RNA45SN1_45S_50ntFlanks@3705.3722.18, unplaced_AL353644.34_+_122223_135695_RNA45SN4_45S_50ntFlanks@3709.3726.18, unplaced_AL592188.60_+_105374_118830_RNA45SN5_45S_50ntFlanks@3705.3722.18</t>
  </si>
  <si>
    <t>TGATTTCTGCCCAGTGCTCTG</t>
  </si>
  <si>
    <t>TGATTTCTGCCCAGTGCTCTG~clustered_U13369.1_+_-50_13364_Gonz45S_45S_50ntFlanks@11653.11673.21, hg38_21_+_8205938_8219352_RNA45SN2_45S_50ntFlanks@11625.11645.21, hg38_21_+_8388985_8402393_RNA45SN3_45S_50ntFlanks@11616.11636.21, hg38_21_+_8433172_8446622_RNA45SN1_45S_50ntFlanks@11661.11681.21, unplaced_AL353644.34_+_122223_135695_RNA45SN4_45S_50ntFlanks@11678.11698.21, unplaced_AL592188.60_+_105374_118830_RNA45SN5_45S_50ntFlanks@11664.11684.21</t>
  </si>
  <si>
    <t>TTGGATTGTTCACCCA</t>
  </si>
  <si>
    <t>TTGGATTGTTCACCCA~clustered_U13369.1_+_-50_13364_Gonz45S_45S_50ntFlanks@12446.12461.16, hg38_21_+_8205938_8219352_RNA45SN2_45S_50ntFlanks@12427.12442.16, hg38_21_+_8388985_8402393_RNA45SN3_45S_50ntFlanks@12418.12433.16, hg38_21_+_8433172_8446622_RNA45SN1_45S_50ntFlanks@12463.12478.16, unplaced_AL353644.34_+_122223_135695_RNA45SN4_45S_50ntFlanks@12480.12495.16, unplaced_AL592188.60_+_105374_118830_RNA45SN5_45S_50ntFlanks@12466.12481.16</t>
  </si>
  <si>
    <t>CGGCGGGAGCCCCGGGGAGAG</t>
  </si>
  <si>
    <t>CGGCGGGAGCCCCGGGGAGAG~clustered_U13369.1_+_-50_13364_Gonz45S_45S_50ntFlanks@10575.10595.21, hg38_21_+_8205938_8219352_RNA45SN2_45S_50ntFlanks@10543.10563.21, hg38_21_+_8388985_8402393_RNA45SN3_45S_50ntFlanks@10530.10550.21, hg38_21_+_8433172_8446622_RNA45SN1_45S_50ntFlanks@10578.10598.21, unplaced_AL353644.34_+_122223_135695_RNA45SN4_45S_50ntFlanks@10584.10604.21, unplaced_AL592188.60_+_105374_118830_RNA45SN5_45S_50ntFlanks@10578.10598.21</t>
  </si>
  <si>
    <t>CATCTAATTAGTGACGCGCATGAATGG</t>
  </si>
  <si>
    <t>CATCTAATTAGTGACGCGCATGAATGG~clustered_U13369.1_+_-50_13364_Gonz45S_45S_50ntFlanks@11757.11783.27, hg38_21_+_8205938_8219352_RNA45SN2_45S_50ntFlanks@11729.11755.27, hg38_21_+_8388985_8402393_RNA45SN3_45S_50ntFlanks@11720.11746.27, hg38_21_+_8433172_8446622_RNA45SN1_45S_50ntFlanks@11765.11791.27, unplaced_AL353644.34_+_122223_135695_RNA45SN4_45S_50ntFlanks@11782.11808.27, unplaced_AL592188.60_+_105374_118830_RNA45SN5_45S_50ntFlanks@11768.11794.27</t>
  </si>
  <si>
    <t>GTGCTCTGAATGTCAAAGTG~clustered_U13369.1_+_-50_13364_Gonz45S_45S_50ntFlanks@11666.11685.20, hg38_21_+_8205938_8219352_RNA45SN2_45S_50ntFlanks@11638.11657.20, hg38_21_+_8388985_8402393_RNA45SN3_45S_50ntFlanks@11629.11648.20, hg38_21_+_8433172_8446622_RNA45SN1_45S_50ntFlanks@11674.11693.20, unplaced_AL353644.34_+_122223_135695_RNA45SN4_45S_50ntFlanks@11691.11710.20, unplaced_AL592188.60_+_105374_118830_RNA45SN5_45S_50ntFlanks@11677.11696.20</t>
  </si>
  <si>
    <t>GTGCTCTGAATGTCAAAGTGAAG</t>
  </si>
  <si>
    <t>GTGCTCTGAATGTCAAAGTGAAG~clustered_U13369.1_+_-50_13364_Gonz45S_45S_50ntFlanks@11666.11688.23, hg38_21_+_8205938_8219352_RNA45SN2_45S_50ntFlanks@11638.11660.23, hg38_21_+_8388985_8402393_RNA45SN3_45S_50ntFlanks@11629.11651.23, hg38_21_+_8433172_8446622_RNA45SN1_45S_50ntFlanks@11674.11696.23, unplaced_AL353644.34_+_122223_135695_RNA45SN4_45S_50ntFlanks@11691.11713.23, unplaced_AL592188.60_+_105374_118830_RNA45SN5_45S_50ntFlanks@11677.11699.23</t>
  </si>
  <si>
    <t>TCGGGGCGGCGGCGGCGG</t>
  </si>
  <si>
    <t>TCGGGGCGGCGGCGGCGG~clustered_U13369.1_+_-50_13364_Gonz45S_45S_50ntFlanks@8815.8832.18, hg38_21_+_8205938_8219352_RNA45SN2_45S_50ntFlanks@8794.8811.18, hg38_21_+_8388985_8402393_RNA45SN3_45S_50ntFlanks@8781.8798.18, hg38_21_+_8433172_8446622_RNA45SN1_45S_50ntFlanks@8818.8835.18, unplaced_AL353644.34_+_122223_135695_RNA45SN4_45S_50ntFlanks@8825.8842.18, unplaced_AL592188.60_+_105374_118830_RNA45SN5_45S_50ntFlanks@8818.8835.18</t>
  </si>
  <si>
    <t>TGCTCTGAATGTCAAAGTGAAG~clustered_U13369.1_+_-50_13364_Gonz45S_45S_50ntFlanks@11667.11688.22, hg38_21_+_8205938_8219352_RNA45SN2_45S_50ntFlanks@11639.11660.22, hg38_21_+_8388985_8402393_RNA45SN3_45S_50ntFlanks@11630.11651.22, hg38_21_+_8433172_8446622_RNA45SN1_45S_50ntFlanks@11675.11696.22, unplaced_AL353644.34_+_122223_135695_RNA45SN4_45S_50ntFlanks@11692.11713.22, unplaced_AL592188.60_+_105374_118830_RNA45SN5_45S_50ntFlanks@11678.11699.22</t>
  </si>
  <si>
    <t>AGACCCTGTTGAGCTT</t>
  </si>
  <si>
    <t>AGACCCTGTTGAGCTT~clustered_U13369.1_+_-50_13364_Gonz45S_45S_50ntFlanks@11869.11884.16, hg38_21_+_8205938_8219352_RNA45SN2_45S_50ntFlanks@11841.11856.16, hg38_21_+_8388985_8402393_RNA45SN3_45S_50ntFlanks@11832.11847.16, hg38_21_+_8433172_8446622_RNA45SN1_45S_50ntFlanks@11877.11892.16, unplaced_AL353644.34_+_122223_135695_RNA45SN4_45S_50ntFlanks@11894.11909.16, unplaced_AL592188.60_+_105374_118830_RNA45SN5_45S_50ntFlanks@11880.11895.16</t>
  </si>
  <si>
    <t>ATGGTTCCTTTGGTCGCTCG~clustered_U13369.1_+_-50_13364_Gonz45S_45S_50ntFlanks@3817.3836.20, hg38_21_+_8205938_8219352_RNA45SN2_45S_50ntFlanks@3804.3823.20, hg38_21_+_8388985_8402393_RNA45SN3_45S_50ntFlanks@3792.3811.20, hg38_21_+_8433172_8446622_RNA45SN1_45S_50ntFlanks@3815.3834.20, unplaced_AL353644.34_+_122223_135695_RNA45SN4_45S_50ntFlanks@3819.3838.20, unplaced_AL592188.60_+_105374_118830_RNA45SN5_45S_50ntFlanks@3815.3834.20</t>
  </si>
  <si>
    <t>CGACTCTTAGCGGTGGATCA~clustered_U13369.1_+_-50_13364_Gonz45S_45S_50ntFlanks@6673.6692.20, hg38_21_+_8205938_8219352_RNA45SN2_45S_50ntFlanks@6634.6653.20, hg38_21_+_8388985_8402393_RNA45SN3_45S_50ntFlanks@6622.6641.20, hg38_21_+_8433172_8446622_RNA45SN1_45S_50ntFlanks@6651.6670.20, unplaced_AL353644.34_+_122223_135695_RNA45SN4_45S_50ntFlanks@6654.6673.20, unplaced_AL592188.60_+_105374_118830_RNA45SN5_45S_50ntFlanks@6651.6670.20</t>
  </si>
  <si>
    <t>CGACTCTTAGCGGTGGATCACTCGGCTCGTGCGTCGATGA~clustered_U13369.1_+_-50_13364_Gonz45S_45S_50ntFlanks@6673.6712.40, hg38_21_+_8205938_8219352_RNA45SN2_45S_50ntFlanks@6634.6673.40, hg38_21_+_8388985_8402393_RNA45SN3_45S_50ntFlanks@6622.6661.40, hg38_21_+_8433172_8446622_RNA45SN1_45S_50ntFlanks@6651.6690.40, unplaced_AL353644.34_+_122223_135695_RNA45SN4_45S_50ntFlanks@6654.6693.40, unplaced_AL592188.60_+_105374_118830_RNA45SN5_45S_50ntFlanks@6651.6690.40</t>
  </si>
  <si>
    <t>CGCGACCTCAGATCAGACGTGGCGACCCGCTGAATTTAAGCATA~clustered_U13369.1_+_-50_13364_Gonz45S_45S_50ntFlanks@7985.8028.44, hg38_21_+_8205938_8219352_RNA45SN2_45S_50ntFlanks@7951.7994.44, hg38_21_+_8388985_8402393_RNA45SN3_45S_50ntFlanks@7942.7985.44, hg38_21_+_8433172_8446622_RNA45SN1_45S_50ntFlanks@7975.8018.44, unplaced_AL353644.34_+_122223_135695_RNA45SN4_45S_50ntFlanks@7982.8025.44, unplaced_AL592188.60_+_105374_118830_RNA45SN5_45S_50ntFlanks@7975.8018.44</t>
  </si>
  <si>
    <t>GACTCTTAGCGGTGGATCACTCGGCTCGTGCGTC~clustered_U13369.1_+_-50_13364_Gonz45S_45S_50ntFlanks@6674.6707.34, hg38_21_+_8205938_8219352_RNA45SN2_45S_50ntFlanks@6635.6668.34, hg38_21_+_8388985_8402393_RNA45SN3_45S_50ntFlanks@6623.6656.34, hg38_21_+_8433172_8446622_RNA45SN1_45S_50ntFlanks@6652.6685.34, unplaced_AL353644.34_+_122223_135695_RNA45SN4_45S_50ntFlanks@6655.6688.34, unplaced_AL592188.60_+_105374_118830_RNA45SN5_45S_50ntFlanks@6652.6685.34</t>
  </si>
  <si>
    <t>GTCTACGGCCATACCACCCTGAACGC~hg38_1_-_228634819_228635039_RNA5S12_5S_50ntFlanks@51.76.26</t>
  </si>
  <si>
    <t>TGTACACACCGCCCGT~clustered_U13369.1_+_-50_13364_Gonz45S_45S_50ntFlanks@5400.5415.16, hg38_21_+_8205938_8219352_RNA45SN2_45S_50ntFlanks@5385.5400.16, hg38_21_+_8388985_8402393_RNA45SN3_45S_50ntFlanks@5373.5388.16, hg38_21_+_8433172_8446622_RNA45SN1_45S_50ntFlanks@5396.5411.16, unplaced_AL353644.34_+_122223_135695_RNA45SN4_45S_50ntFlanks@5400.5415.16, unplaced_AL592188.60_+_105374_118830_RNA45SN5_45S_50ntFlanks@5396.5411.16</t>
  </si>
  <si>
    <t>CGGTGCGCCGCGACCGGCTCCGGGACGG~clustered_U13369.1_+_-50_13364_Gonz45S_45S_50ntFlanks@8674.8701.28, hg38_21_+_8205938_8219352_RNA45SN2_45S_50ntFlanks@8649.8676.28, hg38_21_+_8388985_8402393_RNA45SN3_45S_50ntFlanks@8640.8667.28, hg38_21_+_8433172_8446622_RNA45SN1_45S_50ntFlanks@8673.8700.28, unplaced_AL353644.34_+_122223_135695_RNA45SN4_45S_50ntFlanks@8680.8707.28, unplaced_AL592188.60_+_105374_118830_RNA45SN5_45S_50ntFlanks@8673.8700.28</t>
  </si>
  <si>
    <t>AAAGTCGGAGGTTCGAAGACG</t>
  </si>
  <si>
    <t>AAAGTCGGAGGTTCGAAGACG~clustered_U13369.1_+_-50_13364_Gonz45S_45S_50ntFlanks@4740.4760.21, hg38_21_+_8205938_8219352_RNA45SN2_45S_50ntFlanks@4727.4747.21, hg38_21_+_8388985_8402393_RNA45SN3_45S_50ntFlanks@4715.4735.21, hg38_21_+_8433172_8446622_RNA45SN1_45S_50ntFlanks@4738.4758.21, unplaced_AL353644.34_+_122223_135695_RNA45SN4_45S_50ntFlanks@4742.4762.21, unplaced_AL592188.60_+_105374_118830_RNA45SN5_45S_50ntFlanks@4738.4758.21</t>
  </si>
  <si>
    <t>TTGGAGGGCAAGTCTG</t>
  </si>
  <si>
    <t>TTGGAGGGCAAGTCTG~clustered_U13369.1_+_-50_13364_Gonz45S_45S_50ntFlanks@4301.4316.16, hg38_21_+_8205938_8219352_RNA45SN2_45S_50ntFlanks@4288.4303.16, hg38_21_+_8388985_8402393_RNA45SN3_45S_50ntFlanks@4276.4291.16, hg38_21_+_8433172_8446622_RNA45SN1_45S_50ntFlanks@4299.4314.16, unplaced_AL353644.34_+_122223_135695_RNA45SN4_45S_50ntFlanks@4303.4318.16, unplaced_AL592188.60_+_105374_118830_RNA45SN5_45S_50ntFlanks@4299.4314.16</t>
  </si>
  <si>
    <t>ATAGGTTTGGTCCTAGCCTTTCTATTAGCTCTT</t>
  </si>
  <si>
    <t>ATAGGTTTGGTCCTAGCCTTTCTATTAGCTCTT~hg38_MT_+_598_1651_RNR1_12S_50ntFlanks@52.84.33</t>
  </si>
  <si>
    <t>CAGCAGGACGGTGGCCATG</t>
  </si>
  <si>
    <t>CAGCAGGACGGTGGCCATG~clustered_U13369.1_+_-50_13364_Gonz45S_45S_50ntFlanks@9934.9952.19, hg38_21_+_8205938_8219352_RNA45SN2_45S_50ntFlanks@9908.9926.19, hg38_21_+_8388985_8402393_RNA45SN3_45S_50ntFlanks@9895.9913.19, hg38_21_+_8433172_8446622_RNA45SN1_45S_50ntFlanks@9937.9955.19, unplaced_AL353644.34_+_122223_135695_RNA45SN4_45S_50ntFlanks@9944.9962.19, unplaced_AL592188.60_+_105374_118830_RNA45SN5_45S_50ntFlanks@9937.9955.19</t>
  </si>
  <si>
    <t>GGGCGGGGCGGACTGTCCCCAGTGCGCCCCGGGCGGGTCGCG</t>
  </si>
  <si>
    <t>GGGCGGGGCGGACTGTCCCCAGTGCGCCCCGGGCGGGTCGCG~clustered_U13369.1_+_-50_13364_Gonz45S_45S_50ntFlanks@9135.9176.42, hg38_21_+_8205938_8219352_RNA45SN2_45S_50ntFlanks@9108.9149.42, hg38_21_+_8388985_8402393_RNA45SN3_45S_50ntFlanks@9095.9136.42, hg38_21_+_8433172_8446622_RNA45SN1_45S_50ntFlanks@9138.9179.42, unplaced_AL353644.34_+_122223_135695_RNA45SN4_45S_50ntFlanks@9145.9186.42, unplaced_AL592188.60_+_105374_118830_RNA45SN5_45S_50ntFlanks@9138.9179.42</t>
  </si>
  <si>
    <t>GTCTACGGCCATACCACCCTGAACGCGCCCGATCTCGTCT~hg38_1_-_228634819_228635039_RNA5S12_5S_50ntFlanks@51.90.40</t>
  </si>
  <si>
    <t>TATGGTTCCTTTGGTCGCTCG</t>
  </si>
  <si>
    <t>TATGGTTCCTTTGGTCGCTCG~clustered_U13369.1_+_-50_13364_Gonz45S_45S_50ntFlanks@3816.3836.21, hg38_21_+_8205938_8219352_RNA45SN2_45S_50ntFlanks@3803.3823.21, hg38_21_+_8388985_8402393_RNA45SN3_45S_50ntFlanks@3791.3811.21, hg38_21_+_8433172_8446622_RNA45SN1_45S_50ntFlanks@3814.3834.21, unplaced_AL353644.34_+_122223_135695_RNA45SN4_45S_50ntFlanks@3818.3838.21, unplaced_AL592188.60_+_105374_118830_RNA45SN5_45S_50ntFlanks@3814.3834.21</t>
  </si>
  <si>
    <t>TGCCAGCAGCCGCGGTA</t>
  </si>
  <si>
    <t>TGCCAGCAGCCGCGGTA~clustered_U13369.1_+_-50_13364_Gonz45S_45S_50ntFlanks@4318.4334.17, hg38_21_+_8205938_8219352_RNA45SN2_45S_50ntFlanks@4305.4321.17, hg38_21_+_8388985_8402393_RNA45SN3_45S_50ntFlanks@4293.4309.17, hg38_21_+_8433172_8446622_RNA45SN1_45S_50ntFlanks@4316.4332.17, unplaced_AL353644.34_+_122223_135695_RNA45SN4_45S_50ntFlanks@4320.4336.17, unplaced_AL592188.60_+_105374_118830_RNA45SN5_45S_50ntFlanks@4316.4332.17</t>
  </si>
  <si>
    <t>AACCATTCGTAGACGACCTGCTTCTGGGTCGGG~clustered_U13369.1_+_-50_13364_Gonz45S_45S_50ntFlanks@12916.12948.33, hg38_21_+_8205938_8219352_RNA45SN2_45S_50ntFlanks@12901.12933.33, hg38_21_+_8388985_8402393_RNA45SN3_45S_50ntFlanks@12893.12925.33, hg38_21_+_8433172_8446622_RNA45SN1_45S_50ntFlanks@12937.12969.33, unplaced_AL353644.34_+_122223_135695_RNA45SN4_45S_50ntFlanks@12955.12987.33, unplaced_AL592188.60_+_105374_118830_RNA45SN5_45S_50ntFlanks@12941.12973.33</t>
  </si>
  <si>
    <t>AGGAAACTCTGGTGGAG</t>
  </si>
  <si>
    <t>AGGAAACTCTGGTGGAG~clustered_U13369.1_+_-50_13364_Gonz45S_45S_50ntFlanks@9531.9547.17, hg38_21_+_8205938_8219352_RNA45SN2_45S_50ntFlanks@9505.9521.17, hg38_21_+_8388985_8402393_RNA45SN3_45S_50ntFlanks@9492.9508.17, hg38_21_+_8433172_8446622_RNA45SN1_45S_50ntFlanks@9534.9550.17, unplaced_AL353644.34_+_122223_135695_RNA45SN4_45S_50ntFlanks@9541.9557.17, unplaced_AL592188.60_+_105374_118830_RNA45SN5_45S_50ntFlanks@9534.9550.17</t>
  </si>
  <si>
    <t>ATAGGTTTGGTCCTAGCCTTTCTATTAGCTCTTAGT</t>
  </si>
  <si>
    <t>ATAGGTTTGGTCCTAGCCTTTCTATTAGCTCTTAGT~hg38_MT_+_598_1651_RNR1_12S_50ntFlanks@52.87.36</t>
  </si>
  <si>
    <t>CACAGCCAAGGGAACGGG</t>
  </si>
  <si>
    <t>CACAGCCAAGGGAACGGG~clustered_U13369.1_+_-50_13364_Gonz45S_45S_50ntFlanks@11827.11844.18, hg38_21_+_8205938_8219352_RNA45SN2_45S_50ntFlanks@11799.11816.18, hg38_21_+_8388985_8402393_RNA45SN3_45S_50ntFlanks@11790.11807.18, hg38_21_+_8433172_8446622_RNA45SN1_45S_50ntFlanks@11835.11852.18, unplaced_AL353644.34_+_122223_135695_RNA45SN4_45S_50ntFlanks@11852.11869.18, unplaced_AL592188.60_+_105374_118830_RNA45SN5_45S_50ntFlanks@11838.11855.18</t>
  </si>
  <si>
    <t>CACGGACCAAGGAGTCTA~clustered_U13369.1_+_-50_13364_Gonz45S_45S_50ntFlanks@9296.9313.18, hg38_21_+_8205938_8219352_RNA45SN2_45S_50ntFlanks@9270.9287.18, hg38_21_+_8388985_8402393_RNA45SN3_45S_50ntFlanks@9257.9274.18, hg38_21_+_8433172_8446622_RNA45SN1_45S_50ntFlanks@9299.9316.18, unplaced_AL353644.34_+_122223_135695_RNA45SN4_45S_50ntFlanks@9306.9323.18, unplaced_AL592188.60_+_105374_118830_RNA45SN5_45S_50ntFlanks@9299.9316.18</t>
  </si>
  <si>
    <t>CGCGACCTCAGATCAGACGTGGCGACCCGCTGAATTTAAGCAT</t>
  </si>
  <si>
    <t>CGCGACCTCAGATCAGACGTGGCGACCCGCTGAATTTAAGCAT~clustered_U13369.1_+_-50_13364_Gonz45S_45S_50ntFlanks@7985.8027.43, hg38_21_+_8205938_8219352_RNA45SN2_45S_50ntFlanks@7951.7993.43, hg38_21_+_8388985_8402393_RNA45SN3_45S_50ntFlanks@7942.7984.43, hg38_21_+_8433172_8446622_RNA45SN1_45S_50ntFlanks@7975.8017.43, unplaced_AL353644.34_+_122223_135695_RNA45SN4_45S_50ntFlanks@7982.8024.43, unplaced_AL592188.60_+_105374_118830_RNA45SN5_45S_50ntFlanks@7975.8017.43</t>
  </si>
  <si>
    <t>CGCTAAACCATTCGTA</t>
  </si>
  <si>
    <t>CGCTAAACCATTCGTA~clustered_U13369.1_+_-50_13364_Gonz45S_45S_50ntFlanks@12911.12926.16, hg38_21_+_8205938_8219352_RNA45SN2_45S_50ntFlanks@12896.12911.16, hg38_21_+_8388985_8402393_RNA45SN3_45S_50ntFlanks@12888.12903.16, hg38_21_+_8433172_8446622_RNA45SN1_45S_50ntFlanks@12932.12947.16, unplaced_AL353644.34_+_122223_135695_RNA45SN4_45S_50ntFlanks@12950.12965.16, unplaced_AL592188.60_+_105374_118830_RNA45SN5_45S_50ntFlanks@12936.12951.16</t>
  </si>
  <si>
    <t>GACTCTTAGCGGTGGATCACTCGGCTCGTGCGTCGATGAAGA</t>
  </si>
  <si>
    <t>GACTCTTAGCGGTGGATCACTCGGCTCGTGCGTCGATGAAGA~clustered_U13369.1_+_-50_13364_Gonz45S_45S_50ntFlanks@6674.6715.42, hg38_21_+_8205938_8219352_RNA45SN2_45S_50ntFlanks@6635.6676.42, hg38_21_+_8388985_8402393_RNA45SN3_45S_50ntFlanks@6623.6664.42, hg38_21_+_8433172_8446622_RNA45SN1_45S_50ntFlanks@6652.6693.42, unplaced_AL353644.34_+_122223_135695_RNA45SN4_45S_50ntFlanks@6655.6696.42, unplaced_AL592188.60_+_105374_118830_RNA45SN5_45S_50ntFlanks@6652.6693.42</t>
  </si>
  <si>
    <t>GCTGCGATCTATTGAAAGTCAGCCCTCGACACAAGGGTT~clustered_U13369.1_+_-50_13364_Gonz45S_45S_50ntFlanks@12977.13015.39, hg38_21_+_8205938_8219352_RNA45SN2_45S_50ntFlanks@12962.13000.39, hg38_21_+_8388985_8402393_RNA45SN3_45S_50ntFlanks@12954.12992.39, hg38_21_+_8433172_8446622_RNA45SN1_45S_50ntFlanks@12998.13036.39, unplaced_AL353644.34_+_122223_135695_RNA45SN4_45S_50ntFlanks@13016.13054.39, unplaced_AL592188.60_+_105374_118830_RNA45SN5_45S_50ntFlanks@13002.13040.39</t>
  </si>
  <si>
    <t>GTCTACGGCCATACCACCCTGAAC</t>
  </si>
  <si>
    <t>GTCTACGGCCATACCACCCTGAAC~hg38_1_-_228634819_228635039_RNA5S12_5S_50ntFlanks@51.74.24</t>
  </si>
  <si>
    <t>GTGACGCGCATGAATGGA</t>
  </si>
  <si>
    <t>GTGACGCGCATGAATGGA~clustered_U13369.1_+_-50_13364_Gonz45S_45S_50ntFlanks@11767.11784.18, hg38_21_+_8205938_8219352_RNA45SN2_45S_50ntFlanks@11739.11756.18, hg38_21_+_8388985_8402393_RNA45SN3_45S_50ntFlanks@11730.11747.18, hg38_21_+_8433172_8446622_RNA45SN1_45S_50ntFlanks@11775.11792.18, unplaced_AL353644.34_+_122223_135695_RNA45SN4_45S_50ntFlanks@11792.11809.18, unplaced_AL592188.60_+_105374_118830_RNA45SN5_45S_50ntFlanks@11778.11795.18</t>
  </si>
  <si>
    <t>ACGCGACCTCAGATCAGACGTGGCGACCCGCT~clustered_U13369.1_+_-50_13364_Gonz45S_45S_50ntFlanks@7984.8015.32, hg38_21_+_8205938_8219352_RNA45SN2_45S_50ntFlanks@7950.7981.32, hg38_21_+_8388985_8402393_RNA45SN3_45S_50ntFlanks@7941.7972.32, hg38_21_+_8433172_8446622_RNA45SN1_45S_50ntFlanks@7974.8005.32, unplaced_AL353644.34_+_122223_135695_RNA45SN4_45S_50ntFlanks@7981.8012.32, unplaced_AL592188.60_+_105374_118830_RNA45SN5_45S_50ntFlanks@7974.8005.32</t>
  </si>
  <si>
    <t>AGCAGGACGGTGGCCATGGAAGTCGGAATCCGCTAAGG~clustered_U13369.1_+_-50_13364_Gonz45S_45S_50ntFlanks@9935.9972.38, hg38_21_+_8205938_8219352_RNA45SN2_45S_50ntFlanks@9909.9946.38, hg38_21_+_8388985_8402393_RNA45SN3_45S_50ntFlanks@9896.9933.38, hg38_21_+_8433172_8446622_RNA45SN1_45S_50ntFlanks@9938.9975.38, unplaced_AL353644.34_+_122223_135695_RNA45SN4_45S_50ntFlanks@9945.9982.38, unplaced_AL592188.60_+_105374_118830_RNA45SN5_45S_50ntFlanks@9938.9975.38</t>
  </si>
  <si>
    <t>GACTCTTAGCGGTGGATCACTCGGCTCGTGC~clustered_U13369.1_+_-50_13364_Gonz45S_45S_50ntFlanks@6674.6704.31, hg38_21_+_8205938_8219352_RNA45SN2_45S_50ntFlanks@6635.6665.31, hg38_21_+_8388985_8402393_RNA45SN3_45S_50ntFlanks@6623.6653.31, hg38_21_+_8433172_8446622_RNA45SN1_45S_50ntFlanks@6652.6682.31, unplaced_AL353644.34_+_122223_135695_RNA45SN4_45S_50ntFlanks@6655.6685.31, unplaced_AL592188.60_+_105374_118830_RNA45SN5_45S_50ntFlanks@6652.6682.31</t>
  </si>
  <si>
    <t>TCGTACGACTCTTAGCGGTG</t>
  </si>
  <si>
    <t>TCGTACGACTCTTAGCGGTG~clustered_U13369.1_+_-50_13364_Gonz45S_45S_50ntFlanks@6668.6687.20, hg38_21_+_8205938_8219352_RNA45SN2_45S_50ntFlanks@6629.6648.20, hg38_21_+_8388985_8402393_RNA45SN3_45S_50ntFlanks@6617.6636.20, hg38_21_+_8433172_8446622_RNA45SN1_45S_50ntFlanks@6646.6665.20, unplaced_AL353644.34_+_122223_135695_RNA45SN4_45S_50ntFlanks@6649.6668.20, unplaced_AL592188.60_+_105374_118830_RNA45SN5_45S_50ntFlanks@6646.6665.20</t>
  </si>
  <si>
    <t>AGCAGGACGGTGGCCATGGAAGTCGGAATCCGCTAAGGAGTG~clustered_U13369.1_+_-50_13364_Gonz45S_45S_50ntFlanks@9935.9976.42, hg38_21_+_8205938_8219352_RNA45SN2_45S_50ntFlanks@9909.9950.42, hg38_21_+_8388985_8402393_RNA45SN3_45S_50ntFlanks@9896.9937.42, hg38_21_+_8433172_8446622_RNA45SN1_45S_50ntFlanks@9938.9979.42, unplaced_AL353644.34_+_122223_135695_RNA45SN4_45S_50ntFlanks@9945.9986.42, unplaced_AL592188.60_+_105374_118830_RNA45SN5_45S_50ntFlanks@9938.9979.42</t>
  </si>
  <si>
    <t>ATAGGTTTGGTCCTAGCCTTTCTATTAGCTCTTA</t>
  </si>
  <si>
    <t>ATAGGTTTGGTCCTAGCCTTTCTATTAGCTCTTA~hg38_MT_+_598_1651_RNR1_12S_50ntFlanks@52.85.34</t>
  </si>
  <si>
    <t>GTCTACGGCCATACCACCCTGAACG</t>
  </si>
  <si>
    <t>GTCTACGGCCATACCACCCTGAACG~hg38_1_-_228634819_228635039_RNA5S12_5S_50ntFlanks@51.75.25</t>
  </si>
  <si>
    <t>TACCGGGTGCTGTAGGCTTT</t>
  </si>
  <si>
    <t>TACCGGGTGCTGTAGGCTTT~hg38_1_-_228634819_228635039_RNA5S12_5S_50ntFlanks@152.171.20</t>
  </si>
  <si>
    <t>ATAGGTTTGGTCCTAGCCTTTCTATTAGCTCTTAGTAAGATT</t>
  </si>
  <si>
    <t>ATAGGTTTGGTCCTAGCCTTTCTATTAGCTCTTAGTAAGATT~hg38_MT_+_598_1651_RNR1_12S_50ntFlanks@52.93.42</t>
  </si>
  <si>
    <t>CGCGACCTCAGATCAGACGTGGCGACCC~clustered_U13369.1_+_-50_13364_Gonz45S_45S_50ntFlanks@7985.8012.28, hg38_21_+_8205938_8219352_RNA45SN2_45S_50ntFlanks@7951.7978.28, hg38_21_+_8388985_8402393_RNA45SN3_45S_50ntFlanks@7942.7969.28, hg38_21_+_8433172_8446622_RNA45SN1_45S_50ntFlanks@7975.8002.28, unplaced_AL353644.34_+_122223_135695_RNA45SN4_45S_50ntFlanks@7982.8009.28, unplaced_AL592188.60_+_105374_118830_RNA45SN5_45S_50ntFlanks@7975.8002.28</t>
  </si>
  <si>
    <t>CGCGACCTCAGATCAGACGTGGCGACCCGCTGAATTTAAGCA~clustered_U13369.1_+_-50_13364_Gonz45S_45S_50ntFlanks@7985.8026.42, hg38_21_+_8205938_8219352_RNA45SN2_45S_50ntFlanks@7951.7992.42, hg38_21_+_8388985_8402393_RNA45SN3_45S_50ntFlanks@7942.7983.42, hg38_21_+_8433172_8446622_RNA45SN1_45S_50ntFlanks@7975.8016.42, unplaced_AL353644.34_+_122223_135695_RNA45SN4_45S_50ntFlanks@7982.8023.42, unplaced_AL592188.60_+_105374_118830_RNA45SN5_45S_50ntFlanks@7975.8016.42</t>
  </si>
  <si>
    <t>GACTCTTAGCGGTGGATCACTCG</t>
  </si>
  <si>
    <t>GACTCTTAGCGGTGGATCACTCG~clustered_U13369.1_+_-50_13364_Gonz45S_45S_50ntFlanks@6674.6696.23, hg38_21_+_8205938_8219352_RNA45SN2_45S_50ntFlanks@6635.6657.23, hg38_21_+_8388985_8402393_RNA45SN3_45S_50ntFlanks@6623.6645.23, hg38_21_+_8433172_8446622_RNA45SN1_45S_50ntFlanks@6652.6674.23, unplaced_AL353644.34_+_122223_135695_RNA45SN4_45S_50ntFlanks@6655.6677.23, unplaced_AL592188.60_+_105374_118830_RNA45SN5_45S_50ntFlanks@6652.6674.23</t>
  </si>
  <si>
    <t>AACCATTCGTAGACGACCTGCTTCT~clustered_U13369.1_+_-50_13364_Gonz45S_45S_50ntFlanks@12916.12940.25, hg38_21_+_8205938_8219352_RNA45SN2_45S_50ntFlanks@12901.12925.25, hg38_21_+_8388985_8402393_RNA45SN3_45S_50ntFlanks@12893.12917.25, hg38_21_+_8433172_8446622_RNA45SN1_45S_50ntFlanks@12937.12961.25, unplaced_AL353644.34_+_122223_135695_RNA45SN4_45S_50ntFlanks@12955.12979.25, unplaced_AL592188.60_+_105374_118830_RNA45SN5_45S_50ntFlanks@12941.12965.25</t>
  </si>
  <si>
    <t>CGACTCTTAGCGGTGGATCACTCGGCTCGTGCGTCGATGAAGAA~clustered_U13369.1_+_-50_13364_Gonz45S_45S_50ntFlanks@6673.6716.44, hg38_21_+_8205938_8219352_RNA45SN2_45S_50ntFlanks@6634.6677.44, hg38_21_+_8388985_8402393_RNA45SN3_45S_50ntFlanks@6622.6665.44, hg38_21_+_8433172_8446622_RNA45SN1_45S_50ntFlanks@6651.6694.44, unplaced_AL353644.34_+_122223_135695_RNA45SN4_45S_50ntFlanks@6654.6697.44, unplaced_AL592188.60_+_105374_118830_RNA45SN5_45S_50ntFlanks@6651.6694.44</t>
  </si>
  <si>
    <t>GTAAGGGAAGTCGGCA</t>
  </si>
  <si>
    <t>GTAAGGGAAGTCGGCA~clustered_U13369.1_+_-50_13364_Gonz45S_45S_50ntFlanks@10813.10828.16, hg38_21_+_8205938_8219352_RNA45SN2_45S_50ntFlanks@10781.10796.16, hg38_21_+_8388985_8402393_RNA45SN3_45S_50ntFlanks@10768.10783.16, hg38_21_+_8433172_8446622_RNA45SN1_45S_50ntFlanks@10816.10831.16, unplaced_AL353644.34_+_122223_135695_RNA45SN4_45S_50ntFlanks@10822.10837.16, unplaced_AL592188.60_+_105374_118830_RNA45SN5_45S_50ntFlanks@10816.10831.16</t>
  </si>
  <si>
    <t>GTCTACGGCCATACCACCCTG~hg38_1_-_228634819_228635039_RNA5S12_5S_50ntFlanks@51.71.21</t>
  </si>
  <si>
    <t>CTCGTACGACTCTTAGCGGTG~clustered_U13369.1_+_-50_13364_Gonz45S_45S_50ntFlanks@6667.6687.21, hg38_21_+_8205938_8219352_RNA45SN2_45S_50ntFlanks@6628.6648.21, hg38_21_+_8388985_8402393_RNA45SN3_45S_50ntFlanks@6616.6636.21, hg38_21_+_8433172_8446622_RNA45SN1_45S_50ntFlanks@6645.6665.21, unplaced_AL353644.34_+_122223_135695_RNA45SN4_45S_50ntFlanks@6648.6668.21, unplaced_AL592188.60_+_105374_118830_RNA45SN5_45S_50ntFlanks@6645.6665.21</t>
  </si>
  <si>
    <t>GGAAACTCTGGTGGAGG</t>
  </si>
  <si>
    <t>GGAAACTCTGGTGGAGG~clustered_U13369.1_+_-50_13364_Gonz45S_45S_50ntFlanks@9532.9548.17, hg38_21_+_8205938_8219352_RNA45SN2_45S_50ntFlanks@9506.9522.17, hg38_21_+_8388985_8402393_RNA45SN3_45S_50ntFlanks@9493.9509.17, hg38_21_+_8433172_8446622_RNA45SN1_45S_50ntFlanks@9535.9551.17, unplaced_AL353644.34_+_122223_135695_RNA45SN4_45S_50ntFlanks@9542.9558.17, unplaced_AL592188.60_+_105374_118830_RNA45SN5_45S_50ntFlanks@9535.9551.17</t>
  </si>
  <si>
    <t>GCAGCCGACTTAGAACTGGTGCGGACCAGG~clustered_U13369.1_+_-50_13364_Gonz45S_45S_50ntFlanks@11560.11589.30, hg38_21_+_8205938_8219352_RNA45SN2_45S_50ntFlanks@11532.11561.30, hg38_21_+_8388985_8402393_RNA45SN3_45S_50ntFlanks@11523.11552.30, hg38_21_+_8433172_8446622_RNA45SN1_45S_50ntFlanks@11568.11597.30, unplaced_AL353644.34_+_122223_135695_RNA45SN4_45S_50ntFlanks@11585.11614.30, unplaced_AL592188.60_+_105374_118830_RNA45SN5_45S_50ntFlanks@11571.11600.30</t>
  </si>
  <si>
    <t>GGGATAACTGGCTTGT~clustered_U13369.1_+_-50_13364_Gonz45S_45S_50ntFlanks@12345.12360.16, hg38_21_+_8205938_8219352_RNA45SN2_45S_50ntFlanks@12326.12341.16, hg38_21_+_8388985_8402393_RNA45SN3_45S_50ntFlanks@12317.12332.16, hg38_21_+_8433172_8446622_RNA45SN1_45S_50ntFlanks@12362.12377.16, unplaced_AL353644.34_+_122223_135695_RNA45SN4_45S_50ntFlanks@12379.12394.16, unplaced_AL592188.60_+_105374_118830_RNA45SN5_45S_50ntFlanks@12365.12380.16</t>
  </si>
  <si>
    <t>TACCTGGTTGATCCTGCCAGTAGCATATGCTTGTCTCAAA</t>
  </si>
  <si>
    <t>TACCTGGTTGATCCTGCCAGTAGCATATGCTTGTCTCAAA~clustered_U13369.1_+_-50_13364_Gonz45S_45S_50ntFlanks@3707.3746.40, hg38_21_+_8205938_8219352_RNA45SN2_45S_50ntFlanks@3694.3733.40, hg38_21_+_8388985_8402393_RNA45SN3_45S_50ntFlanks@3682.3721.40, hg38_21_+_8433172_8446622_RNA45SN1_45S_50ntFlanks@3705.3744.40, unplaced_AL353644.34_+_122223_135695_RNA45SN4_45S_50ntFlanks@3709.3748.40, unplaced_AL592188.60_+_105374_118830_RNA45SN5_45S_50ntFlanks@3705.3744.40</t>
  </si>
  <si>
    <t>TACCTGGTTGATCCTGCCAGTAGCATATGCTTGTCTCAAAGATT~clustered_U13369.1_+_-50_13364_Gonz45S_45S_50ntFlanks@3707.3750.44, hg38_21_+_8205938_8219352_RNA45SN2_45S_50ntFlanks@3694.3737.44, hg38_21_+_8388985_8402393_RNA45SN3_45S_50ntFlanks@3682.3725.44, hg38_21_+_8433172_8446622_RNA45SN1_45S_50ntFlanks@3705.3748.44, unplaced_AL353644.34_+_122223_135695_RNA45SN4_45S_50ntFlanks@3709.3752.44, unplaced_AL592188.60_+_105374_118830_RNA45SN5_45S_50ntFlanks@3705.3748.44</t>
  </si>
  <si>
    <t>CGTACGACTCTTAGCGGTG~clustered_U13369.1_+_-50_13364_Gonz45S_45S_50ntFlanks@6669.6687.19, hg38_21_+_8205938_8219352_RNA45SN2_45S_50ntFlanks@6630.6648.19, hg38_21_+_8388985_8402393_RNA45SN3_45S_50ntFlanks@6618.6636.19, hg38_21_+_8433172_8446622_RNA45SN1_45S_50ntFlanks@6647.6665.19, unplaced_AL353644.34_+_122223_135695_RNA45SN4_45S_50ntFlanks@6650.6668.19, unplaced_AL592188.60_+_105374_118830_RNA45SN5_45S_50ntFlanks@6647.6665.19</t>
  </si>
  <si>
    <t>GACTCTTAGCGGTGGATCACTCGGCTCGTGCGTCGATGAAGAAC~clustered_U13369.1_+_-50_13364_Gonz45S_45S_50ntFlanks@6674.6717.44, hg38_21_+_8205938_8219352_RNA45SN2_45S_50ntFlanks@6635.6678.44, hg38_21_+_8388985_8402393_RNA45SN3_45S_50ntFlanks@6623.6666.44, hg38_21_+_8433172_8446622_RNA45SN1_45S_50ntFlanks@6652.6695.44, unplaced_AL353644.34_+_122223_135695_RNA45SN4_45S_50ntFlanks@6655.6698.44, unplaced_AL592188.60_+_105374_118830_RNA45SN5_45S_50ntFlanks@6652.6695.44</t>
  </si>
  <si>
    <t>TACCTGGTTGATCCTGCCAGTAGCATATGCT</t>
  </si>
  <si>
    <t>TACCTGGTTGATCCTGCCAGTAGCATATGCT~clustered_U13369.1_+_-50_13364_Gonz45S_45S_50ntFlanks@3707.3737.31, hg38_21_+_8205938_8219352_RNA45SN2_45S_50ntFlanks@3694.3724.31, hg38_21_+_8388985_8402393_RNA45SN3_45S_50ntFlanks@3682.3712.31, hg38_21_+_8433172_8446622_RNA45SN1_45S_50ntFlanks@3705.3735.31, unplaced_AL353644.34_+_122223_135695_RNA45SN4_45S_50ntFlanks@3709.3739.31, unplaced_AL592188.60_+_105374_118830_RNA45SN5_45S_50ntFlanks@3705.3735.31</t>
  </si>
  <si>
    <t>ACGAGGATCCATTGGAGG</t>
  </si>
  <si>
    <t>ACGAGGATCCATTGGAGG~clustered_U13369.1_+_-50_13364_Gonz45S_45S_50ntFlanks@4290.4307.18, hg38_21_+_8205938_8219352_RNA45SN2_45S_50ntFlanks@4277.4294.18, hg38_21_+_8388985_8402393_RNA45SN3_45S_50ntFlanks@4265.4282.18, hg38_21_+_8433172_8446622_RNA45SN1_45S_50ntFlanks@4288.4305.18, unplaced_AL353644.34_+_122223_135695_RNA45SN4_45S_50ntFlanks@4292.4309.18, unplaced_AL592188.60_+_105374_118830_RNA45SN5_45S_50ntFlanks@4288.4305.18</t>
  </si>
  <si>
    <t>GACTCTTAGCGGTGGATCACTC</t>
  </si>
  <si>
    <t>GACTCTTAGCGGTGGATCACTC~clustered_U13369.1_+_-50_13364_Gonz45S_45S_50ntFlanks@6674.6695.22, hg38_21_+_8205938_8219352_RNA45SN2_45S_50ntFlanks@6635.6656.22, hg38_21_+_8388985_8402393_RNA45SN3_45S_50ntFlanks@6623.6644.22, hg38_21_+_8433172_8446622_RNA45SN1_45S_50ntFlanks@6652.6673.22, unplaced_AL353644.34_+_122223_135695_RNA45SN4_45S_50ntFlanks@6655.6676.22, unplaced_AL592188.60_+_105374_118830_RNA45SN5_45S_50ntFlanks@6652.6673.22</t>
  </si>
  <si>
    <t>TACCTGGTTGATCCTGCCAGTA~clustered_U13369.1_+_-50_13364_Gonz45S_45S_50ntFlanks@3707.3728.22, hg38_21_+_8205938_8219352_RNA45SN2_45S_50ntFlanks@3694.3715.22, hg38_21_+_8388985_8402393_RNA45SN3_45S_50ntFlanks@3682.3703.22, hg38_21_+_8433172_8446622_RNA45SN1_45S_50ntFlanks@3705.3726.22, unplaced_AL353644.34_+_122223_135695_RNA45SN4_45S_50ntFlanks@3709.3730.22, unplaced_AL592188.60_+_105374_118830_RNA45SN5_45S_50ntFlanks@3705.3726.22</t>
  </si>
  <si>
    <t>TACCTGGTTGATCCTGCCAGTAGCATATGCTTG</t>
  </si>
  <si>
    <t>TACCTGGTTGATCCTGCCAGTAGCATATGCTTG~clustered_U13369.1_+_-50_13364_Gonz45S_45S_50ntFlanks@3707.3739.33, hg38_21_+_8205938_8219352_RNA45SN2_45S_50ntFlanks@3694.3726.33, hg38_21_+_8388985_8402393_RNA45SN3_45S_50ntFlanks@3682.3714.33, hg38_21_+_8433172_8446622_RNA45SN1_45S_50ntFlanks@3705.3737.33, unplaced_AL353644.34_+_122223_135695_RNA45SN4_45S_50ntFlanks@3709.3741.33, unplaced_AL592188.60_+_105374_118830_RNA45SN5_45S_50ntFlanks@3705.3737.33</t>
  </si>
  <si>
    <t>TCGTACGACTCTTAGCGGTGGATCACTCGGCTCGTGCGTC</t>
  </si>
  <si>
    <t>TCGTACGACTCTTAGCGGTGGATCACTCGGCTCGTGCGTC~clustered_U13369.1_+_-50_13364_Gonz45S_45S_50ntFlanks@6668.6707.40, hg38_21_+_8205938_8219352_RNA45SN2_45S_50ntFlanks@6629.6668.40, hg38_21_+_8388985_8402393_RNA45SN3_45S_50ntFlanks@6617.6656.40, hg38_21_+_8433172_8446622_RNA45SN1_45S_50ntFlanks@6646.6685.40, unplaced_AL353644.34_+_122223_135695_RNA45SN4_45S_50ntFlanks@6649.6688.40, unplaced_AL592188.60_+_105374_118830_RNA45SN5_45S_50ntFlanks@6646.6685.40</t>
  </si>
  <si>
    <t>TGAAAGTCAGCCCTCGACACAAGGGTT</t>
  </si>
  <si>
    <t>TGAAAGTCAGCCCTCGACACAAGGGTT~clustered_U13369.1_+_-50_13364_Gonz45S_45S_50ntFlanks@12989.13015.27, hg38_21_+_8205938_8219352_RNA45SN2_45S_50ntFlanks@12974.13000.27, hg38_21_+_8388985_8402393_RNA45SN3_45S_50ntFlanks@12966.12992.27, hg38_21_+_8433172_8446622_RNA45SN1_45S_50ntFlanks@13010.13036.27, unplaced_AL353644.34_+_122223_135695_RNA45SN4_45S_50ntFlanks@13028.13054.27, unplaced_AL592188.60_+_105374_118830_RNA45SN5_45S_50ntFlanks@13014.13040.27</t>
  </si>
  <si>
    <t>TGACTGAACGCCTCTAAGTCAGA</t>
  </si>
  <si>
    <t>TGACTGAACGCCTCTAAGTCAGA~clustered_U13369.1_+_-50_13364_Gonz45S_45S_50ntFlanks@12639.12661.23, hg38_21_+_8205938_8219352_RNA45SN2_45S_50ntFlanks@12620.12642.23, hg38_21_+_8388985_8402393_RNA45SN3_45S_50ntFlanks@12611.12633.23, hg38_21_+_8433172_8446622_RNA45SN1_45S_50ntFlanks@12656.12678.23, unplaced_AL353644.34_+_122223_135695_RNA45SN4_45S_50ntFlanks@12673.12695.23, unplaced_AL592188.60_+_105374_118830_RNA45SN5_45S_50ntFlanks@12659.12681.23</t>
  </si>
  <si>
    <t>ACGGCGGGAGTAACTATGACTCTC</t>
  </si>
  <si>
    <t>ACGGCGGGAGTAACTATGACTCTC~clustered_U13369.1_+_-50_13364_Gonz45S_45S_50ntFlanks@11711.11734.24, hg38_21_+_8205938_8219352_RNA45SN2_45S_50ntFlanks@11683.11706.24, hg38_21_+_8388985_8402393_RNA45SN3_45S_50ntFlanks@11674.11697.24, hg38_21_+_8433172_8446622_RNA45SN1_45S_50ntFlanks@11719.11742.24, unplaced_AL353644.34_+_122223_135695_RNA45SN4_45S_50ntFlanks@11736.11759.24, unplaced_AL592188.60_+_105374_118830_RNA45SN5_45S_50ntFlanks@11722.11745.24</t>
  </si>
  <si>
    <t>ACTGGTGCGGACCAGGGGAATCCGA</t>
  </si>
  <si>
    <t>ACTGGTGCGGACCAGGGGAATCCGA~clustered_U13369.1_+_-50_13364_Gonz45S_45S_50ntFlanks@11574.11598.25, hg38_21_+_8205938_8219352_RNA45SN2_45S_50ntFlanks@11546.11570.25, hg38_21_+_8388985_8402393_RNA45SN3_45S_50ntFlanks@11537.11561.25, hg38_21_+_8433172_8446622_RNA45SN1_45S_50ntFlanks@11582.11606.25, unplaced_AL353644.34_+_122223_135695_RNA45SN4_45S_50ntFlanks@11599.11623.25, unplaced_AL592188.60_+_105374_118830_RNA45SN5_45S_50ntFlanks@11585.11609.25</t>
  </si>
  <si>
    <t>CGGCGGGAGTAACTATGACTCTC</t>
  </si>
  <si>
    <t>CGGCGGGAGTAACTATGACTCTC~clustered_U13369.1_+_-50_13364_Gonz45S_45S_50ntFlanks@11712.11734.23, hg38_21_+_8205938_8219352_RNA45SN2_45S_50ntFlanks@11684.11706.23, hg38_21_+_8388985_8402393_RNA45SN3_45S_50ntFlanks@11675.11697.23, hg38_21_+_8433172_8446622_RNA45SN1_45S_50ntFlanks@11720.11742.23, unplaced_AL353644.34_+_122223_135695_RNA45SN4_45S_50ntFlanks@11737.11759.23, unplaced_AL592188.60_+_105374_118830_RNA45SN5_45S_50ntFlanks@11723.11745.23</t>
  </si>
  <si>
    <t>GCCTGTCTGAGCGTCGCTT~clustered_U13369.1_+_-50_13364_Gonz45S_45S_50ntFlanks@6811.6829.19, hg38_21_+_8205938_8219352_RNA45SN2_45S_50ntFlanks@6772.6790.19, hg38_21_+_8388985_8402393_RNA45SN3_45S_50ntFlanks@6760.6778.19, hg38_21_+_8433172_8446622_RNA45SN1_45S_50ntFlanks@6789.6807.19, unplaced_AL353644.34_+_122223_135695_RNA45SN4_45S_50ntFlanks@6792.6810.19, unplaced_AL592188.60_+_105374_118830_RNA45SN5_45S_50ntFlanks@6789.6807.19</t>
  </si>
  <si>
    <t>GTGCTCTGAATGTCAAAGTGAAGA</t>
  </si>
  <si>
    <t>GTGCTCTGAATGTCAAAGTGAAGA~clustered_U13369.1_+_-50_13364_Gonz45S_45S_50ntFlanks@11666.11689.24, hg38_21_+_8205938_8219352_RNA45SN2_45S_50ntFlanks@11638.11661.24, hg38_21_+_8388985_8402393_RNA45SN3_45S_50ntFlanks@11629.11652.24, hg38_21_+_8433172_8446622_RNA45SN1_45S_50ntFlanks@11674.11697.24, unplaced_AL353644.34_+_122223_135695_RNA45SN4_45S_50ntFlanks@11691.11714.24, unplaced_AL592188.60_+_105374_118830_RNA45SN5_45S_50ntFlanks@11677.11700.24</t>
  </si>
  <si>
    <t>TGTGATTTCTGCCCAGTGCTCTGAATGTC</t>
  </si>
  <si>
    <t>TGTGATTTCTGCCCAGTGCTCTGAATGTC~clustered_U13369.1_+_-50_13364_Gonz45S_45S_50ntFlanks@11651.11679.29, hg38_21_+_8205938_8219352_RNA45SN2_45S_50ntFlanks@11623.11651.29, hg38_21_+_8388985_8402393_RNA45SN3_45S_50ntFlanks@11614.11642.29, hg38_21_+_8433172_8446622_RNA45SN1_45S_50ntFlanks@11659.11687.29, unplaced_AL353644.34_+_122223_135695_RNA45SN4_45S_50ntFlanks@11676.11704.29, unplaced_AL592188.60_+_105374_118830_RNA45SN5_45S_50ntFlanks@11662.11690.29</t>
  </si>
  <si>
    <t>TGGAAAGTAAAGAAGTATGTAC</t>
  </si>
  <si>
    <t>TAACTCCTTAGCGAATCTCGC</t>
  </si>
  <si>
    <t>TGGAAAGTAAAGAAGTATGTA</t>
  </si>
  <si>
    <t>TGGAGTGTAAAGAAGTATGTAC</t>
  </si>
  <si>
    <t>CGGAATGTAAAGAAGTATGTAC</t>
  </si>
  <si>
    <t>GGGAATGTAAAGAAGTATGTA</t>
  </si>
  <si>
    <t>AGAGGAAGTAGGTTGTGTGGTT</t>
  </si>
  <si>
    <t>TGGAGTGTAAAGAAGTATGTA</t>
  </si>
  <si>
    <t>TGGAACGTAAAGAAGTATGTAC</t>
  </si>
  <si>
    <t>GGGAATGTAAAGAAGTATGTATT</t>
  </si>
  <si>
    <t>TGGAATGCAAAGAAGTATGTAC</t>
  </si>
  <si>
    <t>TGGAATGTAAAGAGGTATGTA</t>
  </si>
  <si>
    <t>TGGAAAGTAAAGAAGTATGTATT</t>
  </si>
  <si>
    <t>AGAGGAAGTAGGTTGTGTGG</t>
  </si>
  <si>
    <t>GAAAGATTGCAAGAACTGC</t>
  </si>
  <si>
    <t>TGGAATGTAAAGGAGTATGTA</t>
  </si>
  <si>
    <t>TGGAATGTAAAGAAGCATGTAC</t>
  </si>
  <si>
    <t>TGGGATGTAAAGAAGTATGTAC</t>
  </si>
  <si>
    <t>GAAGCTGTGGGATTGA</t>
  </si>
  <si>
    <t>TTGAGGATATGAGATCAAGACGACA</t>
  </si>
  <si>
    <t>TTGAGGATAAGAGATCGAGACGACA</t>
  </si>
  <si>
    <t>TGAGGTAATAGGTTGTGTGG</t>
  </si>
  <si>
    <t>TGAGGTAGTATGTTGTGTGGTT</t>
  </si>
  <si>
    <t>TGGAATGTAAATAAGTATGTAT</t>
  </si>
  <si>
    <t>TTACTTGATGATAGTAAAAGATCTGATG</t>
  </si>
  <si>
    <t>TAACTCCTTAAGCGAATCTCG</t>
  </si>
  <si>
    <t>GTAATGGCGGGAACTCTGGACAGACTGCC</t>
  </si>
  <si>
    <t>CCCCCCACTGCTAAAATTTGACTGGCTTT</t>
  </si>
  <si>
    <t>TCCCACTGCTTCACTTGACTAGCCTTT</t>
  </si>
  <si>
    <t>CTCTGGACAGTTACTGACGCTGAGGCACGAAGGCCA</t>
  </si>
  <si>
    <t>CGGGCAAGAGCATGTCTGGCTCAGCGTCGGT</t>
  </si>
  <si>
    <t>TCCAGAACTGAGCTGCCCCGAGA</t>
  </si>
  <si>
    <t>TGAGGAAGTAGTTTGTGCTGTTA</t>
  </si>
  <si>
    <t>TGGTAATACGACGTACTTAGTG</t>
  </si>
  <si>
    <t>TGGAATGTAGAGAAGTATGTA</t>
  </si>
  <si>
    <t>TGGGATGTAAAGAAGTATGTA</t>
  </si>
  <si>
    <t>AAGAAAGATTGCAAGAACTGCT</t>
  </si>
  <si>
    <t>TGGTATGTAAAGAAGTATGTAT</t>
  </si>
  <si>
    <t>More Likely To Be Present In</t>
  </si>
  <si>
    <t>Controls</t>
  </si>
  <si>
    <t>ALS</t>
  </si>
  <si>
    <t xml:space="preserve">abundance 
is higher in … </t>
  </si>
  <si>
    <t>Detailed Labels (where applicable)</t>
  </si>
  <si>
    <t>License Plate</t>
  </si>
  <si>
    <t>iso-23-9B9OF0VWV</t>
  </si>
  <si>
    <t>iso-23-9B9OF0VWDE</t>
  </si>
  <si>
    <t>na-15-8YEJJP</t>
  </si>
  <si>
    <t>iso-22-MB9OF0VWI</t>
  </si>
  <si>
    <t>iso-23-9B9OF0VWDB</t>
  </si>
  <si>
    <t>na-22-9B9O10VWI</t>
  </si>
  <si>
    <t>na-22-9BMOF0VWI</t>
  </si>
  <si>
    <t>na-22-929OF0VWI</t>
  </si>
  <si>
    <t>iso-21-WZRXWPNLE</t>
  </si>
  <si>
    <t>na-22-9B9OF0VWN</t>
  </si>
  <si>
    <t>iso-22-WZRXWPNLP</t>
  </si>
  <si>
    <t>na-22-9B9PF0VWI</t>
  </si>
  <si>
    <t>na-22-9B9O60VWI</t>
  </si>
  <si>
    <t>na-22-909OF0VWI</t>
  </si>
  <si>
    <t>na-22-9B9OF0UWI</t>
  </si>
  <si>
    <t>iso-21-9B9OF0VWB</t>
  </si>
  <si>
    <t>na-22-9B9OFKVWI</t>
  </si>
  <si>
    <t>na-22-1B9OF0VWI</t>
  </si>
  <si>
    <t>na-20-XKDLRY98</t>
  </si>
  <si>
    <t>iso-22-9B9OF0VW1</t>
  </si>
  <si>
    <t>iso-23-WZRXWPNL0L</t>
  </si>
  <si>
    <t>na-21-XKULRY98E</t>
  </si>
  <si>
    <t>na-23-9BHHELNP0N</t>
  </si>
  <si>
    <t>iso-22-9B9OF0VWF</t>
  </si>
  <si>
    <t>na-21-XKDLRY98E</t>
  </si>
  <si>
    <t>na-25-705Q5EL2LF</t>
  </si>
  <si>
    <t>na-23-XKDLRY980Q</t>
  </si>
  <si>
    <t>na-25-Z05Q5EL2LH</t>
  </si>
  <si>
    <t>na-25-ZK5Q5EL2LF</t>
  </si>
  <si>
    <t>na-25-N05Q5EL2LF</t>
  </si>
  <si>
    <t>na-25-Z0RQ5EL2LF</t>
  </si>
  <si>
    <t>na-25-Z05Q53L2LF</t>
  </si>
  <si>
    <t>na-21-XKVLRX98E</t>
  </si>
  <si>
    <t>iso-22-9B9OF0VWI</t>
  </si>
  <si>
    <t>na-15-UP8ULM</t>
  </si>
  <si>
    <t>na-21-XKVL5Y98E</t>
  </si>
  <si>
    <t>na-25-Z05Q5EL22F</t>
  </si>
  <si>
    <t>na-25-Z05QREL2LF</t>
  </si>
  <si>
    <t>na-18-YXJMLHDD</t>
  </si>
  <si>
    <t>na-21-LK6PFJ5DE</t>
  </si>
  <si>
    <t>na-23-RLHHELNP0N</t>
  </si>
  <si>
    <t>iso-20-9B9OF0VW</t>
  </si>
  <si>
    <t>na-25-Z05Q5EM2LF</t>
  </si>
  <si>
    <t>na-23-9L0HELNP0N</t>
  </si>
  <si>
    <t>na-25-Z05Q5EL2MF</t>
  </si>
  <si>
    <t>na-22-O26I9B4U5</t>
  </si>
  <si>
    <t>na-23-9FHHELNP0N</t>
  </si>
  <si>
    <t>na-22-XKDLRY98Q</t>
  </si>
  <si>
    <t>na-22-F3W51ROU5</t>
  </si>
  <si>
    <t>na-16-4FSSEED</t>
  </si>
  <si>
    <t>na-25-Z05Q5ELKLF</t>
  </si>
  <si>
    <t>na-21-XKVLRY18E</t>
  </si>
  <si>
    <t>na-20-UKVLRY98</t>
  </si>
  <si>
    <t>na-20-19UP8ULM</t>
  </si>
  <si>
    <t>na-23-9LHHELNP0M</t>
  </si>
  <si>
    <t>na-17-W51ROU5</t>
  </si>
  <si>
    <t>na-23-9LHHEFNP0N</t>
  </si>
  <si>
    <t>na-23-9LHHILNP0N</t>
  </si>
  <si>
    <t>na-23-94HHELNP0N</t>
  </si>
  <si>
    <t>na-23-9LHHEL4P0N</t>
  </si>
  <si>
    <t>na-19-77033DID</t>
  </si>
  <si>
    <t>na-21-XK68FJ5DE</t>
  </si>
  <si>
    <t>na-23-9LIHELNP0N</t>
  </si>
  <si>
    <t>na-21-XKVLRY9UE</t>
  </si>
  <si>
    <t>na-21-XKVL1Y98E</t>
  </si>
  <si>
    <t>na-21-X2VLRY98E</t>
  </si>
  <si>
    <t>na-21-UKVLRY98E</t>
  </si>
  <si>
    <t>na-23-9LHHEL3P0N</t>
  </si>
  <si>
    <t>na-21-5N4FSSEED</t>
  </si>
  <si>
    <t>na-23-9LH4ELNP0N</t>
  </si>
  <si>
    <t>na-23-9LHHELN80N</t>
  </si>
  <si>
    <t>na-16-SOM1H1B</t>
  </si>
  <si>
    <t>iso-23-Z3K78DJI0E</t>
  </si>
  <si>
    <t>na-23-9LHHELNPDN</t>
  </si>
  <si>
    <t>iso-23-9F7MYJ9N0E</t>
  </si>
  <si>
    <t>na-23-9LSHELNP0N</t>
  </si>
  <si>
    <t>na-16-S6M1H1B</t>
  </si>
  <si>
    <t>iso-22-W28WN0N83</t>
  </si>
  <si>
    <t>na-23-J0YXJMLHDD</t>
  </si>
  <si>
    <t>iso-21-XKVLRY98D</t>
  </si>
  <si>
    <t>na-21-X0VLRY98E</t>
  </si>
  <si>
    <t>na-21-XKVBRY98E</t>
  </si>
  <si>
    <t>na-21-XK6PFJRDE</t>
  </si>
  <si>
    <t>na-21-XKVL6498E</t>
  </si>
  <si>
    <t>na-23-MLHHELNP0N</t>
  </si>
  <si>
    <t>na-23-9LHHE4NP0N</t>
  </si>
  <si>
    <t>na-23-9LHHEL400N</t>
  </si>
  <si>
    <t>na-23-9LH0ELNP0N</t>
  </si>
  <si>
    <t>na-20-XKDLRYVP</t>
  </si>
  <si>
    <t>na-23-9LHHQLNP0N</t>
  </si>
  <si>
    <t>na-21-XKVFRY98E</t>
  </si>
  <si>
    <t>na-20-XKVLRS98</t>
  </si>
  <si>
    <t>iso-22-XKVLRY985</t>
  </si>
  <si>
    <t>na-22-XKVLRY9YQ</t>
  </si>
  <si>
    <t>iso-23-UR9PBSDZ00</t>
  </si>
  <si>
    <t>iso-22-E8EY5MF0M</t>
  </si>
  <si>
    <t>na-20-XKVFRY98</t>
  </si>
  <si>
    <t>na-20-XKJLRY98</t>
  </si>
  <si>
    <t>na-21-XKJLRY98E</t>
  </si>
  <si>
    <t>na-23-1LHHELNP0N</t>
  </si>
  <si>
    <t>na-20-XK9LRY98</t>
  </si>
  <si>
    <t>na-21-XK6P1J5DE</t>
  </si>
  <si>
    <t>na-21-XKVLRS98E</t>
  </si>
  <si>
    <t>na-22-XKULRY98Q</t>
  </si>
  <si>
    <t>na-23-8YBYFYKSZ</t>
  </si>
  <si>
    <t>iso-23-XK6PFJ5D05</t>
  </si>
  <si>
    <t>na-21-XK6PFJ5JE</t>
  </si>
  <si>
    <t>na-20-XKV4RY98</t>
  </si>
  <si>
    <t>na-20-XKVLRYM8</t>
  </si>
  <si>
    <t>na-21-XKDL5YVPE</t>
  </si>
  <si>
    <t>na-22-XKVL5Y98Q</t>
  </si>
  <si>
    <t>na-22-XKVL1Y98Q</t>
  </si>
  <si>
    <t>na-21-LKVLRY98E</t>
  </si>
  <si>
    <t>na-20-XKVLRYX8</t>
  </si>
  <si>
    <t>na-21-XK9LRY98E</t>
  </si>
  <si>
    <t>na-24-53S2HK92IQ</t>
  </si>
  <si>
    <t>na-21-XKV4RY98E</t>
  </si>
  <si>
    <t>na-22-XKVLRY9UQ</t>
  </si>
  <si>
    <t>na-20-9KVLRY98</t>
  </si>
  <si>
    <t>na-21-XKVL6Y98E</t>
  </si>
  <si>
    <t>na-20-LKVLRY98</t>
  </si>
  <si>
    <t>na-20-XKVL6Y98</t>
  </si>
  <si>
    <t>iso-20-XKVLRY9P</t>
  </si>
  <si>
    <t>na-21-9KVLRY98E</t>
  </si>
  <si>
    <t>na-21-XKVLRYX8E</t>
  </si>
  <si>
    <t>na-21-XKDLRYVPE</t>
  </si>
  <si>
    <t>iso-24-W28WN0N8HQ</t>
  </si>
  <si>
    <t>na-23-8YBYFYKSX</t>
  </si>
  <si>
    <t>na-20-XKVLRYUP</t>
  </si>
  <si>
    <t>na-23-XLHHELNP0N</t>
  </si>
  <si>
    <t>na-16-SXM101B</t>
  </si>
  <si>
    <t>na-21-XKVLRYM8E</t>
  </si>
  <si>
    <t>iso-22-XKVL7YXY5</t>
  </si>
  <si>
    <t>na-23-9LHHWLNP0N</t>
  </si>
  <si>
    <t>na-23-XK6PFJDD0Q</t>
  </si>
  <si>
    <t>na-23-VLHHELNP0N</t>
  </si>
  <si>
    <t>na-22-XKVLRX98Q</t>
  </si>
  <si>
    <t>iso-23-W28WN0N8DQ</t>
  </si>
  <si>
    <t>iso-25-W28WN0N8NZ</t>
  </si>
  <si>
    <t>iso-21-XKVLRYV8E</t>
  </si>
  <si>
    <t>na-21-F3W51ROUE</t>
  </si>
  <si>
    <t>iso-21-XKVLRY9PE</t>
  </si>
  <si>
    <t>na-21-6K6PFJ5DE</t>
  </si>
  <si>
    <t>iso-21-XKVL5YVPD</t>
  </si>
  <si>
    <t>na-23-9LHHELNP0I</t>
  </si>
  <si>
    <t>na-23-XK6PFJ5D03</t>
  </si>
  <si>
    <t>na-16-SXJ1H1B</t>
  </si>
  <si>
    <t>na-21-901U247NE</t>
  </si>
  <si>
    <t>na-22-X2VLRY98Q</t>
  </si>
  <si>
    <t>na-25-I05Q5EL2LF</t>
  </si>
  <si>
    <t>iso-21-XKVLRYVPD</t>
  </si>
  <si>
    <t>na-23-XKJLRY980Q</t>
  </si>
  <si>
    <t>na-22-XKVLRY18Q</t>
  </si>
  <si>
    <t>na-16-SYM1H1B</t>
  </si>
  <si>
    <t>na-20-XKVLRSVP</t>
  </si>
  <si>
    <t>iso-22-XKVLRYVQQ</t>
  </si>
  <si>
    <t>iso-22-XKVLRYVP5</t>
  </si>
  <si>
    <t>na-22-XKDL7YXYQ</t>
  </si>
  <si>
    <t>iso-21-XKVL7YXYD</t>
  </si>
  <si>
    <t>na-23-9LHHELNO0N</t>
  </si>
  <si>
    <t>na-16-PXM1H1B</t>
  </si>
  <si>
    <t>na-20-XKVBRYVP</t>
  </si>
  <si>
    <t>na-22-UKVLRY98Q</t>
  </si>
  <si>
    <t>na-22-J0YXJMLHI</t>
  </si>
  <si>
    <t>na-22-XKVBRY98Q</t>
  </si>
  <si>
    <t>na-16-HXM1H1B</t>
  </si>
  <si>
    <t>na-21-XKVLSYXYE</t>
  </si>
  <si>
    <t>na-23-8PUYFYKSZ</t>
  </si>
  <si>
    <t>iso-22-XKVL5YVP5</t>
  </si>
  <si>
    <t>na-23-8YUPFYKSX</t>
  </si>
  <si>
    <t>na-23-8PUYFYKSX</t>
  </si>
  <si>
    <t>na-21-8YBYFYKSB</t>
  </si>
  <si>
    <t>na-23-XK6PF35D0Q</t>
  </si>
  <si>
    <t>iso-23-VFKNXB830E</t>
  </si>
  <si>
    <t>iso-20-XKVLRYV8</t>
  </si>
  <si>
    <t>na-23-UK6PFJ5D0Q</t>
  </si>
  <si>
    <t>na-20-XKVFRYVP</t>
  </si>
  <si>
    <t>na-22-XKVLRP98Q</t>
  </si>
  <si>
    <t>iso-20-XKVLRYVO</t>
  </si>
  <si>
    <t>na-22-XKVL6498Q</t>
  </si>
  <si>
    <t>na-20-XKVLRYXK</t>
  </si>
  <si>
    <t>na-27-J0YXJMLHHU5</t>
  </si>
  <si>
    <t>na-21-XKVLQYXYE</t>
  </si>
  <si>
    <t>na-16-SXM1S1B</t>
  </si>
  <si>
    <t>na-22-X0VLRY98Q</t>
  </si>
  <si>
    <t>iso-21-E8EY5MF00</t>
  </si>
  <si>
    <t>na-20-XKJLRYVP</t>
  </si>
  <si>
    <t>na-23-9LHH0LNP0N</t>
  </si>
  <si>
    <t>na-20-XKVLRYJP</t>
  </si>
  <si>
    <t>iso-22-9F7MYJ9NN</t>
  </si>
  <si>
    <t>na-21-XKVLRYXKE</t>
  </si>
  <si>
    <t>na-20-6KVLRY98</t>
  </si>
  <si>
    <t>iso-22-XKVLRY9PQ</t>
  </si>
  <si>
    <t>iso-22-8PJ67EZWP</t>
  </si>
  <si>
    <t>iso-23-20XYZWPK0H</t>
  </si>
  <si>
    <t>na-22-XKVFRY98Q</t>
  </si>
  <si>
    <t>na-22-XKVLRS98Q</t>
  </si>
  <si>
    <t>na-21-XKVL7YLYE</t>
  </si>
  <si>
    <t>iso-24-9O01KUN2EW</t>
  </si>
  <si>
    <t>na-22-LKVLRY98Q</t>
  </si>
  <si>
    <t>na-22-9KVLRY98Q</t>
  </si>
  <si>
    <t>na-20-XK9LRYVP</t>
  </si>
  <si>
    <t>na-23-9LHFELNP0N</t>
  </si>
  <si>
    <t>na-20-XKVL6YVP</t>
  </si>
  <si>
    <t>iso-22-XKVL7YXZQ</t>
  </si>
  <si>
    <t>na-16-SXM1I1B</t>
  </si>
  <si>
    <t>na-22-XKJLRY98Q</t>
  </si>
  <si>
    <t>na-16-SXM1H10</t>
  </si>
  <si>
    <t>na-22-XKDLRYVPQ</t>
  </si>
  <si>
    <t>na-20-9KVLRYVP</t>
  </si>
  <si>
    <t>na-22-8YBYFYKSH</t>
  </si>
  <si>
    <t>na-22-XK9LRY98Q</t>
  </si>
  <si>
    <t>na-21-6KVLRY98E</t>
  </si>
  <si>
    <t>na-23-XKVLRS980Q</t>
  </si>
  <si>
    <t>na-20-XKV4RYVP</t>
  </si>
  <si>
    <t>iso-23-XKVLRY9P0Q</t>
  </si>
  <si>
    <t>na-20-LKVLRYVP</t>
  </si>
  <si>
    <t>na-23-XKVFRY980Q</t>
  </si>
  <si>
    <t>na-23-LKVLRY980Q</t>
  </si>
  <si>
    <t>na-23-8YUSFYKSZ</t>
  </si>
  <si>
    <t>na-21-XKVL5YJPE</t>
  </si>
  <si>
    <t>na-23-20FYYWPK0H</t>
  </si>
  <si>
    <t>iso-22-XKVLRYV8O</t>
  </si>
  <si>
    <t>iso-21-909U247ND</t>
  </si>
  <si>
    <t>iso-23-Z3K78DJI0B</t>
  </si>
  <si>
    <t>na-21-LKVL7YXYE</t>
  </si>
  <si>
    <t>na-22-XKVL6Y98Q</t>
  </si>
  <si>
    <t>na-22-XKVLRYM8Q</t>
  </si>
  <si>
    <t>na-23-8YXYFYKSZ</t>
  </si>
  <si>
    <t>na-22-XKVLRY98I</t>
  </si>
  <si>
    <t>na-22-XKV4RY98Q</t>
  </si>
  <si>
    <t>na-22-XKDL5YVPQ</t>
  </si>
  <si>
    <t>na-23-XKFPFJ5D0Q</t>
  </si>
  <si>
    <t>iso-21-875D3ONW0</t>
  </si>
  <si>
    <t>na-23-8YUYFY3SX</t>
  </si>
  <si>
    <t>iso-22-E8EY5MF0L</t>
  </si>
  <si>
    <t>na-22-XKVLRYX8Q</t>
  </si>
  <si>
    <t>iso-22-XKVLDYVPQ</t>
  </si>
  <si>
    <t>na-22-XKVLRY983</t>
  </si>
  <si>
    <t>na-23-XKVLRY9803</t>
  </si>
  <si>
    <t>na-15-J0YXJM</t>
  </si>
  <si>
    <t>na-23-XK6PFJ5DDQ</t>
  </si>
  <si>
    <t>na-23-9LHHELNY0N</t>
  </si>
  <si>
    <t>iso-21-8YUYFYK6B</t>
  </si>
  <si>
    <t>na-21-8PUYFYKSB</t>
  </si>
  <si>
    <t>iso-23-20XYYWPK04</t>
  </si>
  <si>
    <t>iso-22-XKVLRYV8Q</t>
  </si>
  <si>
    <t>na-23-8YUYFYKYZ</t>
  </si>
  <si>
    <t>iso-23-Z88RYOKJ0N</t>
  </si>
  <si>
    <t>na-23-8Y2YFYKSZ</t>
  </si>
  <si>
    <t>na-23-9K6PFJ5D0Q</t>
  </si>
  <si>
    <t>na-23-8YUYFY4SX</t>
  </si>
  <si>
    <t>na-22-WL3K1OU4K</t>
  </si>
  <si>
    <t>na-21-XKVL5SVPE</t>
  </si>
  <si>
    <t>na-21-XKVL7YXSE</t>
  </si>
  <si>
    <t>iso-23-8YUYFYKS9</t>
  </si>
  <si>
    <t>na-21-9KVL7YXYE</t>
  </si>
  <si>
    <t>na-23-XKVLRYX80Q</t>
  </si>
  <si>
    <t>iso-22-UR9PBSDZN</t>
  </si>
  <si>
    <t>na-23-XKVLRY98DQ</t>
  </si>
  <si>
    <t>na-20-HOSEKKHK</t>
  </si>
  <si>
    <t>na-23-8YUYFSKSZ</t>
  </si>
  <si>
    <t>iso-22-XKVL7YXYO</t>
  </si>
  <si>
    <t>iso-22-XKVL5YVPO</t>
  </si>
  <si>
    <t>na-23-XK6PFJ5D0I</t>
  </si>
  <si>
    <t>na-21-XKVB5YVPE</t>
  </si>
  <si>
    <t>na-23-XKV4RY980Q</t>
  </si>
  <si>
    <t>na-23-8YUSFYKSX</t>
  </si>
  <si>
    <t>iso-20-VFKNXB83</t>
  </si>
  <si>
    <t>na-19-J0YXJM1R</t>
  </si>
  <si>
    <t>na-23-XK9LRY980Q</t>
  </si>
  <si>
    <t>iso-21-8YUYFY3SB</t>
  </si>
  <si>
    <t>iso-22-83PI02EZM</t>
  </si>
  <si>
    <t>iso-24-W62PBMP11V</t>
  </si>
  <si>
    <t>na-15-W51ROU</t>
  </si>
  <si>
    <t>na-22-8PUYFYKSH</t>
  </si>
  <si>
    <t>iso-22-N91S5WZFM</t>
  </si>
  <si>
    <t>na-21-XKVF5YVPE</t>
  </si>
  <si>
    <t>na-21-XKVLRYJPE</t>
  </si>
  <si>
    <t>iso-24-9O0MKUN2EV</t>
  </si>
  <si>
    <t>na-23-8YXYFYKSX</t>
  </si>
  <si>
    <t>na-21-XKVLOYVPE</t>
  </si>
  <si>
    <t>na-20-FKVLRY98</t>
  </si>
  <si>
    <t>iso-22-9O0MKUN24</t>
  </si>
  <si>
    <t>na-21-XKVBRYVPE</t>
  </si>
  <si>
    <t>na-23-XKVLRYM80Q</t>
  </si>
  <si>
    <t>na-23-LK6PFJ5D0Q</t>
  </si>
  <si>
    <t>na-21-FKVLRY98E</t>
  </si>
  <si>
    <t>iso-21-42NBQRZK0</t>
  </si>
  <si>
    <t>na-23-X06PFJ5D0Q</t>
  </si>
  <si>
    <t>na-21-XKVL5YUPE</t>
  </si>
  <si>
    <t>na-16-4XM1H1B</t>
  </si>
  <si>
    <t>iso-23-E8EY5MF0DU</t>
  </si>
  <si>
    <t>na-23-9KVLRY980Q</t>
  </si>
  <si>
    <t>na-23-XKVL6Y980Q</t>
  </si>
  <si>
    <t>iso-20-E8EY5MF0</t>
  </si>
  <si>
    <t>na-21-FK6PFJ5DE</t>
  </si>
  <si>
    <t>iso-21-8YUYFYKS0</t>
  </si>
  <si>
    <t>na-21-X0VLRYVPE</t>
  </si>
  <si>
    <t>na-21-LKVL5YVPE</t>
  </si>
  <si>
    <t>iso-22-9B9O609W4</t>
  </si>
  <si>
    <t>na-21-8YUPFYKSB</t>
  </si>
  <si>
    <t>iso-22-BRS28UWYP</t>
  </si>
  <si>
    <t>iso-21-N2N816OKD</t>
  </si>
  <si>
    <t>na-23-XK68FJ5D0Q</t>
  </si>
  <si>
    <t>iso-22-8YUYFYKS4</t>
  </si>
  <si>
    <t>iso-21-XKVL5YVPB</t>
  </si>
  <si>
    <t>na-23-X26PFJ5D0Q</t>
  </si>
  <si>
    <t>na-20-J0YXJMLH</t>
  </si>
  <si>
    <t>na-23-8YUYFSKSX</t>
  </si>
  <si>
    <t>na-23-8Y2YFYKSX</t>
  </si>
  <si>
    <t>na-21-9KVL5YVPE</t>
  </si>
  <si>
    <t>na-23-8YUYFYKYX</t>
  </si>
  <si>
    <t>na-30-RE9PYOZ3V02S</t>
  </si>
  <si>
    <t>iso-21-XKVLRY98B</t>
  </si>
  <si>
    <t>iso-22-8YUYFY3SH</t>
  </si>
  <si>
    <t>na-22-JP2ZS9R7L</t>
  </si>
  <si>
    <t>na-21-XKV45YVPE</t>
  </si>
  <si>
    <t>iso-22-Z88RYOKJP</t>
  </si>
  <si>
    <t>na-21-XKVFRYVPE</t>
  </si>
  <si>
    <t>iso-22-875D3ONWL</t>
  </si>
  <si>
    <t>na-23-XK6P6J5D0Q</t>
  </si>
  <si>
    <t>iso-21-9O0M4UN2B</t>
  </si>
  <si>
    <t>na-23-KYUYFYKSX</t>
  </si>
  <si>
    <t>iso-22-WL341OU42</t>
  </si>
  <si>
    <t>iso-24-9O0M3UN2EW</t>
  </si>
  <si>
    <t>na-21-XKJL5YVPE</t>
  </si>
  <si>
    <t>na-22-6KVLRY98Q</t>
  </si>
  <si>
    <t>na-22-98VL7YXYQ</t>
  </si>
  <si>
    <t>na-23-XK6PFJRD0Q</t>
  </si>
  <si>
    <t>na-21-XKVLRSVPE</t>
  </si>
  <si>
    <t>na-16-SXMDH1B</t>
  </si>
  <si>
    <t>na-23-8SUYFYKSX</t>
  </si>
  <si>
    <t>iso-20-XKVLRY9U</t>
  </si>
  <si>
    <t>iso-22-XKVLRYVPO</t>
  </si>
  <si>
    <t>na-25-Z05Q5EL2LF</t>
  </si>
  <si>
    <t>na-21-XK9L5YVPE</t>
  </si>
  <si>
    <t>na-17-77033DL</t>
  </si>
  <si>
    <t>iso-23-XKVLRY9805</t>
  </si>
  <si>
    <t>na-21-XKVLRYUPE</t>
  </si>
  <si>
    <t>iso-23-XKVLRYV80O</t>
  </si>
  <si>
    <t>na-16-OXM1H1B</t>
  </si>
  <si>
    <t>iso-22-Z3K78DJIN</t>
  </si>
  <si>
    <t>na-22-8YUPFYKSH</t>
  </si>
  <si>
    <t>iso-23-909U247N04</t>
  </si>
  <si>
    <t>na-23-8YUY1YKSX</t>
  </si>
  <si>
    <t>na-23-8YUY6YKSX</t>
  </si>
  <si>
    <t>na-21-9K9U247NE</t>
  </si>
  <si>
    <t>na-21-XKJLRYVPE</t>
  </si>
  <si>
    <t>iso-22-JY2ZS9R74</t>
  </si>
  <si>
    <t>na-21-8YUYFXKSB</t>
  </si>
  <si>
    <t>na-21-9KVLRYVPE</t>
  </si>
  <si>
    <t>na-22-XKVL7PXYQ</t>
  </si>
  <si>
    <t>na-21-XKV4RYVPE</t>
  </si>
  <si>
    <t>na-19-5N4FSSEL</t>
  </si>
  <si>
    <t>na-15-F3W51R</t>
  </si>
  <si>
    <t>na-21-XK9LRYVPE</t>
  </si>
  <si>
    <t>iso-23-8YUYFYKSY</t>
  </si>
  <si>
    <t>na-23-XK6PFJ5J0Q</t>
  </si>
  <si>
    <t>na-22-XKVL7SXYQ</t>
  </si>
  <si>
    <t>iso-22-YOSEKKHKJ</t>
  </si>
  <si>
    <t>rRF-16-SXM1H1B</t>
  </si>
  <si>
    <t>na-23-8YUYFYKSDX</t>
  </si>
  <si>
    <t>na-23-KYUYFYKSZ</t>
  </si>
  <si>
    <t>iso-24-FXJYWV93KJ</t>
  </si>
  <si>
    <t>iso-24-20XYYWPK29</t>
  </si>
  <si>
    <t>na-21-XKVL6YVPE</t>
  </si>
  <si>
    <t>na-23-XK6P1J5D0Q</t>
  </si>
  <si>
    <t>iso-23-FXJYWV930J</t>
  </si>
  <si>
    <t>iso-22-YOSE8KHK5</t>
  </si>
  <si>
    <t>na-21-8YUYFY4SB</t>
  </si>
  <si>
    <t>na-21-J0YXJMLHB</t>
  </si>
  <si>
    <t>na-22-XKVLSYXYQ</t>
  </si>
  <si>
    <t>iso-22-VY2ZSR67M</t>
  </si>
  <si>
    <t>iso-23-XKVLRYV80Q</t>
  </si>
  <si>
    <t>na-21-909U247ME</t>
  </si>
  <si>
    <t>na-23-PYUYFYKSX</t>
  </si>
  <si>
    <t>na-21-LKVLRYVPE</t>
  </si>
  <si>
    <t>na-23-XK6PF25D0Q</t>
  </si>
  <si>
    <t>na-23-8SUYFYKSZ</t>
  </si>
  <si>
    <t>iso-21-XK6PFJ5DB</t>
  </si>
  <si>
    <t>na-21-XKVL5YV8E</t>
  </si>
  <si>
    <t>iso-20-9O0M4UN2</t>
  </si>
  <si>
    <t>iso-22-875D3ONWN</t>
  </si>
  <si>
    <t>na-22-XKVLQYXYQ</t>
  </si>
  <si>
    <t>iso-22-YOSEKKHKQ</t>
  </si>
  <si>
    <t>na-22-XKVLRYXKQ</t>
  </si>
  <si>
    <t>iso-22-N91S5WZFN</t>
  </si>
  <si>
    <t>na-21-8YUSFYKSB</t>
  </si>
  <si>
    <t>na-23-8YUY6YKSZ</t>
  </si>
  <si>
    <t>iso-21-YOSEKKHKB</t>
  </si>
  <si>
    <t>na-22-XKVLS4XYQ</t>
  </si>
  <si>
    <t>iso-23-9O0M4UN29</t>
  </si>
  <si>
    <t>na-22-XKVL7YXPQ</t>
  </si>
  <si>
    <t>na-23-8YUYFYKSDZ</t>
  </si>
  <si>
    <t>iso-22-X2EUIRIK5</t>
  </si>
  <si>
    <t>iso-22-VIV6OYIN4</t>
  </si>
  <si>
    <t>na-21-909U247IE</t>
  </si>
  <si>
    <t>na-21-8XUYFYKSB</t>
  </si>
  <si>
    <t>na-22-XKVLRY9KQ</t>
  </si>
  <si>
    <t>na-22-XKVF7YXYQ</t>
  </si>
  <si>
    <t>na-16-SXM1HFB</t>
  </si>
  <si>
    <t>na-18-J0YXJMDL</t>
  </si>
  <si>
    <t>iso-20-XKVLRY9W</t>
  </si>
  <si>
    <t>na-22-XKV47YXYQ</t>
  </si>
  <si>
    <t>na-22-XKVB7YXYQ</t>
  </si>
  <si>
    <t>na-16-YXJMLHB</t>
  </si>
  <si>
    <t>iso-20-X2X02YVI</t>
  </si>
  <si>
    <t>iso-22-VFPHUEI8P</t>
  </si>
  <si>
    <t>na-22-9KVL7YXYQ</t>
  </si>
  <si>
    <t>iso-20-9B9O609W</t>
  </si>
  <si>
    <t>iso-22-UFSXJ1I3K</t>
  </si>
  <si>
    <t>na-23-J0XYYWPK0H</t>
  </si>
  <si>
    <t>na-21-8YUYFSKSB</t>
  </si>
  <si>
    <t>iso-21-XKVLRY98E</t>
  </si>
  <si>
    <t>iso-19-9O0M4UH4</t>
  </si>
  <si>
    <t>na-22-XKVL7YLYQ</t>
  </si>
  <si>
    <t>na-22-FKVLRY98Q</t>
  </si>
  <si>
    <t>tRF-34-PSQP4PW3FJIKE5</t>
  </si>
  <si>
    <t>na-22-XKVL7Y9YQ</t>
  </si>
  <si>
    <t>na-21-909UL47NE</t>
  </si>
  <si>
    <t>na-21-909U2H7NE</t>
  </si>
  <si>
    <t>na-21-XKVL5Y9PE</t>
  </si>
  <si>
    <t>iso-24-9O0MKUN2FE</t>
  </si>
  <si>
    <t>na-23-84UYFYKSX</t>
  </si>
  <si>
    <t>na-22-XK9L7YXYQ</t>
  </si>
  <si>
    <t>na-21-90XU247NE</t>
  </si>
  <si>
    <t>na-22-XKVL7YXSQ</t>
  </si>
  <si>
    <t>na-21-8YXYFYKSB</t>
  </si>
  <si>
    <t>iso-24-20XYYWPK2Y</t>
  </si>
  <si>
    <t>na-21-M09U247NE</t>
  </si>
  <si>
    <t>iso-21-Y51840YYE</t>
  </si>
  <si>
    <t>na-22-XKVL5YXYQ</t>
  </si>
  <si>
    <t>na-21-90MU247NE</t>
  </si>
  <si>
    <t>na-22-LKVL7YXYQ</t>
  </si>
  <si>
    <t>iso-21-03F7PFZ3E</t>
  </si>
  <si>
    <t>na-21-909U24QNE</t>
  </si>
  <si>
    <t>na-22-VP2ZSR67N</t>
  </si>
  <si>
    <t>iso-22-XKVLRY98O</t>
  </si>
  <si>
    <t>na-20-F3W51ROU</t>
  </si>
  <si>
    <t>iso-24-XKVLRYV8KQ</t>
  </si>
  <si>
    <t>na-23-PYUYFYKSZ</t>
  </si>
  <si>
    <t>iso-20-N2N816OK</t>
  </si>
  <si>
    <t>na-22-98VLRYVPQ</t>
  </si>
  <si>
    <t>iso-21-Z3K78DJI0</t>
  </si>
  <si>
    <t>na-22-WYUYFYKSH</t>
  </si>
  <si>
    <t>na-23-20XYUWPK0H</t>
  </si>
  <si>
    <t>na-22-XKVL7YXY3</t>
  </si>
  <si>
    <t>iso-23-XKVLRYVP05</t>
  </si>
  <si>
    <t>na-21-8Y2YFYKSB</t>
  </si>
  <si>
    <t>tRF-35-PSQP4PW3FJI0E7</t>
  </si>
  <si>
    <t>na-22-YYUYFYKSH</t>
  </si>
  <si>
    <t>iso-22-VFPHUEI83</t>
  </si>
  <si>
    <t>na-22-8YUXFYKSH</t>
  </si>
  <si>
    <t>rRF-19-LU3656H8</t>
  </si>
  <si>
    <t>rRF-19-LVSR3BHY</t>
  </si>
  <si>
    <t>iso-22-B0NKZ01J4</t>
  </si>
  <si>
    <t>iso-22-X2X02YVI3</t>
  </si>
  <si>
    <t>na-18-19UP8UDL</t>
  </si>
  <si>
    <t>iso-23-X2X02YVIDQ</t>
  </si>
  <si>
    <t>iso-22-YOSEKKHK2</t>
  </si>
  <si>
    <t>iso-22-967YKBUR2</t>
  </si>
  <si>
    <t>na-22-8YUYFSKSH</t>
  </si>
  <si>
    <t>na-23-0YUYFYKSX</t>
  </si>
  <si>
    <t>iso-22-9O0M4UN2H</t>
  </si>
  <si>
    <t>iso-22-875D3ZB7L</t>
  </si>
  <si>
    <t>tRF-34-PNR8YP9LON4VHM</t>
  </si>
  <si>
    <t>na-22-XKVL7YXXQ</t>
  </si>
  <si>
    <t>na-22-8YUYFYK6H</t>
  </si>
  <si>
    <t>na-22-8YUSFYKSH</t>
  </si>
  <si>
    <t>iso-22-XKVLRY98P</t>
  </si>
  <si>
    <t>na-22-XKJL7YXYQ</t>
  </si>
  <si>
    <t>iso-21-XK6PFJ5DE</t>
  </si>
  <si>
    <t>na-21-423BQRZ00</t>
  </si>
  <si>
    <t>iso-20-XKVLRY98</t>
  </si>
  <si>
    <t>iso-22-VFPHUEI82</t>
  </si>
  <si>
    <t>na-23-20XYYWPKDH</t>
  </si>
  <si>
    <t>na-22-V6PHUEI8K</t>
  </si>
  <si>
    <t>iso-21-9F7MYJ9N0</t>
  </si>
  <si>
    <t>na-22-8Y2YFYKSH</t>
  </si>
  <si>
    <t>na-22-WB341OU4K</t>
  </si>
  <si>
    <t>na-23-0YUYFYKSZ</t>
  </si>
  <si>
    <t>na-22-XKVLIYXYQ</t>
  </si>
  <si>
    <t>na-20-6KVLRYVP</t>
  </si>
  <si>
    <t>iso-22-JKNJ1UJ8N</t>
  </si>
  <si>
    <t>iso-22-XKVLRY98F</t>
  </si>
  <si>
    <t>tRF-35-PNR8YP9LON4VN1</t>
  </si>
  <si>
    <t>na-16-J0YXJMD</t>
  </si>
  <si>
    <t>iso-19-YOSEKKFH</t>
  </si>
  <si>
    <t>na-22-XKVL7XXYQ</t>
  </si>
  <si>
    <t>na-21-KYUYFYKSB</t>
  </si>
  <si>
    <t>na-22-8YVYFYKSH</t>
  </si>
  <si>
    <t>na-22-XKUL7YXYQ</t>
  </si>
  <si>
    <t>na-22-XKVL7YVPQ</t>
  </si>
  <si>
    <t>iso-21-WL341OU4B</t>
  </si>
  <si>
    <t>na-22-XKVL5SVPQ</t>
  </si>
  <si>
    <t>na-22-98VL5YVPQ</t>
  </si>
  <si>
    <t>iso-21-M5MUSEDVB</t>
  </si>
  <si>
    <t>iso-21-XKVLRYVPB</t>
  </si>
  <si>
    <t>iso-22-0317PFZ3P</t>
  </si>
  <si>
    <t>iso-23-XKVL5YVP05</t>
  </si>
  <si>
    <t>na-22-8YUYFYKYH</t>
  </si>
  <si>
    <t>iso-20-875D3ONW</t>
  </si>
  <si>
    <t>na-22-XKVL7YFYQ</t>
  </si>
  <si>
    <t>iso-21-WY5LR6ZKE</t>
  </si>
  <si>
    <t>iso-22-N2N816OK3</t>
  </si>
  <si>
    <t>na-22-8YUYBYKSH</t>
  </si>
  <si>
    <t>iso-23-XK6PFJ5D0O</t>
  </si>
  <si>
    <t>iso-20-909U247N</t>
  </si>
  <si>
    <t>na-21-8SUYFYKSB</t>
  </si>
  <si>
    <t>iso-22-X2X02YVI2</t>
  </si>
  <si>
    <t>iso-21-967YKBURD</t>
  </si>
  <si>
    <t>na-23-9LHHELNP0N</t>
  </si>
  <si>
    <t>na-22-6PJYUP6XP</t>
  </si>
  <si>
    <t>iso-22-VY2ZSRO7N</t>
  </si>
  <si>
    <t>na-22-XKVLRSVPQ</t>
  </si>
  <si>
    <t>na-22-8YXYFYKSH</t>
  </si>
  <si>
    <t>na-22-XKVLRYUPQ</t>
  </si>
  <si>
    <t>na-23-20XYYVPK0H</t>
  </si>
  <si>
    <t>iso-22-03F7PFZ3O</t>
  </si>
  <si>
    <t>iso-24-XKVLRY98K5</t>
  </si>
  <si>
    <t>tRF-35-PSQP4PW3FJIKE7</t>
  </si>
  <si>
    <t>iso-23-20XYYWPK0F</t>
  </si>
  <si>
    <t>iso-22-XKVL7YXYP</t>
  </si>
  <si>
    <t>na-22-KYUYFYKSH</t>
  </si>
  <si>
    <t>na-34-MJ98LPZ8VH2ZHW</t>
  </si>
  <si>
    <t>na-23-6K6PFJ5D0Q</t>
  </si>
  <si>
    <t>rRF-42-QV57IUDMFRWD00RZN</t>
  </si>
  <si>
    <t>na-22-8SUYFYKSH</t>
  </si>
  <si>
    <t>na-22-XKVL7Y94Q</t>
  </si>
  <si>
    <t>na-21-8YUY6YKSB</t>
  </si>
  <si>
    <t>iso-22-2HOMKBFPJ</t>
  </si>
  <si>
    <t>na-22-XKVLRYVP3</t>
  </si>
  <si>
    <t>na-22-8XUYFYKSH</t>
  </si>
  <si>
    <t>na-23-6KVLRY980Q</t>
  </si>
  <si>
    <t>na-20-FKVLRYVP</t>
  </si>
  <si>
    <t>tRF-16-ZDL9X1B</t>
  </si>
  <si>
    <t>na-22-9KVLRYVPQ</t>
  </si>
  <si>
    <t>iso-21-92XK5YD40</t>
  </si>
  <si>
    <t>rRF-20-LU3656OW</t>
  </si>
  <si>
    <t>na-22-XKVFRYVPQ</t>
  </si>
  <si>
    <t>iso-21-BRS28UEYE</t>
  </si>
  <si>
    <t>iso-23-9JUK5E5YDZ</t>
  </si>
  <si>
    <t>na-22-XKVLOYVPQ</t>
  </si>
  <si>
    <t>iso-22-YOSE8KHKO</t>
  </si>
  <si>
    <t>iso-22-VFKNXBW3O</t>
  </si>
  <si>
    <t>na-22-8YUYFXKSH</t>
  </si>
  <si>
    <t>iso-23-XKVL7YXY05</t>
  </si>
  <si>
    <t>na-22-XKVLRYJPQ</t>
  </si>
  <si>
    <t>rRF-21-87M2RHL80</t>
  </si>
  <si>
    <t>iso-24-9O0M4UN2EW</t>
  </si>
  <si>
    <t>na-23-20XY8WPK0H</t>
  </si>
  <si>
    <t>tRF-34-79MP9P9NH57S15</t>
  </si>
  <si>
    <t>na-22-MY2ZS9R7L</t>
  </si>
  <si>
    <t>iso-22-8F7B334ZO</t>
  </si>
  <si>
    <t>na-22-XKVL7YXYI</t>
  </si>
  <si>
    <t>na-21-P317PFZ3E</t>
  </si>
  <si>
    <t>iso-20-XKV2RYVP</t>
  </si>
  <si>
    <t>na-22-X0VL7YXYQ</t>
  </si>
  <si>
    <t>rRF-31-LU3656OW6UKVE</t>
  </si>
  <si>
    <t>iso-21-XKVL7YXYB</t>
  </si>
  <si>
    <t>tRF-33-79MP9P9MH57SD3</t>
  </si>
  <si>
    <t>na-22-WFPHUEI8K</t>
  </si>
  <si>
    <t>na-22-XKJLRYVPQ</t>
  </si>
  <si>
    <t>na-22-XK9LRYVPQ</t>
  </si>
  <si>
    <t>na-22-JY27S9R7L</t>
  </si>
  <si>
    <t>na-22-8YUYFY4SH</t>
  </si>
  <si>
    <t>iso-20-YOSEKKHK</t>
  </si>
  <si>
    <t>iso-24-XKVLRY98KF</t>
  </si>
  <si>
    <t>iso-24-WY5LR6ZKKE</t>
  </si>
  <si>
    <t>na-22-UKVL7YXYQ</t>
  </si>
  <si>
    <t>na-22-JY2ZS9RRL</t>
  </si>
  <si>
    <t>iso-23-WY5LR6ZK04</t>
  </si>
  <si>
    <t>iso-23-FPJYUP6X0F</t>
  </si>
  <si>
    <t>na-21-PYUYFYKSB</t>
  </si>
  <si>
    <t>na-22-XKVL6YVPQ</t>
  </si>
  <si>
    <t>na-22-JY29S9R7L</t>
  </si>
  <si>
    <t>na-22-X2VL7YXYQ</t>
  </si>
  <si>
    <t>iso-22-WL341OU43</t>
  </si>
  <si>
    <t>rRF-21-UVNMXJSVE</t>
  </si>
  <si>
    <t>na-22-XKVL7YUYQ</t>
  </si>
  <si>
    <t>iso-23-967YKBURDF</t>
  </si>
  <si>
    <t>iso-22-XKVLRY98Q</t>
  </si>
  <si>
    <t>na-22-XKVL5YJPQ</t>
  </si>
  <si>
    <t>na-22-PYUYFYKSH</t>
  </si>
  <si>
    <t>iso-22-967Y8BURF</t>
  </si>
  <si>
    <t>na-22-XKVF5YVPQ</t>
  </si>
  <si>
    <t>iso-22-X2EUIRHKQ</t>
  </si>
  <si>
    <t>na-22-XKVL5YUPQ</t>
  </si>
  <si>
    <t>iso-23-XKVLRY980F</t>
  </si>
  <si>
    <t>iso-21-IJE8VBY5E</t>
  </si>
  <si>
    <t>na-22-8YUY6YKSH</t>
  </si>
  <si>
    <t>iso-21-X2X02YVID</t>
  </si>
  <si>
    <t>iso-21-967Y8BURB</t>
  </si>
  <si>
    <t>tRF-17-NU3IND2</t>
  </si>
  <si>
    <t>na-22-XKV4RYVPQ</t>
  </si>
  <si>
    <t>na-23-20XSYWPK0H</t>
  </si>
  <si>
    <t>na-22-LKVLRYVPQ</t>
  </si>
  <si>
    <t>na-22-XKVL5YVP3</t>
  </si>
  <si>
    <t>rRF-27-LINPM456483</t>
  </si>
  <si>
    <t>na-22-9KVL5YVPQ</t>
  </si>
  <si>
    <t>na-22-VFPHUEE8K</t>
  </si>
  <si>
    <t>rRF-26-O9YJR8H5WJE</t>
  </si>
  <si>
    <t>iso-22-V31Z3W9Y4</t>
  </si>
  <si>
    <t>iso-24-WY5LR6ZKJZ</t>
  </si>
  <si>
    <t>iso-21-0317PFZ3B</t>
  </si>
  <si>
    <t>iso-23-9O0M4F499</t>
  </si>
  <si>
    <t>na-22-XKV45YVPQ</t>
  </si>
  <si>
    <t>iso-22-VFPHUEI8J</t>
  </si>
  <si>
    <t>iso-19-VFKMXBJ4</t>
  </si>
  <si>
    <t>na-22-JY2ZSRR7L</t>
  </si>
  <si>
    <t>na-23-L0XYYWPK0H</t>
  </si>
  <si>
    <t>tRF-25-ROD8N0X0JY</t>
  </si>
  <si>
    <t>na-23-20XYYQPK0H</t>
  </si>
  <si>
    <t>iso-23-8PJ67EZW0L</t>
  </si>
  <si>
    <t>na-26-Y0XHHJ4KFLD</t>
  </si>
  <si>
    <t>rRF-22-LU3656OW4</t>
  </si>
  <si>
    <t>iso-21-Y51840YYB</t>
  </si>
  <si>
    <t>tRF-34-P4R8YP9LON4VHM</t>
  </si>
  <si>
    <t>rRF-37-LU3656OW6UKVXEQ</t>
  </si>
  <si>
    <t>na-22-XK9L5YVPQ</t>
  </si>
  <si>
    <t>na-23-FK6PFJ5D0Q</t>
  </si>
  <si>
    <t>iso-21-V31Z3W9Y0</t>
  </si>
  <si>
    <t>iso-23-WY5LR6ZK0L</t>
  </si>
  <si>
    <t>iso-23-XK6PFJ5D0P</t>
  </si>
  <si>
    <t>na-22-JYLZS9R7L</t>
  </si>
  <si>
    <t>iso-23-UFSXJ1I3DN</t>
  </si>
  <si>
    <t>iso-21-4J0QNBH8E</t>
  </si>
  <si>
    <t>na-22-LKVL5YVPQ</t>
  </si>
  <si>
    <t>na-22-VFPHUDI8K</t>
  </si>
  <si>
    <t>rRF-41-LU3656OW6UKVXEY0D</t>
  </si>
  <si>
    <t>rRF-37-QO0XPRB12927UXJ</t>
  </si>
  <si>
    <t>tRF-27-WJ9X0UD394N</t>
  </si>
  <si>
    <t>iso-22-WY5LR6ZKP</t>
  </si>
  <si>
    <t>iso-22-83PI02EZL</t>
  </si>
  <si>
    <t>na-23-20XY4WPK0H</t>
  </si>
  <si>
    <t>na-22-8YUYFY8SH</t>
  </si>
  <si>
    <t>iso-22-909U247NO</t>
  </si>
  <si>
    <t>iso-22-0317PFZ3F</t>
  </si>
  <si>
    <t>na-22-XKVL7YX4Q</t>
  </si>
  <si>
    <t>rRF-16-6SYZ1Y0</t>
  </si>
  <si>
    <t>na-22-XKVBRYVPQ</t>
  </si>
  <si>
    <t>iso-23-FPJYUP6X04</t>
  </si>
  <si>
    <t>iso-20-XKVLRYVP</t>
  </si>
  <si>
    <t>na-22-VFPHU3I8K</t>
  </si>
  <si>
    <t>rRF-26-LINPM45648D</t>
  </si>
  <si>
    <t>na-22-2Y2ZS9R7L</t>
  </si>
  <si>
    <t>iso-19-XKVLRYK0</t>
  </si>
  <si>
    <t>tRF-37-HQ9M739P8WQ0D52</t>
  </si>
  <si>
    <t>iso-23-1KXXWW5YY</t>
  </si>
  <si>
    <t>iso-24-XKVLRY98KP</t>
  </si>
  <si>
    <t>na-22-XKVLRXVPQ</t>
  </si>
  <si>
    <t>iso-23-XKVLRY980P</t>
  </si>
  <si>
    <t>iso-23-WY5LR6ZK0N</t>
  </si>
  <si>
    <t>rRF-17-LU3656L</t>
  </si>
  <si>
    <t>rRF-32-HKZ88XPZWQVI3</t>
  </si>
  <si>
    <t>iso-22-VFKMXBW3O</t>
  </si>
  <si>
    <t>rRF-37-MR313Y37MHKRWEM</t>
  </si>
  <si>
    <t>iso-24-XKVLRY98KO</t>
  </si>
  <si>
    <t>iso-19-I2ZZ6JEY</t>
  </si>
  <si>
    <t>rRF-18-LU3656DR</t>
  </si>
  <si>
    <t>iso-22-8YUYFYKS1</t>
  </si>
  <si>
    <t>tRF-39-HMI8W47W1R7HFEE2</t>
  </si>
  <si>
    <t>na-22-JY2ZSR67N</t>
  </si>
  <si>
    <t>iso-23-XKVLRY980O</t>
  </si>
  <si>
    <t>iso-21-UR9PBSDZ0</t>
  </si>
  <si>
    <t>iso-18-XKVL5Y0I</t>
  </si>
  <si>
    <t>iso-19-VFKNXBJ4</t>
  </si>
  <si>
    <t>iso-22-UR9PHSDZN</t>
  </si>
  <si>
    <t>iso-22-V82YS2I63</t>
  </si>
  <si>
    <t>iso-20-B175JXNK</t>
  </si>
  <si>
    <t>na-23-20LYYWPK0H</t>
  </si>
  <si>
    <t>iso-23-E8EY5MF0DW</t>
  </si>
  <si>
    <t>iso-20-B0NKZ013</t>
  </si>
  <si>
    <t>iso-21-VFKNXB830</t>
  </si>
  <si>
    <t>iso-25-9O0M4UN2FZ</t>
  </si>
  <si>
    <t>na-21-6KVLRYVPE</t>
  </si>
  <si>
    <t>rRF-18-LINPM4D7</t>
  </si>
  <si>
    <t>tRF-20-M0NK5Y93</t>
  </si>
  <si>
    <t>rRF-22-RSP6M1NJ4</t>
  </si>
  <si>
    <t>iso-22-967Y8BURK</t>
  </si>
  <si>
    <t>tRF-30-79MP9P9NH57S</t>
  </si>
  <si>
    <t>iso-23-9BOX7EZW0N</t>
  </si>
  <si>
    <t>na-22-VFPHUEIYK</t>
  </si>
  <si>
    <t>iso-22-V3VR7NPZK</t>
  </si>
  <si>
    <t>na-22-VFPH2EI8K</t>
  </si>
  <si>
    <t>rRF-25-O9YJR8H5WJ</t>
  </si>
  <si>
    <t>iso-22-9UN3X1FKN</t>
  </si>
  <si>
    <t>na-22-VY29SR67N</t>
  </si>
  <si>
    <t>iso-24-MJN3VLN8F4</t>
  </si>
  <si>
    <t>iso-20-9LOX9BMP</t>
  </si>
  <si>
    <t>na-22-9Y2ZSR67N</t>
  </si>
  <si>
    <t>iso-21-07S28UIYE</t>
  </si>
  <si>
    <t>rRF-37-U7RYH7PPVFVVZM5</t>
  </si>
  <si>
    <t>iso-22-07S28UIYP</t>
  </si>
  <si>
    <t>rRF-17-9177VN4</t>
  </si>
  <si>
    <t>rRF-34-893KQ5PYWUQMIQ</t>
  </si>
  <si>
    <t>iso-20-N91S5WYF</t>
  </si>
  <si>
    <t>iso-27-WJ9X0UD394N</t>
  </si>
  <si>
    <t>na-22-VS2ZSR67N</t>
  </si>
  <si>
    <t>na-22-0YUYFYKSH</t>
  </si>
  <si>
    <t>iso-22-VFKMXBW3Q</t>
  </si>
  <si>
    <t>iso-23-XKVL7YXY0F</t>
  </si>
  <si>
    <t>tRF-18-J9ZH0SDZ</t>
  </si>
  <si>
    <t>iso-25-XKVLRY98ZO</t>
  </si>
  <si>
    <t>iso-21-VFKMXBW3E</t>
  </si>
  <si>
    <t>iso-21-909U247NB</t>
  </si>
  <si>
    <t>iso-20-XK6PFJ5D</t>
  </si>
  <si>
    <t>na-22-VFPHUEH8K</t>
  </si>
  <si>
    <t>iso-22-9O0MKUN2F</t>
  </si>
  <si>
    <t>rRF-17-7SIR624</t>
  </si>
  <si>
    <t>iso-19-93NYMJHX</t>
  </si>
  <si>
    <t>iso-22-UPUYXLEUI</t>
  </si>
  <si>
    <t>rRF-23-3R485KLVDY</t>
  </si>
  <si>
    <t>iso-21-VFKNXBW3E</t>
  </si>
  <si>
    <t>iso-22-4J0QNBH8Q</t>
  </si>
  <si>
    <t>rRF-35-U7RYH7PPVFVVZM</t>
  </si>
  <si>
    <t>tRF-41-XENDBP1IUUK7VZ0RB</t>
  </si>
  <si>
    <t>rRF-22-0ESKUKO3K</t>
  </si>
  <si>
    <t>iso-20-VFKMXBW3</t>
  </si>
  <si>
    <t>rRF-36-LU3656OW6UKVXEE</t>
  </si>
  <si>
    <t>na-22-VY27SR67N</t>
  </si>
  <si>
    <t>rRF-16-LINPM40</t>
  </si>
  <si>
    <t>iso-22-8YUYFYKSI</t>
  </si>
  <si>
    <t>na-22-VFPHUEHKK</t>
  </si>
  <si>
    <t>rRF-44-QO0XPRB12927UXK2FR</t>
  </si>
  <si>
    <t>na-23-2KXYYWPK0H</t>
  </si>
  <si>
    <t>na-22-VY2ZPR67N</t>
  </si>
  <si>
    <t>tRF-22-NONU3IND2</t>
  </si>
  <si>
    <t>iso-22-9UN3X1FKL</t>
  </si>
  <si>
    <t>iso-22-9P9735ZQ4</t>
  </si>
  <si>
    <t>iso-22-R0KKDLZEN</t>
  </si>
  <si>
    <t>tRF-29-PSQP4PW3FJF4</t>
  </si>
  <si>
    <t>iso-23-UR9PHSDZ00</t>
  </si>
  <si>
    <t>tRF-21-YDZDL9X1B</t>
  </si>
  <si>
    <t>iso-23-83PM02EZ0B</t>
  </si>
  <si>
    <t>iso-22-DY28VRHYO</t>
  </si>
  <si>
    <t>iso-21-S3794IY40</t>
  </si>
  <si>
    <t>iso-24-YOSE8KHKKN</t>
  </si>
  <si>
    <t>iso-24-X2EUIRHKHN</t>
  </si>
  <si>
    <t>iso-21-D8L64K7W0</t>
  </si>
  <si>
    <t>iso-21-DU2U8IKWE</t>
  </si>
  <si>
    <t>iso-22-2RS20U3YK</t>
  </si>
  <si>
    <t>tRF-22-WE8SPOX52</t>
  </si>
  <si>
    <t>na-29-KRKIQOIYE8HQ</t>
  </si>
  <si>
    <t>iso-24-232X738WKH</t>
  </si>
  <si>
    <t>rRF-28-LINPM45648D5</t>
  </si>
  <si>
    <t>iso-22-0QL17UZLJ</t>
  </si>
  <si>
    <t>tRF-30-Q1Q89P9L8422</t>
  </si>
  <si>
    <t>iso-23-2HOMKBFPDP</t>
  </si>
  <si>
    <t>iso-20-42NBQRZ0</t>
  </si>
  <si>
    <t>tRF-32-897PVP941QKSJ</t>
  </si>
  <si>
    <t>iso-24-VY2ZSR672O</t>
  </si>
  <si>
    <t>iso-21-VWNIO681E</t>
  </si>
  <si>
    <t>iso-23-83PM02EZ0E</t>
  </si>
  <si>
    <t>iso-21-20D98ZZKD</t>
  </si>
  <si>
    <t>iso-24-OXVBN9K71E</t>
  </si>
  <si>
    <t>iso-21-2HOMKBFPD</t>
  </si>
  <si>
    <t>iso-23-OXVBN9K7DI</t>
  </si>
  <si>
    <t>tRF-32-ROD8N0X0JYOYO</t>
  </si>
  <si>
    <t>iso-25-VY2ZSR677Z</t>
  </si>
  <si>
    <t>iso-25-ESQ4QMRS9N</t>
  </si>
  <si>
    <t>iso-21-YMFE46R3B</t>
  </si>
  <si>
    <t>iso-23-Z0BYD9J80E</t>
  </si>
  <si>
    <t>iso-21-B8DR2BPJE</t>
  </si>
  <si>
    <t>iso-23-DU2U8IKW0N</t>
  </si>
  <si>
    <t>iso-22-20D98ZZK3</t>
  </si>
  <si>
    <t>iso-24-UPVMX5I8KF</t>
  </si>
  <si>
    <t>iso-23-Y47Y38OY6</t>
  </si>
  <si>
    <t>iso-25-83PM02EZ7Z</t>
  </si>
  <si>
    <t>iso-25-967Y8BUR23</t>
  </si>
  <si>
    <t>iso-23-B8DR2BPJ0N</t>
  </si>
  <si>
    <t>iso-25-ZFQVNK1UN6</t>
  </si>
  <si>
    <t>iso-21-YLHF0YH0E</t>
  </si>
  <si>
    <t>iso-23-IMK1K58Y0O</t>
  </si>
  <si>
    <t>iso-23-9VBMVVBD0L</t>
  </si>
  <si>
    <t>iso-20-FPJYUP6X</t>
  </si>
  <si>
    <t>iso-20-VFPF847X</t>
  </si>
  <si>
    <t>rRF-22-SBMH63BXP</t>
  </si>
  <si>
    <t>tRF-42-Q99P9P9NH57S362VL</t>
  </si>
  <si>
    <t>tRF-17-8R6Q46J</t>
  </si>
  <si>
    <t>iso-23-48M8MSSWDX</t>
  </si>
  <si>
    <t>rRF-22-FPO891I2H</t>
  </si>
  <si>
    <t>rRF-19-J83NNPK4</t>
  </si>
  <si>
    <t>tRF-23-86J8WPMNY</t>
  </si>
  <si>
    <t>rRF-21-QO0XPRB1D</t>
  </si>
  <si>
    <t>iso-22-9VBMVVBDP</t>
  </si>
  <si>
    <t>iso-23-8RJ37EWU0Q</t>
  </si>
  <si>
    <t>iso-21-9IJNJF6DB</t>
  </si>
  <si>
    <t>iso-24-8RJ37EWUKP</t>
  </si>
  <si>
    <t>rRF-29-LXB6YWFH0YH5</t>
  </si>
  <si>
    <t>iso-22-YMFE46R31</t>
  </si>
  <si>
    <t>rRF-26-9R3H1KK8680</t>
  </si>
  <si>
    <t>rRF-22-4RWK1JQH4</t>
  </si>
  <si>
    <t>iso-25-X2EUIRHKNN</t>
  </si>
  <si>
    <t>iso-23-IDEE293NDS</t>
  </si>
  <si>
    <t>tRF-29-Q1Q89P9L84FS</t>
  </si>
  <si>
    <t>iso-23-PYNK720Y0B</t>
  </si>
  <si>
    <t>iso-22-967Y8BUR2</t>
  </si>
  <si>
    <t>iso-21-48M8MSSW0</t>
  </si>
  <si>
    <t>iso-24-SPZW2E0REE</t>
  </si>
  <si>
    <t>iso-23-BQ8N7WM4DZ</t>
  </si>
  <si>
    <t>rRF-31-LINPM456484W0</t>
  </si>
  <si>
    <t>iso-23-93YHZKFD0Q</t>
  </si>
  <si>
    <t>tRF-18-07QSNHD2</t>
  </si>
  <si>
    <t>iso-22-VWK5K647N</t>
  </si>
  <si>
    <t>iso-23-FXJYWV9305</t>
  </si>
  <si>
    <t>iso-22-37R1NR8PQ</t>
  </si>
  <si>
    <t>tRF-30-6978WPRLXN4V</t>
  </si>
  <si>
    <t>rRF-40-QO0XPRB12927UXK2</t>
  </si>
  <si>
    <t>tRF-18-BS68BFD2</t>
  </si>
  <si>
    <t>iso-23-6L8MHLNLZ</t>
  </si>
  <si>
    <t>iso-22-B0UNQ3NYN</t>
  </si>
  <si>
    <t>rRF-27-LU3656OW6UJ</t>
  </si>
  <si>
    <t>iso-21-JXYIZ8UV0</t>
  </si>
  <si>
    <t>iso-22-4W0W5LHEM</t>
  </si>
  <si>
    <t>tRF-18-PJ583004</t>
  </si>
  <si>
    <t>iso-23-SBJRZD9BDW</t>
  </si>
  <si>
    <t>iso-20-2HOMKBFP</t>
  </si>
  <si>
    <t>na-27-KR2YHBZUNJQ</t>
  </si>
  <si>
    <t>iso-23-FPJYUP6X02</t>
  </si>
  <si>
    <t>iso-22-EPIW5I38H</t>
  </si>
  <si>
    <t>iso-21-87S7KKF9B</t>
  </si>
  <si>
    <t>iso-23-VFPHUEI8DN</t>
  </si>
  <si>
    <t>iso-22-KP99FI0YQ</t>
  </si>
  <si>
    <t>rRF-39-LINPM456484WQMI0</t>
  </si>
  <si>
    <t>iso-19-FPJYUPIW</t>
  </si>
  <si>
    <t>iso-21-JFZLJK44B</t>
  </si>
  <si>
    <t>na-27-4R2Y4BZUNJQ</t>
  </si>
  <si>
    <t>iso-22-YOSEKKHK3</t>
  </si>
  <si>
    <t>rRF-30-LINPM456484W</t>
  </si>
  <si>
    <t>iso-23-W62PBMP1DN</t>
  </si>
  <si>
    <t>iso-21-VQHLVWELE</t>
  </si>
  <si>
    <t>iso-24-ZFQVNK1UH5</t>
  </si>
  <si>
    <t>iso-21-FXJYWV93E</t>
  </si>
  <si>
    <t>iso-26-9O0MNUN2FZE</t>
  </si>
  <si>
    <t>iso-23-XBJ5EKB103</t>
  </si>
  <si>
    <t>iso-20-JXYIZ8UV</t>
  </si>
  <si>
    <t>iso-24-VFPHUEI8HE</t>
  </si>
  <si>
    <t>iso-24-H5IVJKI5FU</t>
  </si>
  <si>
    <t>iso-23-XJP9OUJ0DK</t>
  </si>
  <si>
    <t>iso-22-WL341OU4K</t>
  </si>
  <si>
    <t>iso-24-875D3ZB72L</t>
  </si>
  <si>
    <t>iso-20-DY28VRHY</t>
  </si>
  <si>
    <t>iso-20-20D98ZZK</t>
  </si>
  <si>
    <t>iso-24-9O0MNUN2EW</t>
  </si>
  <si>
    <t>iso-21-9R2RKI3WE</t>
  </si>
  <si>
    <t>rRF-17-LINPM4L</t>
  </si>
  <si>
    <t>iso-22-9R2RKI3WO</t>
  </si>
  <si>
    <t>iso-27-FXJYWV93YZQ</t>
  </si>
  <si>
    <t>na-22-VF6HUEI8K</t>
  </si>
  <si>
    <t>iso-22-YMFE46R3I</t>
  </si>
  <si>
    <t>iso-25-ZFQVNK1UN7</t>
  </si>
  <si>
    <t>iso-23-9IJNJF6DZ</t>
  </si>
  <si>
    <t>iso-23-9IJNJF6DX</t>
  </si>
  <si>
    <t>iso-25-20D98ZZKNZ</t>
  </si>
  <si>
    <t>iso-21-X2EUIRIKE</t>
  </si>
  <si>
    <t>iso-24-X2EUIRIKKQ</t>
  </si>
  <si>
    <t>iso-23-V42LZIVPDZ</t>
  </si>
  <si>
    <t>iso-22-JS6ESWSSJ</t>
  </si>
  <si>
    <t>iso-24-2HOMKBFPHQ</t>
  </si>
  <si>
    <t>iso-21-FPJYUP6XE</t>
  </si>
  <si>
    <t>iso-22-W05I2PWPO</t>
  </si>
  <si>
    <t>iso-22-90FB6PY7L</t>
  </si>
  <si>
    <t>iso-25-9O0MNUN2FZ</t>
  </si>
  <si>
    <t>iso-22-VFPF847X2</t>
  </si>
  <si>
    <t>iso-22-186D39JU4</t>
  </si>
  <si>
    <t>iso-21-FXJ76XNKE</t>
  </si>
  <si>
    <t>rRF-24-893S6KQH1Y</t>
  </si>
  <si>
    <t>iso-21-DY28VRHYE</t>
  </si>
  <si>
    <t>na-27-QKX4LD90WUM</t>
  </si>
  <si>
    <t>iso-24-2HOMKBFPHN</t>
  </si>
  <si>
    <t>iso-22-80FOUHBBP</t>
  </si>
  <si>
    <t>iso-22-FPJYUP6XP</t>
  </si>
  <si>
    <t>tRF-19-5BF9000W</t>
  </si>
  <si>
    <t>iso-23-I7DZ46M70P</t>
  </si>
  <si>
    <t>rRF-23-0QWLOU3V05</t>
  </si>
  <si>
    <t>iso-20-VY2ZSR67</t>
  </si>
  <si>
    <t>rRF-19-LINPM4ID</t>
  </si>
  <si>
    <t>iso-23-OXVBN9K7DF</t>
  </si>
  <si>
    <t>tRF-31-6978WPRLXN4VE</t>
  </si>
  <si>
    <t>iso-23-2HOMKBFPDQ</t>
  </si>
  <si>
    <t>tRF-20-VBY9PYKH</t>
  </si>
  <si>
    <t>na-22-F2EUIRIKQ</t>
  </si>
  <si>
    <t>iso-23-FXJ76XNK03</t>
  </si>
  <si>
    <t>iso-21-9OJFERI40</t>
  </si>
  <si>
    <t>tRF-42-KQWYL1M3WE8S68L52</t>
  </si>
  <si>
    <t>rRF-20-P4PWWX78</t>
  </si>
  <si>
    <t>rRF-18-ZKF8QKD4</t>
  </si>
  <si>
    <t>iso-19-VFPHUEFP</t>
  </si>
  <si>
    <t>iso-23-PYNK720Y0E</t>
  </si>
  <si>
    <t>iso-19-FXJYWVJY</t>
  </si>
  <si>
    <t>rRF-21-UD685LEQ0</t>
  </si>
  <si>
    <t>iso-22-5BNBY693P</t>
  </si>
  <si>
    <t>iso-22-YOSE8KHKQ</t>
  </si>
  <si>
    <t>iso-22-J424YB1JI</t>
  </si>
  <si>
    <t>iso-18-JO1PBJW</t>
  </si>
  <si>
    <t>iso-18-R29P4P04</t>
  </si>
  <si>
    <t>iso-22-X2EUIRIKQ</t>
  </si>
  <si>
    <t>iso-22-9VBMJVBDP</t>
  </si>
  <si>
    <t>iso-24-FXJYWV93K3</t>
  </si>
  <si>
    <t>iso-24-UPVMX5I8KI</t>
  </si>
  <si>
    <t>rRF-21-LU3656OW0</t>
  </si>
  <si>
    <t>iso-22-H8O4W48VJ</t>
  </si>
  <si>
    <t>iso-26-2HOMKBFPNNE</t>
  </si>
  <si>
    <t>tRF-18-R29P4P04</t>
  </si>
  <si>
    <t>na-25-XKVLRY98ZQ</t>
  </si>
  <si>
    <t>rRF-20-BHQK1O44</t>
  </si>
  <si>
    <t>rRF-36-LINPM456484WQM0</t>
  </si>
  <si>
    <t>iso-23-X2EUIRIK0P</t>
  </si>
  <si>
    <t>tRF-41-Q99P9P9NH57S362V0</t>
  </si>
  <si>
    <t>iso-23-ESQ4QMRS04</t>
  </si>
  <si>
    <t>iso-22-BQ8DQWM4H</t>
  </si>
  <si>
    <t>rRF-22-UVNMXJSVQ</t>
  </si>
  <si>
    <t>iso-22-232X738WQ</t>
  </si>
  <si>
    <t>iso-23-H5IVJKI5D1</t>
  </si>
  <si>
    <t>rRF-16-FHHPH10</t>
  </si>
  <si>
    <t>tRF-23-87R8WP9NY</t>
  </si>
  <si>
    <t>rRF-23-LU3656OWD9</t>
  </si>
  <si>
    <t>iso-23-0317PFZ30I</t>
  </si>
  <si>
    <t>na-22-VFPKUEI8K</t>
  </si>
  <si>
    <t>rRF-34-QO0XPRB129272W</t>
  </si>
  <si>
    <t>iso-24-0YPL24VEK3</t>
  </si>
  <si>
    <t>iso-23-WR21NW0P0L</t>
  </si>
  <si>
    <t>iso-23-U0XZH3PK0H</t>
  </si>
  <si>
    <t>iso-23-SPZW2E0RDE</t>
  </si>
  <si>
    <t>iso-25-2HOMKBFPNN</t>
  </si>
  <si>
    <t>iso-21-IMK1K58YE</t>
  </si>
  <si>
    <t>iso-22-0317PFZ3O</t>
  </si>
  <si>
    <t>iso-21-H5IVJKI9D</t>
  </si>
  <si>
    <t>iso-22-ESQ4QMRSP</t>
  </si>
  <si>
    <t>iso-22-W62PBMP1K</t>
  </si>
  <si>
    <t>rRF-17-DD5655K</t>
  </si>
  <si>
    <t>iso-23-FKVLRYJP0Q</t>
  </si>
  <si>
    <t>rRF-22-LINPM4563</t>
  </si>
  <si>
    <t>iso-23-BQ8DQWM4Z</t>
  </si>
  <si>
    <t>rRF-35-5DL7RBUSRV9PQZ</t>
  </si>
  <si>
    <t>iso-24-F9R75JK9FB</t>
  </si>
  <si>
    <t>iso-20-87S7KKF9</t>
  </si>
  <si>
    <t>iso-24-X2EUIRIKKL</t>
  </si>
  <si>
    <t>iso-23-YOSEKKHKDQ</t>
  </si>
  <si>
    <t>iso-18-FPJYUPD9</t>
  </si>
  <si>
    <t>iso-23-87S7KKF98</t>
  </si>
  <si>
    <t>na-21-0MXYOIPDE</t>
  </si>
  <si>
    <t>rRF-39-SXM1H107OHLR57HD</t>
  </si>
  <si>
    <t>iso-22-9IJNJF6DH</t>
  </si>
  <si>
    <t>iso-20-IVE3H6WW</t>
  </si>
  <si>
    <t>na-22-U6PHUEI8K</t>
  </si>
  <si>
    <t>iso-23-967Y8BURDQ</t>
  </si>
  <si>
    <t>rRF-43-QO0XPRB12927UXK2DF</t>
  </si>
  <si>
    <t>iso-23-9VBMJVBD0L</t>
  </si>
  <si>
    <t>iso-23-YOSE8KHK0O</t>
  </si>
  <si>
    <t>iso-24-875D3ZB72N</t>
  </si>
  <si>
    <t>iso-24-9IJNJF6DFE</t>
  </si>
  <si>
    <t>iso-23-90FB6PY7D6</t>
  </si>
  <si>
    <t>iso-22-ERFR2P36M</t>
  </si>
  <si>
    <t>iso-24-IDEE293NHZ</t>
  </si>
  <si>
    <t>iso-23-83P402EYDX</t>
  </si>
  <si>
    <t>iso-23-9P9Z35ZQDZ</t>
  </si>
  <si>
    <t>tRF-29-1OR6QOH04MI9</t>
  </si>
  <si>
    <t>iso-24-H5IVJKI5FW</t>
  </si>
  <si>
    <t>iso-19-VFPF842Q</t>
  </si>
  <si>
    <t>iso-21-8ZJ92S5ME</t>
  </si>
  <si>
    <t>iso-24-FXJYWV93KQ</t>
  </si>
  <si>
    <t>iso-23-ESQ4QMRS0N</t>
  </si>
  <si>
    <t>iso-23-X2EUIRIK0O</t>
  </si>
  <si>
    <t>tRF-18-8R6Q46D2</t>
  </si>
  <si>
    <t>iso-24-FXJ76XNKJ5</t>
  </si>
  <si>
    <t>iso-23-VIV6OYINDR</t>
  </si>
  <si>
    <t>iso-23-0317PFZ30F</t>
  </si>
  <si>
    <t>iso-24-H5IVJKI91E</t>
  </si>
  <si>
    <t>iso-23-F9R75JK9Z</t>
  </si>
  <si>
    <t>rRF-24-QO0XPRB1FW</t>
  </si>
  <si>
    <t>iso-24-20D98ZZKHQ</t>
  </si>
  <si>
    <t>tRF-32-PNR8YP9LON4V3</t>
  </si>
  <si>
    <t>iso-23-20D98ZZKDQ</t>
  </si>
  <si>
    <t>iso-24-967Y8BUR1E</t>
  </si>
  <si>
    <t>tRF-18-QW583004</t>
  </si>
  <si>
    <t>tRF-25-86J8WPMN1E</t>
  </si>
  <si>
    <t>na-22-WLE41OU4K</t>
  </si>
  <si>
    <t>iso-24-ESQ4QMRSJZ</t>
  </si>
  <si>
    <t>iso-24-DU2U8IKWJS</t>
  </si>
  <si>
    <t>iso-25-FXJYWV93YZ</t>
  </si>
  <si>
    <t>iso-22-83P402EY4</t>
  </si>
  <si>
    <t>iso-24-1BP76K6YHY</t>
  </si>
  <si>
    <t>iso-24-YOSEKKHKHQ</t>
  </si>
  <si>
    <t>iso-20-X2EUIRIK</t>
  </si>
  <si>
    <t>iso-24-0317PFZ3JE</t>
  </si>
  <si>
    <t>iso-25-YOSEKKHKNZ</t>
  </si>
  <si>
    <t>rRF-29-QO0XPRB129FV</t>
  </si>
  <si>
    <t>rRF-35-LU3656OW6UKVXE</t>
  </si>
  <si>
    <t>na-22-UI3XFUH9M</t>
  </si>
  <si>
    <t>rRF-29-5HN0DDRSBZHW</t>
  </si>
  <si>
    <t>na-21-M51USEDV0</t>
  </si>
  <si>
    <t>rRF-21-U7RYH7PPE</t>
  </si>
  <si>
    <t>iso-25-967Y8BUR2N</t>
  </si>
  <si>
    <t>iso-26-BQ8DQWM41ZE</t>
  </si>
  <si>
    <t>iso-20-FXJYWV93</t>
  </si>
  <si>
    <t>iso-22-IMK1K58YQ</t>
  </si>
  <si>
    <t>iso-25-DU2U8IKWX3</t>
  </si>
  <si>
    <t>iso-22-VQHLVWELP</t>
  </si>
  <si>
    <t>rRF-30-LU3656OW6UKV</t>
  </si>
  <si>
    <t>iso-21-967Y8BURD</t>
  </si>
  <si>
    <t>iso-24-F9R75JK9FE</t>
  </si>
  <si>
    <t>tRF-16-OB16900</t>
  </si>
  <si>
    <t>rRF-32-LINPM456484WM</t>
  </si>
  <si>
    <t>rRF-27-O9YJR8H5WJ5</t>
  </si>
  <si>
    <t>iso-19-2HOMKBEU</t>
  </si>
  <si>
    <t>iso-18-QW583004</t>
  </si>
  <si>
    <t>iso-23-YMFE46R3W</t>
  </si>
  <si>
    <t>iso-23-FPJYUP6X03</t>
  </si>
  <si>
    <t>iso-23-KP99FI0Y05</t>
  </si>
  <si>
    <t>na-27-KR2Y4BZUNJI</t>
  </si>
  <si>
    <t>iso-22-S3794IY4L</t>
  </si>
  <si>
    <t>rRF-35-LINPM456484WQM</t>
  </si>
  <si>
    <t>iso-20-967Y8BUR</t>
  </si>
  <si>
    <t>iso-25-232X738WY3</t>
  </si>
  <si>
    <t>rRF-17-F1NN5IP</t>
  </si>
  <si>
    <t>iso-20-B175JXN0</t>
  </si>
  <si>
    <t>rRF-27-L8SBMH63BXP</t>
  </si>
  <si>
    <t>na-20-D3FLOFR7</t>
  </si>
  <si>
    <t>iso-21-M5MUSEDV0</t>
  </si>
  <si>
    <t>iso-23-YOSE8KHK0Q</t>
  </si>
  <si>
    <t>iso-22-967Y8BUR3</t>
  </si>
  <si>
    <t>iso-23-IMK1K58Y0Q</t>
  </si>
  <si>
    <t>iso-24-DIMMXKK7FZ</t>
  </si>
  <si>
    <t>iso-24-X2EUIRIKKN</t>
  </si>
  <si>
    <t>rRF-20-4W1Y5792</t>
  </si>
  <si>
    <t>tRF-30-PNR8YP9LON4V</t>
  </si>
  <si>
    <t>iso-23-232X738W0O</t>
  </si>
  <si>
    <t>iso-18-VFPF840E</t>
  </si>
  <si>
    <t>iso-20-M5MUSEDV</t>
  </si>
  <si>
    <t>iso-22-1KO0YXVM3</t>
  </si>
  <si>
    <t>rRF-36-WXQU7M3HR1L0MZB</t>
  </si>
  <si>
    <t>iso-23-H5IVJKI9DI</t>
  </si>
  <si>
    <t>rRF-18-IJM9Y304</t>
  </si>
  <si>
    <t>iso-22-DSUPR685Q</t>
  </si>
  <si>
    <t>rRF-22-QO0XPRB12</t>
  </si>
  <si>
    <t>na-22-WLJ41OU4K</t>
  </si>
  <si>
    <t>na-27-K52Y4BZUNJQ</t>
  </si>
  <si>
    <t>iso-22-YLHF0YH0P</t>
  </si>
  <si>
    <t>iso-21-LEJXZVX9E</t>
  </si>
  <si>
    <t>iso-25-967Y8BURJZ</t>
  </si>
  <si>
    <t>iso-23-90FB6PY7D7</t>
  </si>
  <si>
    <t>iso-20-3R25K0QY</t>
  </si>
  <si>
    <t>iso-26-DU2U8IKWX3E</t>
  </si>
  <si>
    <t>na-26-74B31MHWJJE</t>
  </si>
  <si>
    <t>iso-23-UPVMX5I80O</t>
  </si>
  <si>
    <t>iso-26-0YPL24VEYYE</t>
  </si>
  <si>
    <t>na-21-M5MUSEBJ0</t>
  </si>
  <si>
    <t>iso-20-VFPFU47Y</t>
  </si>
  <si>
    <t>iso-22-2HOMKBFP3</t>
  </si>
  <si>
    <t>iso-23-9P9Z35ZQDX</t>
  </si>
  <si>
    <t>na-28-KR2Y4BZUNJ03</t>
  </si>
  <si>
    <t>rRF-30-XDQ1LMWMXMW2</t>
  </si>
  <si>
    <t>na-18-WDQPMED3</t>
  </si>
  <si>
    <t>iso-25-F9R75JK91Z</t>
  </si>
  <si>
    <t>iso-23-X2EUIRIK0Q</t>
  </si>
  <si>
    <t>rRF-24-LINPM456HK</t>
  </si>
  <si>
    <t>iso-20-4LL1XY3Z</t>
  </si>
  <si>
    <t>iso-24-BQ8DQWM4FE</t>
  </si>
  <si>
    <t>iso-23-FPJYUP6X0L</t>
  </si>
  <si>
    <t>iso-22-9P9Z35ZQ4</t>
  </si>
  <si>
    <t>tRF-17-KSPM852</t>
  </si>
  <si>
    <t>tRF-29-PNR8YP9LONHK</t>
  </si>
  <si>
    <t>na-22-1P9Z35ZQ4</t>
  </si>
  <si>
    <t>na-15-XKVLRY</t>
  </si>
  <si>
    <t>iso-20-KQB3FBPI</t>
  </si>
  <si>
    <t>iso-25-FPJYUP6XXE</t>
  </si>
  <si>
    <t>iso-25-967Y8BUR2B</t>
  </si>
  <si>
    <t>na-22-B45ZZ2PKL</t>
  </si>
  <si>
    <t>na-29-OB1690PQR3JX</t>
  </si>
  <si>
    <t>iso-24-83PM02EZ2Q</t>
  </si>
  <si>
    <t>iso-22-H5IVJKI92</t>
  </si>
  <si>
    <t>iso-26-V42LZIVPRZE</t>
  </si>
  <si>
    <t>na-27-KRKY4BZUNJQ</t>
  </si>
  <si>
    <t>iso-24-VIV6OYINHW</t>
  </si>
  <si>
    <t>rRF-28-FVX2FHSUEYW</t>
  </si>
  <si>
    <t>iso-23-967Y8BURDF</t>
  </si>
  <si>
    <t>iso-19-B175JXHL</t>
  </si>
  <si>
    <t>rRF-29-LINPM45648HK</t>
  </si>
  <si>
    <t>na-15-975HWI</t>
  </si>
  <si>
    <t>na-22-DY2ZS9R7L</t>
  </si>
  <si>
    <t>rRF-32-LU3656OW6UKVP</t>
  </si>
  <si>
    <t>iso-20-SPZW2E0R</t>
  </si>
  <si>
    <t>rRF-23-LINPM456D5</t>
  </si>
  <si>
    <t>rRF-34-LINPM456484WIN</t>
  </si>
  <si>
    <t>na-22-JY2ZS96IL</t>
  </si>
  <si>
    <t>iso-23-S3794IY4D6</t>
  </si>
  <si>
    <t>iso-22-FXJYWV93Q</t>
  </si>
  <si>
    <t>iso-26-FXJYWV93YZE</t>
  </si>
  <si>
    <t>iso-24-9P9Z35ZQI6</t>
  </si>
  <si>
    <t>rRF-22-QSVN6MZKH</t>
  </si>
  <si>
    <t>na-27-0R2Y4BZUNJQ</t>
  </si>
  <si>
    <t>iso-24-967Y8BURF6</t>
  </si>
  <si>
    <t>na-23-BHOMKBFPDP</t>
  </si>
  <si>
    <t>iso-24-VIV6OYINHU</t>
  </si>
  <si>
    <t>rRF-43-LINPM456484WQM5UX</t>
  </si>
  <si>
    <t>iso-23-FPJYUP6X0N</t>
  </si>
  <si>
    <t>iso-24-ESQ4QMRSJX</t>
  </si>
  <si>
    <t>iso-24-967Y8BURF7</t>
  </si>
  <si>
    <t>iso-25-FXJ76XNKW7</t>
  </si>
  <si>
    <t>rRF-21-FPO891I2B</t>
  </si>
  <si>
    <t>na-23-8YUYFYKS7</t>
  </si>
  <si>
    <t>na-23-8YUYFYKSW</t>
  </si>
  <si>
    <t>iso-22-SPZW2E0RI</t>
  </si>
  <si>
    <t>na-27-PR2Y4BZUNJQ</t>
  </si>
  <si>
    <t>rRF-38-1J93MMRIRJQBQKDW</t>
  </si>
  <si>
    <t>iso-23-FXJYWV930Q</t>
  </si>
  <si>
    <t>iso-23-SPZW2E0R7</t>
  </si>
  <si>
    <t>iso-23-WDMD4U3J0K</t>
  </si>
  <si>
    <t>tRF-17-8SOUPR2</t>
  </si>
  <si>
    <t>iso-25-BQ8DQWM41Z</t>
  </si>
  <si>
    <t>iso-22-HLHF0Y40P</t>
  </si>
  <si>
    <t>na-16-YEKJJMD</t>
  </si>
  <si>
    <t>iso-24-V42LZIVP2E</t>
  </si>
  <si>
    <t>rRF-34-4NO08J3S0F13KN</t>
  </si>
  <si>
    <t>iso-23-SPZW2E0R6</t>
  </si>
  <si>
    <t>iso-22-SPZW2E0RF</t>
  </si>
  <si>
    <t>tRF-29-87R8WP9N1EJ4</t>
  </si>
  <si>
    <t>na-22-V2PHUEI8K</t>
  </si>
  <si>
    <t>iso-22-UFNM9LEEN</t>
  </si>
  <si>
    <t>na-24-167Y8BUR1E</t>
  </si>
  <si>
    <t>iso-24-FPJYUP6XKE</t>
  </si>
  <si>
    <t>iso-23-4W0W5LHED8</t>
  </si>
  <si>
    <t>rRF-44-OJ7XNYBBIP1W8BPK1K</t>
  </si>
  <si>
    <t>iso-24-H5IVJKI9F7</t>
  </si>
  <si>
    <t>na-28-KRBY4BZUNJ0Q</t>
  </si>
  <si>
    <t>na-30-877343RX6NMH</t>
  </si>
  <si>
    <t>na-20-8R6546KN</t>
  </si>
  <si>
    <t>rRF-25-LINPM45648</t>
  </si>
  <si>
    <t>tRF-18-HR6HFRD2</t>
  </si>
  <si>
    <t>na-17-63ZJ9KK</t>
  </si>
  <si>
    <t>iso-23-967Y8BURDI</t>
  </si>
  <si>
    <t>na-21-15MUSEDV0</t>
  </si>
  <si>
    <t>rRF-22-7F9177VN4</t>
  </si>
  <si>
    <t>rRF-16-UIIDW7E</t>
  </si>
  <si>
    <t>na-19-HYN2EV0W</t>
  </si>
  <si>
    <t>iso-21-9P9Z35ZQ0</t>
  </si>
  <si>
    <t>iso-23-H5IVJKI9DF</t>
  </si>
  <si>
    <t>rRF-17-Z2RF174</t>
  </si>
  <si>
    <t>iso-26-FXJ76XNKW7E</t>
  </si>
  <si>
    <t>na-23-FPJYUP6L0L</t>
  </si>
  <si>
    <t>rRF-29-O9YJR8H5WJJN</t>
  </si>
  <si>
    <t>na-21-M5MUSEDU0</t>
  </si>
  <si>
    <t>na-22-8KVLRYVPQ</t>
  </si>
  <si>
    <t>na-26-ORQKL98P8ZE</t>
  </si>
  <si>
    <t>rRF-21-E8X80PRBE</t>
  </si>
  <si>
    <t>na-20-8R6Q46KN</t>
  </si>
  <si>
    <t>rRF-42-FWYIZBBEV099BJ11K</t>
  </si>
  <si>
    <t>na-27-KR2Y4BZUNMQ</t>
  </si>
  <si>
    <t>rRF-16-LU36560</t>
  </si>
  <si>
    <t>na-23-F0JYUP6X0L</t>
  </si>
  <si>
    <t>na-24-167Y8BURF7</t>
  </si>
  <si>
    <t>rRF-32-4RRJUVNMXJSVQ</t>
  </si>
  <si>
    <t>tRF-21-5BF900BYD</t>
  </si>
  <si>
    <t>rRF-31-FPO891I21SOMD</t>
  </si>
  <si>
    <t>na-16-X8D28N0</t>
  </si>
  <si>
    <t>rRF-35-WQXBSPK9O5DKZW</t>
  </si>
  <si>
    <t>rRF-38-U7RYH7PPVFVVZM02</t>
  </si>
  <si>
    <t>rRF-24-N0DDRSBZHW</t>
  </si>
  <si>
    <t>na-22-967Y8BU52</t>
  </si>
  <si>
    <t>na-21-UI3XFOWSD</t>
  </si>
  <si>
    <t>na-19-8R6Q461I</t>
  </si>
  <si>
    <t>iso-25-FPJYUP6XXN</t>
  </si>
  <si>
    <t>na-19-8R65461I</t>
  </si>
  <si>
    <t>na-16-909U240</t>
  </si>
  <si>
    <t>na-27-KR2Y4BZVNJQ</t>
  </si>
  <si>
    <t>na-27-KR2Y4BZUNJN</t>
  </si>
  <si>
    <t>iso-24-FPJYUP6XJ6</t>
  </si>
  <si>
    <t>na-28-KR2Y4BZUNJ05</t>
  </si>
  <si>
    <t>rRF-30-7OBJWL78HZR0</t>
  </si>
  <si>
    <t>na-27-ORQKL98P8ZQ</t>
  </si>
  <si>
    <t>tRF-25-5BF900BY4D</t>
  </si>
  <si>
    <t>na-24-XKVL7YXYKI</t>
  </si>
  <si>
    <t>na-17-LH4J6M3</t>
  </si>
  <si>
    <t>na-27-KR2Y4BZUN2Q</t>
  </si>
  <si>
    <t>rRF-36-HXZB16P7LF2K7YE</t>
  </si>
  <si>
    <t>na-24-B0NKZ01J2I</t>
  </si>
  <si>
    <t>na-17-NHOKHQP</t>
  </si>
  <si>
    <t>na-27-KR2Y4BZUN1Q</t>
  </si>
  <si>
    <t>rRF-18-DHRIRHDM</t>
  </si>
  <si>
    <t>na-18-SY36QMDZ</t>
  </si>
  <si>
    <t>na-28-6N8RZK7W1DD1</t>
  </si>
  <si>
    <t>iso-21-WR21NW0PE</t>
  </si>
  <si>
    <t>rRF-28-QHROEJR0UID0</t>
  </si>
  <si>
    <t>na-27-KR294BZUNJQ</t>
  </si>
  <si>
    <t>na-29-L2KVRH49JMHQ</t>
  </si>
  <si>
    <t>na-23-167Y8BURDF</t>
  </si>
  <si>
    <t>na-16-9960IZD</t>
  </si>
  <si>
    <t>rRF-44-YB7VXPYBDIMPZ2WYIS</t>
  </si>
  <si>
    <t>na-27-KR2Y4BZUNJP</t>
  </si>
  <si>
    <t>rRF-27-1J93MMRIRJM</t>
  </si>
  <si>
    <t>iso-25-V42LZIVPRZ</t>
  </si>
  <si>
    <t>iso-19-967Y8B2V</t>
  </si>
  <si>
    <t>na-21-D3FLOFR7E</t>
  </si>
  <si>
    <t>rRF-24-LU3656OWI8</t>
  </si>
  <si>
    <t>na-15-XKVL7Y</t>
  </si>
  <si>
    <t>na-27-KR2Y4BZ6NJQ</t>
  </si>
  <si>
    <t>na-24-967Y8BUR1D</t>
  </si>
  <si>
    <t>na-27-6N8RZK7W1D2</t>
  </si>
  <si>
    <t>na-27-KR2Y4BZXNJQ</t>
  </si>
  <si>
    <t>na-15-Q21EJY</t>
  </si>
  <si>
    <t>rRF-17-PEBPSYP</t>
  </si>
  <si>
    <t>na-24-XKVL7YXYKO</t>
  </si>
  <si>
    <t>iso-24-FPJYUP6XJ7</t>
  </si>
  <si>
    <t>na-20-KW7SO2Z9</t>
  </si>
  <si>
    <t>na-24-967Y8BURFX</t>
  </si>
  <si>
    <t>iso-22-WR21NW0PP</t>
  </si>
  <si>
    <t>rRF-30-QO0XPRB12927</t>
  </si>
  <si>
    <t>na-19-34Y8DEK5</t>
  </si>
  <si>
    <t>na-29-5VO0J320XM19</t>
  </si>
  <si>
    <t>na-30-SE68OIN2JDX7</t>
  </si>
  <si>
    <t>na-27-KR2Y4BZU4VQ</t>
  </si>
  <si>
    <t>na-21-1L5PBPSZ0</t>
  </si>
  <si>
    <t>na-20-8R6Q46KB</t>
  </si>
  <si>
    <t>na-22-05268J054</t>
  </si>
  <si>
    <t>na-43-IE9HHOQ3H1OJWP7HDU</t>
  </si>
  <si>
    <t>na-31-SE68OIN2JDX7B</t>
  </si>
  <si>
    <t>na-26-5ZK79KZL61B</t>
  </si>
  <si>
    <t>na-24-XKVL5YVPKI</t>
  </si>
  <si>
    <t>na-16-VY2ZSR0</t>
  </si>
  <si>
    <t>na-20-HRERXFKN</t>
  </si>
  <si>
    <t>na-20-8R6Q46KE</t>
  </si>
  <si>
    <t>rRF-29-LU3656OW6U1K</t>
  </si>
  <si>
    <t>rRF-16-MUQ87X0</t>
  </si>
  <si>
    <t>rRF-19-E21J05FY</t>
  </si>
  <si>
    <t>na-29-L8R8FPK8VIHD</t>
  </si>
  <si>
    <t>na-22-D3FLOFR7P</t>
  </si>
  <si>
    <t>rRF-19-MPZ2WYIS</t>
  </si>
  <si>
    <t>rRF-44-PJLIVBN3Q2KK6E3DKE</t>
  </si>
  <si>
    <t>iso-20-WR21NW0P</t>
  </si>
  <si>
    <t>na-15-XKVL5Y</t>
  </si>
  <si>
    <t>na-24-QKMP4PRLH9</t>
  </si>
  <si>
    <t>rRF-19-O2KYZ0HP</t>
  </si>
  <si>
    <t>na-19-8R6Q461F</t>
  </si>
  <si>
    <t>rRF-38-6Z94E7FL09R15SD1</t>
  </si>
  <si>
    <t>na-20-71OJ985Y</t>
  </si>
  <si>
    <t>rRF-24-MJN3VLN8F4</t>
  </si>
  <si>
    <t>na-23-167Y8BURDI</t>
  </si>
  <si>
    <t>na-18-MWW2FN05</t>
  </si>
  <si>
    <t>na-15-X7JHW3</t>
  </si>
  <si>
    <t>na-25-ORQKL98P8Z</t>
  </si>
  <si>
    <t>na-23-LPJYUP6X0L</t>
  </si>
  <si>
    <t>na-24-8YUYFYKSFB</t>
  </si>
  <si>
    <t>na-27-KR2Y4BZUNKQ</t>
  </si>
  <si>
    <t>na-26-520I18MPQ0B</t>
  </si>
  <si>
    <t>na-18-N8RYV2D2</t>
  </si>
  <si>
    <t>na-24-967Y8BU5F7</t>
  </si>
  <si>
    <t>na-23-D3FLOFR70N</t>
  </si>
  <si>
    <t>na-22-VFPHUE18K</t>
  </si>
  <si>
    <t>rRF-18-R9MK63D0</t>
  </si>
  <si>
    <t>na-17-7NMB5Z5</t>
  </si>
  <si>
    <t>na-30-WHM9OMQMHS46</t>
  </si>
  <si>
    <t>na-30-PN98YP9LON4V</t>
  </si>
  <si>
    <t>na-20-3YRNSK05</t>
  </si>
  <si>
    <t>tRF-36-S2I7L7P5QK11M3E</t>
  </si>
  <si>
    <t>na-23-967Y8BU5DF</t>
  </si>
  <si>
    <t>na-35-7NHVDJIXMQ548J</t>
  </si>
  <si>
    <t>na-15-7SO2Z9</t>
  </si>
  <si>
    <t>na-27-KR2Y4BZUMJQ</t>
  </si>
  <si>
    <t>na-18-3V60560P</t>
  </si>
  <si>
    <t>rRF-28-O9YJR8H5WJ0K</t>
  </si>
  <si>
    <t>na-27-5ZK79KZL611</t>
  </si>
  <si>
    <t>na-22-71OJ985YI</t>
  </si>
  <si>
    <t>na-25-VY2ZSR67SE</t>
  </si>
  <si>
    <t>na-25-ZR3YRNSK05</t>
  </si>
  <si>
    <t>na-26-I9KZR39PO6D</t>
  </si>
  <si>
    <t>na-21-F31D7VJ3E</t>
  </si>
  <si>
    <t>tRF-32-P4R8YP9LON4V3</t>
  </si>
  <si>
    <t>na-17-037BWJM</t>
  </si>
  <si>
    <t>na-24-VY2ZSR672I</t>
  </si>
  <si>
    <t>na-26-IHF31D7VJ3E</t>
  </si>
  <si>
    <t>na-23-QD9LE85UZ</t>
  </si>
  <si>
    <t>na-19-HRX8M71I</t>
  </si>
  <si>
    <t>na-24-967Y8BU51E</t>
  </si>
  <si>
    <t>na-41-5YQE2JRQ0UF9V3QJB</t>
  </si>
  <si>
    <t>na-19-HRERXF1I</t>
  </si>
  <si>
    <t>na-20-W2F0R438</t>
  </si>
  <si>
    <t>na-27-8Y1P4PMF5H4</t>
  </si>
  <si>
    <t>na-25-XU5L6HZ11N</t>
  </si>
  <si>
    <t>na-30-L2KVR4N9JINZ</t>
  </si>
  <si>
    <t>na-26-KREVUEZD9IB</t>
  </si>
  <si>
    <t>na-35-V2937E14PH5BY6</t>
  </si>
  <si>
    <t>na-20-5L6HZ11N</t>
  </si>
  <si>
    <t>na-18-QKMP4PDY</t>
  </si>
  <si>
    <t>na-20-HR0VX6KN</t>
  </si>
  <si>
    <t>na-15-KR2O3H</t>
  </si>
  <si>
    <t>na-16-LL9FX2E</t>
  </si>
  <si>
    <t>na-29-KR2Y4BZUNJK3</t>
  </si>
  <si>
    <t>rRF-43-YB7VXPYBDIMPZ2WYDX</t>
  </si>
  <si>
    <t>na-23-YRN8RYV2D2</t>
  </si>
  <si>
    <t>na-24-O0IO6O5329</t>
  </si>
  <si>
    <t>na-16-Q36JI40</t>
  </si>
  <si>
    <t>iso-23-KQB3FBPIU</t>
  </si>
  <si>
    <t>na-20-8SRZMFKN</t>
  </si>
  <si>
    <t>na-20-07QSNHKN</t>
  </si>
  <si>
    <t>na-20-HRX8M7KN</t>
  </si>
  <si>
    <t>na-21-967Y8BU5D</t>
  </si>
  <si>
    <t>na-18-2P9UH8DM</t>
  </si>
  <si>
    <t>na-19-3YRNSKE2</t>
  </si>
  <si>
    <t>rRF-25-M3BHQK1O44</t>
  </si>
  <si>
    <t>na-21-Y8DBR3PY0</t>
  </si>
  <si>
    <t>na-22-50V2MYKKQ</t>
  </si>
  <si>
    <t>na-23-L2SKENPP0E</t>
  </si>
  <si>
    <t>rRF-38-MR313Y37MHKRWEDW</t>
  </si>
  <si>
    <t>na-29-KR2Y4BZUNJJE</t>
  </si>
  <si>
    <t>na-27-MLUSDI4KX82</t>
  </si>
  <si>
    <t>na-21-PS9960IZD</t>
  </si>
  <si>
    <t>na-24-O4ZIM4BRHI</t>
  </si>
  <si>
    <t>na-37-46PY6OJPL2KSW7O</t>
  </si>
  <si>
    <t>na-22-VFPHU0I8K</t>
  </si>
  <si>
    <t>na-27-KR2YLBZUNJQ</t>
  </si>
  <si>
    <t>rRF-23-0ESKUKO3D4</t>
  </si>
  <si>
    <t>na-25-VY2ZSR677Q</t>
  </si>
  <si>
    <t>na-28-K4L2SKENPP0E</t>
  </si>
  <si>
    <t>na-27-QKMP4PRL5H2</t>
  </si>
  <si>
    <t>na-26-QKMP4PRL5HD</t>
  </si>
  <si>
    <t>na-19-MBOKRVH4</t>
  </si>
  <si>
    <t>rRF-20-WL78HZR0</t>
  </si>
  <si>
    <t>na-27-KR2Y4EZUNJQ</t>
  </si>
  <si>
    <t>na-36-V29K9UV36562IRB</t>
  </si>
  <si>
    <t>na-27-KR2Y4BZUNJO</t>
  </si>
  <si>
    <t>na-19-N8RYV211</t>
  </si>
  <si>
    <t>na-16-30XHV4E</t>
  </si>
  <si>
    <t>na-28-KR2Y4BZUNJ0I</t>
  </si>
  <si>
    <t>na-22-OJ0NL5HQI</t>
  </si>
  <si>
    <t>na-24-YOSEKKHKHI</t>
  </si>
  <si>
    <t>iso-22-KQB3FBPI1</t>
  </si>
  <si>
    <t>na-18-KS1UMP0N</t>
  </si>
  <si>
    <t>na-32-891P4P9L5HS83</t>
  </si>
  <si>
    <t>na-22-LIRONKIBN</t>
  </si>
  <si>
    <t>na-26-KREVUEZD9I0</t>
  </si>
  <si>
    <t>na-24-Q01POWX62E</t>
  </si>
  <si>
    <t>na-25-NKBRL3OW1W</t>
  </si>
  <si>
    <t>na-23-UVNMXJSV0Q</t>
  </si>
  <si>
    <t>na-27-JV50V2MYKKQ</t>
  </si>
  <si>
    <t>na-23-D3FLOFR70L</t>
  </si>
  <si>
    <t>na-33-HOQ3H1OJWP7HDU</t>
  </si>
  <si>
    <t>na-22-1L5PBPSZN</t>
  </si>
  <si>
    <t>na-19-8F74DSIM</t>
  </si>
  <si>
    <t>na-35-LL66XU5L6HZ11N</t>
  </si>
  <si>
    <t>na-22-QKMP4PRLL</t>
  </si>
  <si>
    <t>na-21-9RWW891ZE</t>
  </si>
  <si>
    <t>na-22-WN8S68L52</t>
  </si>
  <si>
    <t>na-16-ZJ4OSP0</t>
  </si>
  <si>
    <t>na-28-1JRP4OZ3F39</t>
  </si>
  <si>
    <t>na-20-BS68BFKN</t>
  </si>
  <si>
    <t>na-15-6258N0</t>
  </si>
  <si>
    <t>iso-21-KQB3FBPIB</t>
  </si>
  <si>
    <t>na-21-HRERXFKNE</t>
  </si>
  <si>
    <t>na-32-KR2O3HNU4JZIQ</t>
  </si>
  <si>
    <t>na-27-ORQKXZ8P4ZQ</t>
  </si>
  <si>
    <t>iso-21-JO1PBJE5E</t>
  </si>
  <si>
    <t>na-28-877343RX6ND4</t>
  </si>
  <si>
    <t>na-28-KR2Y4BZUNJ0F</t>
  </si>
  <si>
    <t>na-30-KR2Y4BZUNJYN</t>
  </si>
  <si>
    <t>rRF-16-YSRK1Q0</t>
  </si>
  <si>
    <t>na-36-46PY6OJPL2KSW7E</t>
  </si>
  <si>
    <t>na-24-967Y8BUR1B</t>
  </si>
  <si>
    <t>na-21-K79KZL61B</t>
  </si>
  <si>
    <t>na-29-L2KVR4N9JIHQ</t>
  </si>
  <si>
    <t>na-19-07QSNH1I</t>
  </si>
  <si>
    <t>na-15-LL9FX2</t>
  </si>
  <si>
    <t>na-26-KR2Y4BZUN3B</t>
  </si>
  <si>
    <t>na-31-KR2Y4BZUNJZZE</t>
  </si>
  <si>
    <t>na-21-71OJ985YB</t>
  </si>
  <si>
    <t>iso-20-JO1PBJE5</t>
  </si>
  <si>
    <t>na-36-46PYFOJPL2KSW7E</t>
  </si>
  <si>
    <t>na-21-8R6Q46KNE</t>
  </si>
  <si>
    <t>na-19-BS68BF1I</t>
  </si>
  <si>
    <t>na-15-L3OW1W</t>
  </si>
  <si>
    <t>na-24-X2EUIRIKKO</t>
  </si>
  <si>
    <t>na-18-W9RPVP04</t>
  </si>
  <si>
    <t>na-24-42NBQRZ0H7</t>
  </si>
  <si>
    <t>na-24-YRN8RYV211</t>
  </si>
  <si>
    <t>na-23-7UIWR772DN</t>
  </si>
  <si>
    <t>na-16-R29P45B</t>
  </si>
  <si>
    <t>na-27-KR2Y4BZUN3O</t>
  </si>
  <si>
    <t>na-26-KREVUEZ19IE</t>
  </si>
  <si>
    <t>na-24-V5L04XRVIU</t>
  </si>
  <si>
    <t>na-36-46PY6OJPL2KSW7B</t>
  </si>
  <si>
    <t>na-30-QKMP4PRL5H21</t>
  </si>
  <si>
    <t>na-22-BHOMKBFP3</t>
  </si>
  <si>
    <t>na-37-46PYFOJPL2KSW7O</t>
  </si>
  <si>
    <t>na-15-417HV2</t>
  </si>
  <si>
    <t>na-20-R29P45I3</t>
  </si>
  <si>
    <t>na-25-B0NKZ01JO3</t>
  </si>
  <si>
    <t>na-32-UOKR2Y4BZUNJO</t>
  </si>
  <si>
    <t>na-23-42NBQRZ00B</t>
  </si>
  <si>
    <t>na-15-LINPM4</t>
  </si>
  <si>
    <t>na-22-E1975HWIQ</t>
  </si>
  <si>
    <t>na-19-73EEJ5H4</t>
  </si>
  <si>
    <t>na-16-XKVLRYE</t>
  </si>
  <si>
    <t>na-26-ORQKXZ8P4ZE</t>
  </si>
  <si>
    <t>na-15-7ZMEX8</t>
  </si>
  <si>
    <t>na-20-KZR39PO6</t>
  </si>
  <si>
    <t>na-23-967Y8BU5DI</t>
  </si>
  <si>
    <t>na-28-KR2Y4BZUNJ0P</t>
  </si>
  <si>
    <t>na-29-QKMP4PRL5HFR</t>
  </si>
  <si>
    <t>na-17-N9R1L7L</t>
  </si>
  <si>
    <t>na-25-KREVUEZD9L</t>
  </si>
  <si>
    <t>na-22-VFPHUEIKK</t>
  </si>
  <si>
    <t>na-21-S092OWX00</t>
  </si>
  <si>
    <t>na-17-KU7DS3N</t>
  </si>
  <si>
    <t>na-24-967Y8BUR10</t>
  </si>
  <si>
    <t>na-21-KZR39PO6D</t>
  </si>
  <si>
    <t>na-20-8R6546KB</t>
  </si>
  <si>
    <t>na-28-KR2Y4BIYE8DQ</t>
  </si>
  <si>
    <t>na-36-46PYFOJPL2KSW7B</t>
  </si>
  <si>
    <t>na-24-X2EUIRIKKI</t>
  </si>
  <si>
    <t>na-15-4K5YQ2</t>
  </si>
  <si>
    <t>na-23-Y47Y38OY7</t>
  </si>
  <si>
    <t>na-37-46PYFOJPL2KSW7Q</t>
  </si>
  <si>
    <t>na-32-KR2Y4BZUNJZZQ</t>
  </si>
  <si>
    <t>na-17-4K5YP0L</t>
  </si>
  <si>
    <t>na-16-VKI82KB</t>
  </si>
  <si>
    <t>na-23-QL185D7UY</t>
  </si>
  <si>
    <t>na-15-QQREZN</t>
  </si>
  <si>
    <t>na-17-XKVLRYO</t>
  </si>
  <si>
    <t>na-24-967Y8BURFZ</t>
  </si>
  <si>
    <t>na-33-KR2O3HNU4JZI0Q</t>
  </si>
  <si>
    <t>na-30-6JRP4PZ3V0LH</t>
  </si>
  <si>
    <t>rRF-32-QO0XPRB12927O</t>
  </si>
  <si>
    <t>na-22-8RZK7W1D2</t>
  </si>
  <si>
    <t>na-25-Q672D29UHX</t>
  </si>
  <si>
    <t>rRF-41-FPO891I21SOMLX10E</t>
  </si>
  <si>
    <t>na-28-KREVUEZD9IDE</t>
  </si>
  <si>
    <t>na-35-1OR6QOH04MR126</t>
  </si>
  <si>
    <t>na-37-46PY6OJPL2KSW7Q</t>
  </si>
  <si>
    <t>na-25-QKJPNP9LDN</t>
  </si>
  <si>
    <t>na-24-VY2ZSR672H</t>
  </si>
  <si>
    <t>na-25-ORQKXZ8P4Z</t>
  </si>
  <si>
    <t>na-20-451WOM6V</t>
  </si>
  <si>
    <t>na-29-KR2Y4BZUNJKO</t>
  </si>
  <si>
    <t>na-23-8RZK7W1DD1</t>
  </si>
  <si>
    <t>na-28-KR2Y4BZUN30Q</t>
  </si>
  <si>
    <t>na-21-OYSD92X0E</t>
  </si>
  <si>
    <t>na-33-KR2Y4BZUNJZZ0Q</t>
  </si>
  <si>
    <t>na-15-69WMQK</t>
  </si>
  <si>
    <t>na-22-QK9PYO9LL</t>
  </si>
  <si>
    <t>na-24-FXJYWV93KI</t>
  </si>
  <si>
    <t>na-29-KR2Y4BZUNJJB</t>
  </si>
  <si>
    <t>rRF-17-DHDUY24</t>
  </si>
  <si>
    <t>na-25-VY2ZSR67SN</t>
  </si>
  <si>
    <t>na-22-K79KZL611</t>
  </si>
  <si>
    <t>na-16-875D3ZB</t>
  </si>
  <si>
    <t>na-19-877S6V1E</t>
  </si>
  <si>
    <t>na-26-Y8O3KKXYYDE</t>
  </si>
  <si>
    <t>na-23-0PJYUP6X0L</t>
  </si>
  <si>
    <t>na-29-PN7383RPD9JM</t>
  </si>
  <si>
    <t>na-29-KR2Y4BZUNJKP</t>
  </si>
  <si>
    <t>na-24-YOSEKKHKH3</t>
  </si>
  <si>
    <t>na-34-KR2Y4BZUNJZZKQ</t>
  </si>
  <si>
    <t>na-29-KR2Y4BZUNJKI</t>
  </si>
  <si>
    <t>na-30-KREVUEZD9IZZ</t>
  </si>
  <si>
    <t>na-35-KR2Y4BZUNJZZZZ</t>
  </si>
  <si>
    <t>na-18-6258N004</t>
  </si>
  <si>
    <t>na-28-KREVUEZD9I0O</t>
  </si>
  <si>
    <t>na-31-KREVUEZD9IZZE</t>
  </si>
  <si>
    <t>na-33-UOKR2Y4BZUNJ0O</t>
  </si>
  <si>
    <t>na-25-KR2Y4BZUN2</t>
  </si>
  <si>
    <t>na-27-KR2Y4BZU7JQ</t>
  </si>
  <si>
    <t>na-24-YOSEKKHKHH</t>
  </si>
  <si>
    <t>na-24-YOSEKKHKHO</t>
  </si>
  <si>
    <t>na-27-KR2Y4BZUN3I</t>
  </si>
  <si>
    <t>na-29-KR2Y4BZUN3KQ</t>
  </si>
  <si>
    <t>na-26-KR2Y4BZUN2E</t>
  </si>
  <si>
    <t>na-16-FX92ZWE</t>
  </si>
  <si>
    <t>na-27-KR2Y4B7UNJQ</t>
  </si>
  <si>
    <t>na-22-WN8SPOX52</t>
  </si>
  <si>
    <t>na-15-967Y8B</t>
  </si>
  <si>
    <t>na-28-KR2O3HNU4J0Q</t>
  </si>
  <si>
    <t>na-18-PRJSZPY</t>
  </si>
  <si>
    <t>na-27-KR2Y4B9UNJQ</t>
  </si>
  <si>
    <t>na-30-KR2Y4BZUNJVZ</t>
  </si>
  <si>
    <t>na-23-967Y8BURDO</t>
  </si>
  <si>
    <t>na-27-KR2YSBZUNJQ</t>
  </si>
  <si>
    <t>na-22-WL341BU4K</t>
  </si>
  <si>
    <t>na-27-KREVUEZD9II</t>
  </si>
  <si>
    <t>na-29-KR2Y4BDZOYIQ</t>
  </si>
  <si>
    <t>na-15-50SRRN</t>
  </si>
  <si>
    <t>na-25-967Y8BUR2L</t>
  </si>
  <si>
    <t>na-26-KR2Y4BZUN2B</t>
  </si>
  <si>
    <t>na-25-FPJYUP6XX3</t>
  </si>
  <si>
    <t>iso-22-JO1PBJE5O</t>
  </si>
  <si>
    <t>na-31-KR2Y4BZUNJVZE</t>
  </si>
  <si>
    <t>na-35-46PYFOJPL2KSW7</t>
  </si>
  <si>
    <t>na-31-KR2Y4BZUNJYNE</t>
  </si>
  <si>
    <t>na-24-90FB6PY7H7</t>
  </si>
  <si>
    <t>na-34-UOKR2Y4BZUNJKO</t>
  </si>
  <si>
    <t>na-24-ZK7HFK8S2E</t>
  </si>
  <si>
    <t>na-16-KR2Y4EE</t>
  </si>
  <si>
    <t>na-32-KREVUEZD9IZZQ</t>
  </si>
  <si>
    <t>na-27-KRJ44BZUNJQ</t>
  </si>
  <si>
    <t>na-25-YOSEKKHK4N</t>
  </si>
  <si>
    <t>na-25-F9R75JK91Q</t>
  </si>
  <si>
    <t>na-31-KR2Y4BZUN3ZZE</t>
  </si>
  <si>
    <t>na-31-NF9DUQI3XK7WB</t>
  </si>
  <si>
    <t>na-24-FPJYUP6XKB</t>
  </si>
  <si>
    <t>na-24-9IJNJF6DFB</t>
  </si>
  <si>
    <t>na-32-KR2Y4BZUN3ZZQ</t>
  </si>
  <si>
    <t>na-24-561XY06ZF4</t>
  </si>
  <si>
    <t>na-15-M3VM5R</t>
  </si>
  <si>
    <t>na-20-D83KEOSJ</t>
  </si>
  <si>
    <t>na-29-Q3JWID6EFNEU</t>
  </si>
  <si>
    <t>na-22-U1N2H8IUJ</t>
  </si>
  <si>
    <t>na-21-BR9BW2ZDD</t>
  </si>
  <si>
    <t>na-15-2U496O</t>
  </si>
  <si>
    <t>na-24-PXL9XEEZEU</t>
  </si>
  <si>
    <t>na-15-BZ94M1</t>
  </si>
  <si>
    <t>na-27-MOXUIVFD8WL</t>
  </si>
  <si>
    <t>na-15-394WL6</t>
  </si>
  <si>
    <t>na-21-EKJ04OS9D</t>
  </si>
  <si>
    <t>na-17-D2SX04O</t>
  </si>
  <si>
    <t>na-19-R46X5BHH</t>
  </si>
  <si>
    <t>na-27-JJ4H4YDQIP2</t>
  </si>
  <si>
    <t>na-30-DIMPZ2ZW64RS</t>
  </si>
  <si>
    <t>na-24-Y87WBIQZKB</t>
  </si>
  <si>
    <t>na-16-5E1390D</t>
  </si>
  <si>
    <t>na-24-NL6NIDXDI3</t>
  </si>
  <si>
    <t>na-24-VHDN3YWK2S</t>
  </si>
  <si>
    <t>na-24-DUZJ67MKHX</t>
  </si>
  <si>
    <t>na-18-Y2ZN4ZW</t>
  </si>
  <si>
    <t>na-19-IRM03D12</t>
  </si>
  <si>
    <t>na-22-L1U9ORY8J</t>
  </si>
  <si>
    <t>na-23-YISDZBIU7</t>
  </si>
  <si>
    <t>na-25-OM6NOS5ER3</t>
  </si>
  <si>
    <t>na-25-NYBVDNQ1LK</t>
  </si>
  <si>
    <t>na-20-EINBVQVF</t>
  </si>
  <si>
    <t>na-23-SO7BU2P404</t>
  </si>
  <si>
    <t>na-28-XLPHEWVFBHD6</t>
  </si>
  <si>
    <t>na-27-OWXL6YRW60K</t>
  </si>
  <si>
    <t>na-27-7J723549NJ1</t>
  </si>
  <si>
    <t>na-20-KYVDOBJH</t>
  </si>
  <si>
    <t>na-23-MDL7OLHVDU</t>
  </si>
  <si>
    <t>na-24-SY2ILI0409</t>
  </si>
  <si>
    <t>na-19-SJ9MX2IR</t>
  </si>
  <si>
    <t>na-25-323X7V9V9P</t>
  </si>
  <si>
    <t>na-20-7KMEZI5F</t>
  </si>
  <si>
    <t>na-19-MO77O31J</t>
  </si>
  <si>
    <t>na-22-MWE8883KJ</t>
  </si>
  <si>
    <t>na-23-Y00J1DR8D2</t>
  </si>
  <si>
    <t>na-28-U4E30YDBUJV</t>
  </si>
  <si>
    <t>na-19-L0B7U7IV</t>
  </si>
  <si>
    <t>na-20-5L6F3I6I</t>
  </si>
  <si>
    <t>na-25-NVW0RSV05D</t>
  </si>
  <si>
    <t>na-23-3VQ7OFZXDU</t>
  </si>
  <si>
    <t>na-20-DH60F9BN</t>
  </si>
  <si>
    <t>na-25-MMIX521ODM</t>
  </si>
  <si>
    <t>na-18-3Y6SRSDV</t>
  </si>
  <si>
    <t>na-18-VQVF9B0F</t>
  </si>
  <si>
    <t>na-17-D5MEID5</t>
  </si>
  <si>
    <t>na-26-0LQD7VZZ5RE</t>
  </si>
  <si>
    <t>na-18-W96HNDDS</t>
  </si>
  <si>
    <t>na-22-HRRNMO5ZN</t>
  </si>
  <si>
    <t>na-24-M2XDLBS82O</t>
  </si>
  <si>
    <t>na-16-3KXYZJD</t>
  </si>
  <si>
    <t>tRF-28-6978WPRLXND5</t>
  </si>
  <si>
    <t>tRF-31-6SXMSL73VL4YD</t>
  </si>
  <si>
    <t>tRF-30-PW5SVP9N15WV</t>
  </si>
  <si>
    <t>na-19-N9OSREKN</t>
  </si>
  <si>
    <t>na-20-98EXVZVP</t>
  </si>
  <si>
    <t>tRF-30-87R8WP9N1EWJ</t>
  </si>
  <si>
    <t>tRF-16-S3M830E</t>
  </si>
  <si>
    <t>na-17-O8DPIP2</t>
  </si>
  <si>
    <t>tRF-30-RK9P4P9L5HMV</t>
  </si>
  <si>
    <t>tRF-18-WP9LXND5</t>
  </si>
  <si>
    <t>tRF-16-48923RB</t>
  </si>
  <si>
    <t>tRF-20-YP9LON4V</t>
  </si>
  <si>
    <t>tRF-16-K578Q1B</t>
  </si>
  <si>
    <t>tRF-29-86J8WPMN1EJ3</t>
  </si>
  <si>
    <t>tRF-16-RKVP4PD</t>
  </si>
  <si>
    <t>na-15-NBU4ZF</t>
  </si>
  <si>
    <t>iso-22-R29P4P9LL</t>
  </si>
  <si>
    <t>tRF-23-S3M8309NS</t>
  </si>
  <si>
    <t>tRF-16-SP5830D</t>
  </si>
  <si>
    <t>iso-18-NK5PFQ0M</t>
  </si>
  <si>
    <t>na-26-D1UVWUHFYJB</t>
  </si>
  <si>
    <t>na-20-EINBUZVF</t>
  </si>
  <si>
    <t>tRF-17-0HJBRRP</t>
  </si>
  <si>
    <t>iso-20-NK5PFQXO</t>
  </si>
  <si>
    <t>tRF-16-2VF0S70</t>
  </si>
  <si>
    <t>tRF-16-RK9P4PE</t>
  </si>
  <si>
    <t>na-15-NBUZVF</t>
  </si>
  <si>
    <t>tRF-22-R29P4P9LL</t>
  </si>
  <si>
    <t>tRF-31-87R8WP9N1EWJ0</t>
  </si>
  <si>
    <t>na-30-DFF7EINBUQVF</t>
  </si>
  <si>
    <t>na-22-4H4YD5ZP2</t>
  </si>
  <si>
    <t>na-23-35Q7OLNXDU</t>
  </si>
  <si>
    <t>na-19-L9XE0NEU</t>
  </si>
  <si>
    <t>na-21-UVWUHFYJB</t>
  </si>
  <si>
    <t>na-22-OL3KXYZD5</t>
  </si>
  <si>
    <t>na-22-4H4YD5IP2</t>
  </si>
  <si>
    <t>na-19-LO5XBIF6</t>
  </si>
  <si>
    <t>na-23-35Q7OLJXDU</t>
  </si>
  <si>
    <t>tRF-18-PNR8YP04</t>
  </si>
  <si>
    <t>na-20-H1R4NNOQ</t>
  </si>
  <si>
    <t>rRF-21-325KF75BB</t>
  </si>
  <si>
    <t>na-25-M2BKI84Y13</t>
  </si>
  <si>
    <t>na-17-NZRMZLI</t>
  </si>
  <si>
    <t>na-18-087I7UDI</t>
  </si>
  <si>
    <t>na-22-ONK1ENKW4</t>
  </si>
  <si>
    <t>na-21-UHBUO7X1E</t>
  </si>
  <si>
    <t>na-17-70PZRDP</t>
  </si>
  <si>
    <t>na-23-3OJDLKEY7</t>
  </si>
  <si>
    <t>na-17-F152NUI</t>
  </si>
  <si>
    <t>na-20-BP0U6IXE</t>
  </si>
  <si>
    <t>na-25-IOPZRY92WW</t>
  </si>
  <si>
    <t>na-21-UFOS1DZBE</t>
  </si>
  <si>
    <t>na-16-XK3Y6I0</t>
  </si>
  <si>
    <t>na-21-F79N7KHYE</t>
  </si>
  <si>
    <t>na-18-OMXISXDE</t>
  </si>
  <si>
    <t>na-28-OMZUEFJYLRDV</t>
  </si>
  <si>
    <t>na-17-1D9WBO3</t>
  </si>
  <si>
    <t>iso-24-9O0MKUN2EW</t>
  </si>
  <si>
    <t>tRF-33-79MP9P9NH57SD3</t>
  </si>
  <si>
    <t>tRF-34-MZ3L7L73V6M9I3</t>
  </si>
  <si>
    <t>na-31-6YSSI3187QVBD</t>
  </si>
  <si>
    <t>rRF-18-PYWUQMDW</t>
  </si>
  <si>
    <t>iso-23-UXOYDI3YY</t>
  </si>
  <si>
    <t>rRF-27-MK4H3WN0MS3</t>
  </si>
  <si>
    <t>na-33-799P9P9NH57SD3</t>
  </si>
  <si>
    <t>rRF-26-RJUVNMXJSVE</t>
  </si>
  <si>
    <t>na-28-6ZR71KVUY9DZ</t>
  </si>
  <si>
    <t>na-32-877343RX6NMH3</t>
  </si>
  <si>
    <t>tRF-32-6978WPRLXN48Q</t>
  </si>
  <si>
    <t>tRF-33-79MP9PMNH5ISD3</t>
  </si>
  <si>
    <t>na-20-HR6HFRKN</t>
  </si>
  <si>
    <t>na-33-79NP9P9NH57SD3</t>
  </si>
  <si>
    <t>na-25-VY2ZSR67S3</t>
  </si>
  <si>
    <t>tRF-33-Q99P9P9NH57SD3</t>
  </si>
  <si>
    <t>tRF-32-O7M8LOMLQHWU3</t>
  </si>
  <si>
    <t>na-15-HR6HFR</t>
  </si>
  <si>
    <t>tRF-32-69M8LO9EFVI81</t>
  </si>
  <si>
    <t>na-24-2X5YXJ8YH7</t>
  </si>
  <si>
    <t>tRF-20-YDZDL9X1</t>
  </si>
  <si>
    <t>na-20-34P57RM8</t>
  </si>
  <si>
    <t>na-33-79MP9P9NH57SDK</t>
  </si>
  <si>
    <t>tRF-33-R118LO9EBVSYW</t>
  </si>
  <si>
    <t>na-32-6YSSI3187QVB3</t>
  </si>
  <si>
    <t>na-32-XYSSI3187QJB3</t>
  </si>
  <si>
    <t>na-32-6YSSI3187QJO3</t>
  </si>
  <si>
    <t>na-32-6YYSI3187QJB3</t>
  </si>
  <si>
    <t>na-32-SYSSI3187QJB3</t>
  </si>
  <si>
    <t>na-32-PN98YP9LON4V3</t>
  </si>
  <si>
    <t>na-34-1YSS1W987Q9XE6</t>
  </si>
  <si>
    <t>na-32-6YSSI318ZQJB3</t>
  </si>
  <si>
    <t>na-32-6YSSZ3187QJB3</t>
  </si>
  <si>
    <t>tRF-17-HR6HFRJ</t>
  </si>
  <si>
    <t>na-32-6YSSIN187QJB3</t>
  </si>
  <si>
    <t>na-32-6YSSN3187QJB3</t>
  </si>
  <si>
    <t>na-26-7OH7NLOUNOB</t>
  </si>
  <si>
    <t>na-32-6YSSI31W7QJB3</t>
  </si>
  <si>
    <t>na-32-6YSSI31Y7QJB3</t>
  </si>
  <si>
    <t>na-23-BM4YVDOZ6</t>
  </si>
  <si>
    <t>na-32-6YSSIW187QJB3</t>
  </si>
  <si>
    <t>na-33-1YSS1W987Q9XX</t>
  </si>
  <si>
    <t>na-27-KR2Y4BZUNJ5</t>
  </si>
  <si>
    <t>na-32-6YSSI3187QJBK</t>
  </si>
  <si>
    <t>na-32-6YSSI3187QJBQ</t>
  </si>
  <si>
    <t>na-32-6YSSI3987QJB3</t>
  </si>
  <si>
    <t>na-24-UE37S2LI26</t>
  </si>
  <si>
    <t>na-18-NL2INPDF</t>
  </si>
  <si>
    <t>na-32-6YSSIJ187QJB3</t>
  </si>
  <si>
    <t>na-32-6ZSSI3187QJB3</t>
  </si>
  <si>
    <t>na-32-RYSSI3187QJB3</t>
  </si>
  <si>
    <t>na-32-6YSSI3187QJL3</t>
  </si>
  <si>
    <t>na-32-6YSSI3187QJB2</t>
  </si>
  <si>
    <t>na-26-KREVUEZD9ID</t>
  </si>
  <si>
    <t>na-32-6YSSI3F87QJB3</t>
  </si>
  <si>
    <t>na-32-6YSSI3187QMB3</t>
  </si>
  <si>
    <t>na-32-6SSSI3187QJB3</t>
  </si>
  <si>
    <t>na-18-4YVDOZ6</t>
  </si>
  <si>
    <t>na-32-6YSSI3187QJBJ</t>
  </si>
  <si>
    <t>na-32-6YSSI2187QJB3</t>
  </si>
  <si>
    <t>na-32-6YSSI3187OJB3</t>
  </si>
  <si>
    <t>na-32-69Z8WPRLXN4VQ</t>
  </si>
  <si>
    <t>na-32-6YSSI31U7QJB3</t>
  </si>
  <si>
    <t>na-32-6YSSI3187QJ23</t>
  </si>
  <si>
    <t>na-32-6YSSD3187QJB3</t>
  </si>
  <si>
    <t>na-32-64SSI3187QJB3</t>
  </si>
  <si>
    <t>na-32-6YSSI3FK7QJB3</t>
  </si>
  <si>
    <t>na-31-6YYSI3187QJBD</t>
  </si>
  <si>
    <t>na-28-Q99P9NH57SD3</t>
  </si>
  <si>
    <t>na-28-RR58V4RX82U</t>
  </si>
  <si>
    <t>na-31-6YSSZ3187QJBD</t>
  </si>
  <si>
    <t>na-33-9IRR58V4RX82W</t>
  </si>
  <si>
    <t>na-33-34PRKIQOIYE8DQ</t>
  </si>
  <si>
    <t>na-32-6YSSI3187QVB2</t>
  </si>
  <si>
    <t>na-32-6PSSI3187QJB3</t>
  </si>
  <si>
    <t>na-34-KW6RK5XXDZOYIQ</t>
  </si>
  <si>
    <t>na-32-6YOSI3187QJB3</t>
  </si>
  <si>
    <t>na-32-6YSSI3187QDB3</t>
  </si>
  <si>
    <t>na-21-DBFNP0BYD</t>
  </si>
  <si>
    <t>rRF-44-O9YJR8H5WJW4MSIBHR</t>
  </si>
  <si>
    <t>na-23-9LBHELNP0N</t>
  </si>
  <si>
    <t>rRF-20-I38Z9MQS</t>
  </si>
  <si>
    <t>rRF-40-SXM1H107OHLR57M7</t>
  </si>
  <si>
    <t>iso-23-Y527WR06DW</t>
  </si>
  <si>
    <t>na-25-Z05Q5DL2LF</t>
  </si>
  <si>
    <t>na-25-Z0OE5EL2LF</t>
  </si>
  <si>
    <t>na-23-9LHHDLNP0N</t>
  </si>
  <si>
    <t>na-23-9LHHELZP0N</t>
  </si>
  <si>
    <t>tRF-22-1OR6QOH03</t>
  </si>
  <si>
    <t>rRF-21-SXM1H1070</t>
  </si>
  <si>
    <t>tRF-18-1OR6QODB</t>
  </si>
  <si>
    <t>tRF-20-R29P4P9L</t>
  </si>
  <si>
    <t>na-23-9B9OF0VWW</t>
  </si>
  <si>
    <t>rRF-44-LINPM456484WQM5UE6</t>
  </si>
  <si>
    <t>iso-20-R29P4P9L</t>
  </si>
  <si>
    <t>rRF-32-EH09FMFH9H0S3</t>
  </si>
  <si>
    <t>rRF-38-FPO891I21SOMLXY</t>
  </si>
  <si>
    <t>rRF-18-280O63DO</t>
  </si>
  <si>
    <t>rRF-28-M4LSL169M2D4</t>
  </si>
  <si>
    <t>rRF-33-B6YWFH0YN7RMDY</t>
  </si>
  <si>
    <t>rRF-17-O9YJR8I</t>
  </si>
  <si>
    <t>rRF-34-O9YJR8H5WJW4HD</t>
  </si>
  <si>
    <t>rRF-42-FPO891I21SOMLX10P</t>
  </si>
  <si>
    <t>rRF-16-9501PSE</t>
  </si>
  <si>
    <t>rRF-44-U7RYH7PPVFVVZM8BIE</t>
  </si>
  <si>
    <t>rRF-40-LINPM456484WQM5U</t>
  </si>
  <si>
    <t>rRF-17-X6PJL8O</t>
  </si>
  <si>
    <t>rRF-22-X9XESO1UH</t>
  </si>
  <si>
    <t>rRF-19-M5O9YJ20</t>
  </si>
  <si>
    <t>tRF-18-5BF900R</t>
  </si>
  <si>
    <t>rRF-42-LU3656OW6UKVXEY02</t>
  </si>
  <si>
    <t>na-23-9LHIELNP0N</t>
  </si>
  <si>
    <t>na-23-9LHHELJP0N</t>
  </si>
  <si>
    <t>iso-25-FXJ76XNKWZ</t>
  </si>
  <si>
    <t>rRF-30-PJLIVBN3Q2KK</t>
  </si>
  <si>
    <t>na-23-9LHHELNP0L</t>
  </si>
  <si>
    <t>na-21-U9NOQBWSD</t>
  </si>
  <si>
    <t>tRF-27-87R8WP9N1E5</t>
  </si>
  <si>
    <t>tRF-27-6SXMSL73VL3</t>
  </si>
  <si>
    <t>tRF-23-R29P4P9LDS</t>
  </si>
  <si>
    <t>na-22-9B9O60VW1</t>
  </si>
  <si>
    <t>na-22-1B1OF0VWI</t>
  </si>
  <si>
    <t>na-21-FKDLRY98E</t>
  </si>
  <si>
    <t>rRF-22-U7RYH7PPO</t>
  </si>
  <si>
    <t>na-22-9B9OFKVW1</t>
  </si>
  <si>
    <t>na-22-9B9UF0VWI</t>
  </si>
  <si>
    <t>tRF-21-R29P4P9L0</t>
  </si>
  <si>
    <t>tRF-18-J0DPZODE</t>
  </si>
  <si>
    <t>tRF-18-87R8WP04</t>
  </si>
  <si>
    <t>rRF-20-7INB96D4</t>
  </si>
  <si>
    <t>rRF-21-4WEDWXQ30</t>
  </si>
  <si>
    <t>na-21-UI3XFUWSD</t>
  </si>
  <si>
    <t>tRF-33-9LON4VN1EH6KDJ</t>
  </si>
  <si>
    <t>tRF-26-79MP9P9NH50</t>
  </si>
  <si>
    <t>tRF-16-Q01M3KE</t>
  </si>
  <si>
    <t>na-23-9LHHEBNP0N</t>
  </si>
  <si>
    <t>na-25-Z05Q5EX2LF</t>
  </si>
  <si>
    <t>na-22-9BXOF0VWI</t>
  </si>
  <si>
    <t>na-23-1BHHELNP0N</t>
  </si>
  <si>
    <t>rRF-19-0HO610JO</t>
  </si>
  <si>
    <t>tRF-34-86V8WPMN1E8Y2Q</t>
  </si>
  <si>
    <t>na-22-9B9OF0VVI</t>
  </si>
  <si>
    <t>na-23-9XHHELNP0N</t>
  </si>
  <si>
    <t>na-22-9LUUM5Y3N</t>
  </si>
  <si>
    <t>rRF-23-XIOH37DMX</t>
  </si>
  <si>
    <t>rRF-16-E05RI8B</t>
  </si>
  <si>
    <t>iso-21-R29P4P9L0</t>
  </si>
  <si>
    <t>iso-21-I1Z09POSE</t>
  </si>
  <si>
    <t>iso-23-R29P4P9LDS</t>
  </si>
  <si>
    <t>iso-26-9O0M4F49FZE</t>
  </si>
  <si>
    <t>iso-18-PI9RM10N</t>
  </si>
  <si>
    <t>iso-21-B0NKZ012B</t>
  </si>
  <si>
    <t>tRF-25-1OR6QOH04M</t>
  </si>
  <si>
    <t>rRF-31-O9YJR8H5WJW4D</t>
  </si>
  <si>
    <t>rRF-16-S060WJB</t>
  </si>
  <si>
    <t>na-23-1B9OF0VWDE</t>
  </si>
  <si>
    <t>na-22-9B9O10VW1</t>
  </si>
  <si>
    <t>na-25-Z0555EL2LF</t>
  </si>
  <si>
    <t>na-22-98VLRY98Q</t>
  </si>
  <si>
    <t>rRF-20-LINPM456</t>
  </si>
  <si>
    <t>rRF-26-SXM1H107OHD</t>
  </si>
  <si>
    <t>rRF-28-LU3656OW6UDJ</t>
  </si>
  <si>
    <t>na-20-9B1OF0VW</t>
  </si>
  <si>
    <t>na-21-9B9O60VWB</t>
  </si>
  <si>
    <t>na-22-9B9OF0VWM</t>
  </si>
  <si>
    <t>na-23-9LHHELNPZ</t>
  </si>
  <si>
    <t>na-23-9LISELNP0N</t>
  </si>
  <si>
    <t>rRF-16-Z2RF170</t>
  </si>
  <si>
    <t>na-25-Z05Q5EF2LF</t>
  </si>
  <si>
    <t>na-22-9B9OF0JWI</t>
  </si>
  <si>
    <t>rRF-16-REBYQYE</t>
  </si>
  <si>
    <t>na-21-RB9OF0VWB</t>
  </si>
  <si>
    <t>iso-24-KP99FI0YK2</t>
  </si>
  <si>
    <t>tRF-17-Q1Q89PP</t>
  </si>
  <si>
    <t>tRF-21-F9LKXNYQB</t>
  </si>
  <si>
    <t>na-21-UI3XQBWSD</t>
  </si>
  <si>
    <t>rRF-19-PYWUQMIQ</t>
  </si>
  <si>
    <t>rRF-24-EJR0UIIDJ5</t>
  </si>
  <si>
    <t>iso-22-W51VE4WRH</t>
  </si>
  <si>
    <t>rRF-39-QV57IUDMFRWD002E</t>
  </si>
  <si>
    <t>na-25-W05Q5EL2LF</t>
  </si>
  <si>
    <t>na-21-98VLRY98E</t>
  </si>
  <si>
    <t>tRF-22-86J8WPMNH</t>
  </si>
  <si>
    <t>tRF-18-Q1Q89P04</t>
  </si>
  <si>
    <t>iso-21-JFPE84ZYB</t>
  </si>
  <si>
    <t>tRF-33-62Z6EXEY0VWUD2</t>
  </si>
  <si>
    <t>tRF-42-J09PNO2OF5KDYFNPL</t>
  </si>
  <si>
    <t>na-21-UI3XFUH90</t>
  </si>
  <si>
    <t>na-21-9B1OF0VWB</t>
  </si>
  <si>
    <t>na-16-HYM1H2B</t>
  </si>
  <si>
    <t>na-25-Z05Q5ELBLF</t>
  </si>
  <si>
    <t>iso-19-J424IBEY</t>
  </si>
  <si>
    <t>na-22-FKDLRY98Q</t>
  </si>
  <si>
    <t>rRF-25-B6YWFH0YN7</t>
  </si>
  <si>
    <t>rRF-44-LU3656OW6UKVXEY01B</t>
  </si>
  <si>
    <t>rRF-17-1BE7R8H</t>
  </si>
  <si>
    <t>rRF-18-U7RYH7DV</t>
  </si>
  <si>
    <t>na-32-PN5P9PRL841SQ</t>
  </si>
  <si>
    <t>rRF-27-J7DX7DQFXE4</t>
  </si>
  <si>
    <t>na-22-929OF0VW1</t>
  </si>
  <si>
    <t>rRF-17-6B4Y724</t>
  </si>
  <si>
    <t>rRF-23-MH63BXXID5</t>
  </si>
  <si>
    <t>iso-21-9YUZZZZWE</t>
  </si>
  <si>
    <t>iso-23-ZY97KQ8RZ</t>
  </si>
  <si>
    <t>iso-22-1WY7EZI2P</t>
  </si>
  <si>
    <t>iso-19-PYWUQMIQ</t>
  </si>
  <si>
    <t>tRF-40-Q99P9P9NH57S362V</t>
  </si>
  <si>
    <t>tRF-22-Y9QZR4L24</t>
  </si>
  <si>
    <t>tRF-18-897PVP04</t>
  </si>
  <si>
    <t>tRF-30-PS5P4PW3FJHP</t>
  </si>
  <si>
    <t>rRF-33-HKZ88XPZWQVIDQ</t>
  </si>
  <si>
    <t>rRF-21-MH6JK8620</t>
  </si>
  <si>
    <t>tRF-17-8R6546J</t>
  </si>
  <si>
    <t>na-25-Y05Q5EL2LF</t>
  </si>
  <si>
    <t>na-23-XKDL7YXY0O</t>
  </si>
  <si>
    <t>na-22-9LHHEL43N</t>
  </si>
  <si>
    <t>rRF-18-E05RI8Y</t>
  </si>
  <si>
    <t>rRF-24-SXM1H107HR</t>
  </si>
  <si>
    <t>tRF-36-QKF1R3WE8RO86JD</t>
  </si>
  <si>
    <t>tRF-19-6S7P4PK4</t>
  </si>
  <si>
    <t>tRF-30-QSZ34KRQ59WI</t>
  </si>
  <si>
    <t>iso-24-B8DR2BPJKE</t>
  </si>
  <si>
    <t>iso-20-EVKP7IQ8</t>
  </si>
  <si>
    <t>tRF-31-6978WPRLXN48E</t>
  </si>
  <si>
    <t>iso-20-S3794IY4</t>
  </si>
  <si>
    <t>na-21-909OF0VWB</t>
  </si>
  <si>
    <t>iso-24-FPJYUP6XJI</t>
  </si>
  <si>
    <t>na-22-9BXOF0VW1</t>
  </si>
  <si>
    <t>na-21-XKVL7Y98E</t>
  </si>
  <si>
    <t>iso-23-DRZ20XRWDS</t>
  </si>
  <si>
    <t>iso-24-FDXE8QRN2N</t>
  </si>
  <si>
    <t>tRF-27-MIF91SS2P44</t>
  </si>
  <si>
    <t>na-22-9B1OF0VW1</t>
  </si>
  <si>
    <t>iso-22-SBJRZD9BM</t>
  </si>
  <si>
    <t>rRF-18-2PK06DDY</t>
  </si>
  <si>
    <t>rRF-20-WLLINPM4</t>
  </si>
  <si>
    <t>na-20-X0VLRY98</t>
  </si>
  <si>
    <t>rRF-40-WLLINPM456484WQM</t>
  </si>
  <si>
    <t>rRF-34-HKZ88XPZWQVIHO</t>
  </si>
  <si>
    <t>rRF-21-B3M07SDD0</t>
  </si>
  <si>
    <t>rRF-16-Y4EUE1E</t>
  </si>
  <si>
    <t>rRF-42-O9YJR8H5WJW4MSIBL</t>
  </si>
  <si>
    <t>tRF-17-87R8WPP</t>
  </si>
  <si>
    <t>iso-23-IQUZZ3EHDQ</t>
  </si>
  <si>
    <t>rRF-42-HKZ88XPZWQVINPU2Q</t>
  </si>
  <si>
    <t>na-18-3BQWRE0L</t>
  </si>
  <si>
    <t>na-22-DBFNP0BY3</t>
  </si>
  <si>
    <t>tRF-18-H9R8B7D2</t>
  </si>
  <si>
    <t>iso-23-V42LZIVPDX</t>
  </si>
  <si>
    <t>iso-23-1VDQXZHK0E</t>
  </si>
  <si>
    <t>iso-24-SBJRZD9BIQ</t>
  </si>
  <si>
    <t>iso-23-JS6ESWSSDJ</t>
  </si>
  <si>
    <t>iso-25-967Y8BURNZ</t>
  </si>
  <si>
    <t>tRF-18-HSRVK7D2</t>
  </si>
  <si>
    <t>rRF-18-WKQJ68D4</t>
  </si>
  <si>
    <t>na-22-MB9OF0VW1</t>
  </si>
  <si>
    <t>na-21-XKVLRY9YE</t>
  </si>
  <si>
    <t>na-20-XKVL5Y98</t>
  </si>
  <si>
    <t>rRF-16-LXB6YWB</t>
  </si>
  <si>
    <t>na-22-909OF0VW1</t>
  </si>
  <si>
    <t>rRF-22-O9YJR8H55</t>
  </si>
  <si>
    <t>rRF-36-HKZ88XPZWQVINPE</t>
  </si>
  <si>
    <t>iso-23-7Z8NIV8YV</t>
  </si>
  <si>
    <t>na-23-9B1OF0VWDE</t>
  </si>
  <si>
    <t>na-28-YIX4H3B0HYD0</t>
  </si>
  <si>
    <t>na-36-4YOPYIOVXK2U11B</t>
  </si>
  <si>
    <t>tRF-18-HR0P1SD2</t>
  </si>
  <si>
    <t>tRF-24-87R8WP9NEX</t>
  </si>
  <si>
    <t>tRF-28-MIF91SS2P4DX</t>
  </si>
  <si>
    <t>iso-27-9O0M4F49FZQ</t>
  </si>
  <si>
    <t>iso-21-9VBMJVBDE</t>
  </si>
  <si>
    <t>iso-28-B0NKZ01JON0Q</t>
  </si>
  <si>
    <t>iso-26-JS6ESWSSKZE</t>
  </si>
  <si>
    <t>iso-26-87S7KKF9ENE</t>
  </si>
  <si>
    <t>iso-18-FXJYWV04</t>
  </si>
  <si>
    <t>iso-21-I7DZ46M7E</t>
  </si>
  <si>
    <t>na-21-9B9OFKVWB</t>
  </si>
  <si>
    <t>rRF-16-F1NN5IE</t>
  </si>
  <si>
    <t>rRF-18-7DQFXEDX</t>
  </si>
  <si>
    <t>rRF-42-RHRHOY8R1VPRRHRSK</t>
  </si>
  <si>
    <t>tRF-22-79MP9P9NI</t>
  </si>
  <si>
    <t>rRF-29-9UZ7P67INBKD</t>
  </si>
  <si>
    <t>tRF-24-XSXMSL732Z</t>
  </si>
  <si>
    <t>na-22-9B9OH0VWI</t>
  </si>
  <si>
    <t>iso-20-X15Z47RW</t>
  </si>
  <si>
    <t>tRF-16-86J8WPD</t>
  </si>
  <si>
    <t>tRF-36-Q99P9P9NH57S36D</t>
  </si>
  <si>
    <t>tRF-22-PS5P4PW3H</t>
  </si>
  <si>
    <t>tRF-25-87R8WP9N1E</t>
  </si>
  <si>
    <t>tRF-23-PS5P4PW3X</t>
  </si>
  <si>
    <t>tRF-31-PSQP4PW3FJI0B</t>
  </si>
  <si>
    <t>rRF-31-U7RYH7PPVFVVE</t>
  </si>
  <si>
    <t>tRF-25-PNR8YP9LON</t>
  </si>
  <si>
    <t>na-25-Z05O5EL2LF</t>
  </si>
  <si>
    <t>tRF-44-ZW20YBYL6XDRVQHZE2</t>
  </si>
  <si>
    <t>na-19-O0IVDBHM</t>
  </si>
  <si>
    <t>na-22-9B9OF0JW1</t>
  </si>
  <si>
    <t>na-22-9L9OF0VWI</t>
  </si>
  <si>
    <t>na-20-XKULRY98</t>
  </si>
  <si>
    <t>na-23-RB9OF0VWDE</t>
  </si>
  <si>
    <t>na-21-9B9PF0VWB</t>
  </si>
  <si>
    <t>rRF-33-U7RYH7PPVFVV0P</t>
  </si>
  <si>
    <t>na-29-SE68OIN2JDJV</t>
  </si>
  <si>
    <t>rRF-43-LU3656OW6UKVXEY0DI</t>
  </si>
  <si>
    <t>rRF-40-U7RYH7PPVFVVZM8B</t>
  </si>
  <si>
    <t>iso-21-967Y8BUR0</t>
  </si>
  <si>
    <t>iso-25-90FB6PY75Z</t>
  </si>
  <si>
    <t>na-20-FKDLRY98</t>
  </si>
  <si>
    <t>na-24-XKVLRYM8KI</t>
  </si>
  <si>
    <t>iso-24-8DBE2YIIIS</t>
  </si>
  <si>
    <t>iso-24-1VDQXZHK2Q</t>
  </si>
  <si>
    <t>iso-26-2HOMKBFPNLB</t>
  </si>
  <si>
    <t>iso-18-F5SBVYD8</t>
  </si>
  <si>
    <t>iso-23-ERFR2P36DW</t>
  </si>
  <si>
    <t>iso-20-FXJYWV92</t>
  </si>
  <si>
    <t>iso-20-J424YB1J</t>
  </si>
  <si>
    <t>rRF-21-V8Y7Z3L90</t>
  </si>
  <si>
    <t>rRF-20-USRV9PQZ</t>
  </si>
  <si>
    <t>tRF-17-R3IEWSN</t>
  </si>
  <si>
    <t>iso-24-V42LZIVP2B</t>
  </si>
  <si>
    <t>rRF-27-XBSPK9O5DKQ</t>
  </si>
  <si>
    <t>iso-20-I7DZ46M7</t>
  </si>
  <si>
    <t>na-22-XKVL9Y98Q</t>
  </si>
  <si>
    <t>na-22-9LHHELNPP</t>
  </si>
  <si>
    <t>rRF-16-Z2ZN2RB</t>
  </si>
  <si>
    <t>iso-23-5QJ6V59O0E</t>
  </si>
  <si>
    <t>na-25-Z05Q5E22LF</t>
  </si>
  <si>
    <t>na-31-MJD0JWNJ8JS8E</t>
  </si>
  <si>
    <t>tRF-27-6978WPRLXN3</t>
  </si>
  <si>
    <t>rRF-25-SXM1H107OH</t>
  </si>
  <si>
    <t>iso-23-ND44DY0JDI</t>
  </si>
  <si>
    <t>rRF-21-XNWVK3Q70</t>
  </si>
  <si>
    <t>rRF-23-7INB96D4S</t>
  </si>
  <si>
    <t>na-21-9B9O10VWB</t>
  </si>
  <si>
    <t>na-16-OJ985YB</t>
  </si>
  <si>
    <t>na-23-8PBYFYKSX</t>
  </si>
  <si>
    <t>na-21-929OF0VWB</t>
  </si>
  <si>
    <t>tRF-37-S4I7LZ93Q01M3KQ</t>
  </si>
  <si>
    <t>na-29-KR2Y4BIYE8HQ</t>
  </si>
  <si>
    <t>iso-22-MWIY00N0Q</t>
  </si>
  <si>
    <t>tRF-18-SR681SD2</t>
  </si>
  <si>
    <t>rRF-19-JF6H7J10</t>
  </si>
  <si>
    <t>tRF-34-9N1EWJQ72S3HIJ</t>
  </si>
  <si>
    <t>rRF-25-E8X80PRB8U</t>
  </si>
  <si>
    <t>iso-24-4W0W5LHEIN</t>
  </si>
  <si>
    <t>na-22-9BMOF0VW1</t>
  </si>
  <si>
    <t>tRF-38-9LON4VN1EH6KK80E</t>
  </si>
  <si>
    <t>tRF-23-ZKXU53K80E</t>
  </si>
  <si>
    <t>rRF-24-7INB96D40X</t>
  </si>
  <si>
    <t>iso-19-8ZJ92SHZ</t>
  </si>
  <si>
    <t>tRF-23-OB1690PQDY</t>
  </si>
  <si>
    <t>rRF-23-O9YJR8H50K</t>
  </si>
  <si>
    <t>na-16-6XM1H1B</t>
  </si>
  <si>
    <t>not-itr</t>
  </si>
  <si>
    <t>yRF-16-187QJBD</t>
  </si>
  <si>
    <t>i-yRF</t>
  </si>
  <si>
    <t>hg38_rmsk_HY4_UniqID568,hg38_rmsk_HY4_UniqID839,hg38_rmsk_HY4_UniqID1661,hg38_rmsk_HY4_UniqID1026,hg38_rmsk_HY4_UniqID1096,hg38_rmsk_HY4_UniqID1215,hg38_rmsk_HY4_UniqID319,hg38_rmsk_HY4_UniqID256,hg38_rmsk_HY4_UniqID1248,hg38_rmsk_HY4_UniqID1011,hg38_rmsk_HY4_UniqID1595,hg38_rmsk_HY4_UniqID1838,hg38_rmsk_HY4_UniqID416,hg38_rmsk_HY4_UniqID1544,hg38_rmsk_HY4_UniqID1464,hg38_rmsk_HY4_UniqID1134,hg38_rmsk_HY4_UniqID574,hg38_rmsk_HY4_UniqID748,hg38_rmsk_HY4_UniqID1099,hg38_rmsk_HY4_UniqID1606,hg38_rmsk_HY4_UniqID106,Y_RNA.609-201_UniqID351,hg38_rmsk_HY4_UniqID1685,hg38_rmsk_HY4_UniqID329,hg38_rmsk_HY4_UniqID654,hg38_rmsk_HY4_UniqID866,hg38_rmsk_HY4_UniqID986,hg38_rmsk_HY4_UniqID1539,hg38_rmsk_HY4_UniqID1710,hg38_rmsk_HY4_UniqID424,hg38_rmsk_HY4_UniqID791,Y_RNA.319-201_UniqID229,hg38_rmsk_HY4_UniqID969,hg38_rmsk_HY4_UniqID1669,hg38_rmsk_HY4_UniqID70,Y_RNA.293-201_UniqID73,hg38_rmsk_HY4_UniqID315,hg38_rmsk_HY4_UniqID1054,hg38_rmsk_HY4_UniqID1673,hg38_rmsk_HY4_UniqID1751,hg38_rmsk_HY4_UniqID211,Y_RNA.113-201_UniqID1124,RNY4P16-201_UniqID1276,hg38_rmsk_HY4_UniqID1392,Y_RNA.281-201_UniqID1551,RNY4P30-201_UniqID892,Y_RNA.135-201_UniqID1118,Y_RNA.240-201_UniqID1213,Y_RNA.612-201_UniqID1683,Y_RNA.2-201_UniqID1,RNY4_UniqID13,RNY4P27-201_UniqID94,RNY4P10-201_UniqID355,RNY4P6-201_UniqID655,Y_RNA.702-201_UniqID662,RNY4P7-201_UniqID746,Y_RNA.708-201_UniqID1082,Y_RNA.119-201_UniqID1090,RNY4P25-201_UniqID1372,Y_RNA.351-201_UniqID1744,Y_RNA.21-201_UniqID99,hg38_rmsk_HY4_UniqID290,RNY4P9-201_UniqID689,RNY4P29-201_UniqID722,RNY4P23-201_UniqID1084,hg38_rmsk_HY4_UniqID52,Y_RNA.607-201_UniqID515</t>
  </si>
  <si>
    <t>yRF-17-187QJB3</t>
  </si>
  <si>
    <t>3p-yRF,i-yRF</t>
  </si>
  <si>
    <t>hg38_rmsk_HY4_UniqID568,hg38_rmsk_HY4_UniqID839,hg38_rmsk_HY4_UniqID1661,hg38_rmsk_HY4_UniqID1026,hg38_rmsk_HY4_UniqID1096,hg38_rmsk_HY4_UniqID1215,hg38_rmsk_HY4_UniqID319,hg38_rmsk_HY4_UniqID256,hg38_rmsk_HY4_UniqID1248,hg38_rmsk_HY4_UniqID1011,hg38_rmsk_HY4_UniqID1595,hg38_rmsk_HY4_UniqID1838,hg38_rmsk_HY4_UniqID416,hg38_rmsk_HY4_UniqID1544,hg38_rmsk_HY4_UniqID1464,hg38_rmsk_HY4_UniqID1134,hg38_rmsk_HY4_UniqID574,hg38_rmsk_HY4_UniqID748,hg38_rmsk_HY4_UniqID1099,hg38_rmsk_HY4_UniqID1606,hg38_rmsk_HY4_UniqID106,Y_RNA.609-201_UniqID351,hg38_rmsk_HY4_UniqID1685,hg38_rmsk_HY4_UniqID329,hg38_rmsk_HY4_UniqID654,hg38_rmsk_HY4_UniqID866,hg38_rmsk_HY4_UniqID986,hg38_rmsk_HY4_UniqID1539,hg38_rmsk_HY4_UniqID1710,hg38_rmsk_HY4_UniqID424,hg38_rmsk_HY4_UniqID791,Y_RNA.319-201_UniqID229,hg38_rmsk_HY4_UniqID1669,hg38_rmsk_HY4_UniqID70,Y_RNA.293-201_UniqID73,hg38_rmsk_HY4_UniqID315,hg38_rmsk_HY4_UniqID1054,hg38_rmsk_HY4_UniqID1673,hg38_rmsk_HY4_UniqID1751,hg38_rmsk_HY4_UniqID211,Y_RNA.113-201_UniqID1124,RNY4P16-201_UniqID1276,hg38_rmsk_HY4_UniqID1392,Y_RNA.281-201_UniqID1551,RNY4P30-201_UniqID892,Y_RNA.135-201_UniqID1118,Y_RNA.240-201_UniqID1213,Y_RNA.2-201_UniqID1,RNY4_UniqID13,RNY4P27-201_UniqID94,RNY4P10-201_UniqID355,RNY4P6-201_UniqID655,Y_RNA.702-201_UniqID662,RNY4P7-201_UniqID746,Y_RNA.708-201_UniqID1082,Y_RNA.119-201_UniqID1090,RNY4P25-201_UniqID1372,Y_RNA.351-201_UniqID1744,Y_RNA.21-201_UniqID99,hg38_rmsk_HY4_UniqID290,RNY4P9-201_UniqID689,RNY4P29-201_UniqID722,RNY4P23-201_UniqID1084,hg38_rmsk_HY4_UniqID52,Y_RNA.607-201_UniqID515</t>
  </si>
  <si>
    <t>yRF-17-6YSSD3H</t>
  </si>
  <si>
    <t>5p-yRF</t>
  </si>
  <si>
    <t>hg38_rmsk_HY1_UniqID999,hg38_rmsk_HY1_UniqID1163,Y_RNA.348-201_UniqID67,Y_RNA.630-201_UniqID1727,hg38_rmsk_HY1_UniqID172,hg38_rmsk_HY1_UniqID429,hg38_rmsk_HY1_UniqID793,hg38_rmsk_HY1_UniqID400,RNY1_UniqID1361,Y_RNA.450-201_UniqID1867</t>
  </si>
  <si>
    <t>yRF-17-6YSSI3H</t>
  </si>
  <si>
    <t>hg38_rmsk_HY4_UniqID117,hg38_rmsk_HY4_UniqID1590,hg38_rmsk_HY4_UniqID1099,hg38_rmsk_HY4_UniqID771,hg38_rmsk_HY4_UniqID986,hg38_rmsk_HY4_UniqID1332,hg38_rmsk_HY4_UniqID70,Y_RNA.293-201_UniqID73,Y_RNA.249-201_UniqID216,hg38_rmsk_HY4_UniqID443,hg38_rmsk_HY4_UniqID784,hg38_rmsk_HY4_UniqID936,hg38_rmsk_HY4_UniqID1054,Y_RNA.40-201_UniqID1180,hg38_rmsk_HY4_UniqID1351,RNY4P20-201_UniqID1476,RNY4_UniqID13,RNY4P10-201_UniqID355,Y_RNA.311-201_UniqID369,RNY4P7-201_UniqID746,RNY4P17-201_UniqID939,RNY4P24-201_UniqID982</t>
  </si>
  <si>
    <t>yRF-17-V4RX821</t>
  </si>
  <si>
    <t>hg38_rmsk_HY4_UniqID568,hg38_rmsk_HY4_UniqID839,hg38_rmsk_HY4_UniqID1661,hg38_rmsk_HY4_UniqID1096,hg38_rmsk_HY4_UniqID1215,hg38_rmsk_HY4_UniqID319,hg38_rmsk_HY4_UniqID256,hg38_rmsk_HY4_UniqID1011,hg38_rmsk_HY4_UniqID1595,hg38_rmsk_HY4_UniqID1838,hg38_rmsk_HY4_UniqID416,hg38_rmsk_HY4_UniqID1544,hg38_rmsk_HY4_UniqID1464,hg38_rmsk_HY4_UniqID1134,hg38_rmsk_HY4_UniqID574,hg38_rmsk_HY4_UniqID748,hg38_rmsk_HY4_UniqID1099,hg38_rmsk_HY4_UniqID1606,hg38_rmsk_HY4_UniqID106,Y_RNA.609-201_UniqID351,hg38_rmsk_HY4_UniqID1685,hg38_rmsk_HY4_UniqID329,hg38_rmsk_HY4_UniqID654,hg38_rmsk_HY4_UniqID866,hg38_rmsk_HY4_UniqID986,hg38_rmsk_HY4_UniqID1539,hg38_rmsk_HY4_UniqID1710,hg38_rmsk_HY4_UniqID791,hg38_rmsk_HY4_UniqID969,hg38_rmsk_HY4_UniqID1669,hg38_rmsk_HY4_UniqID70,Y_RNA.293-201_UniqID73,hg38_rmsk_HY4_UniqID315,hg38_rmsk_HY4_UniqID1054,hg38_rmsk_HY4_UniqID1673,hg38_rmsk_HY4_UniqID1751,hg38_rmsk_HY4_UniqID211,Y_RNA.113-201_UniqID1124,RNY4P16-201_UniqID1276,hg38_rmsk_HY4_UniqID1392,Y_RNA.281-201_UniqID1551,RNY4P30-201_UniqID892,Y_RNA.135-201_UniqID1118,Y_RNA.240-201_UniqID1213,Y_RNA.612-201_UniqID1683,Y_RNA.2-201_UniqID1,RNY4_UniqID13,RNY4P27-201_UniqID94,RNY4P10-201_UniqID355,RNY4P6-201_UniqID655,Y_RNA.702-201_UniqID662,RNY4P7-201_UniqID746,Y_RNA.708-201_UniqID1082,Y_RNA.119-201_UniqID1090,RNY4P25-201_UniqID1372,Y_RNA.351-201_UniqID1744,Y_RNA.21-201_UniqID99,hg38_rmsk_HY4_UniqID290,RNY4P9-201_UniqID689,RNY4P29-201_UniqID722,hg38_rmsk_HY4_UniqID52,Y_RNA.607-201_UniqID515</t>
  </si>
  <si>
    <t>yRF-18-1YSS1W0N</t>
  </si>
  <si>
    <t>hg38_rmsk_HY5|RNY5_UniqID1423</t>
  </si>
  <si>
    <t>yRF-18-6YSSD3Z</t>
  </si>
  <si>
    <t>hg38_rmsk_HY1_UniqID1163,Y_RNA.348-201_UniqID67,hg38_rmsk_HY1_UniqID172,hg38_rmsk_HY1_UniqID793,hg38_rmsk_HY1_UniqID400,RNY1_UniqID1361,Y_RNA.450-201_UniqID1867</t>
  </si>
  <si>
    <t>yRF-18-6YSSI3Z</t>
  </si>
  <si>
    <t>hg38_rmsk_HY4_UniqID117,hg38_rmsk_HY4_UniqID1590,hg38_rmsk_HY4_UniqID1099,hg38_rmsk_HY4_UniqID986,hg38_rmsk_HY4_UniqID1332,hg38_rmsk_HY4_UniqID70,Y_RNA.293-201_UniqID73,Y_RNA.249-201_UniqID216,hg38_rmsk_HY4_UniqID784,hg38_rmsk_HY4_UniqID936,hg38_rmsk_HY4_UniqID1054,Y_RNA.40-201_UniqID1180,hg38_rmsk_HY4_UniqID1351,RNY4P20-201_UniqID1476,RNY4_UniqID13,RNY4P10-201_UniqID355,Y_RNA.311-201_UniqID369,RNY4P7-201_UniqID746</t>
  </si>
  <si>
    <t>yRF-18-S3RNHPR</t>
  </si>
  <si>
    <t>hg38_rmsk_HY4_UniqID568,hg38_rmsk_HY4_UniqID839,hg38_rmsk_HY4_UniqID1661,hg38_rmsk_HY4_UniqID1096,hg38_rmsk_HY4_UniqID1215,hg38_rmsk_HY4_UniqID256,hg38_rmsk_HY4_UniqID1011,hg38_rmsk_HY4_UniqID1595,hg38_rmsk_HY4_UniqID1838,hg38_rmsk_HY4_UniqID416,hg38_rmsk_HY4_UniqID1544,hg38_rmsk_HY4_UniqID1464,hg38_rmsk_HY4_UniqID1134,hg38_rmsk_HY4_UniqID574,hg38_rmsk_HY4_UniqID1099,hg38_rmsk_HY4_UniqID1606,Y_RNA.609-201_UniqID351,hg38_rmsk_HY4_UniqID1685,hg38_rmsk_HY4_UniqID329,hg38_rmsk_HY4_UniqID654,hg38_rmsk_HY4_UniqID866,hg38_rmsk_HY4_UniqID986,hg38_rmsk_HY4_UniqID1539,hg38_rmsk_HY4_UniqID1710,hg38_rmsk_HY4_UniqID969,hg38_rmsk_HY4_UniqID1669,hg38_rmsk_HY4_UniqID70,Y_RNA.293-201_UniqID73,hg38_rmsk_HY4_UniqID315,hg38_rmsk_HY4_UniqID1054,hg38_rmsk_HY4_UniqID1673,hg38_rmsk_HY4_UniqID1751,hg38_rmsk_HY4_UniqID211,Y_RNA.113-201_UniqID1124,RNY4P16-201_UniqID1276,hg38_rmsk_HY4_UniqID1392,Y_RNA.281-201_UniqID1551,Y_RNA.135-201_UniqID1118,Y_RNA.240-201_UniqID1213,Y_RNA.612-201_UniqID1683,Y_RNA.2-201_UniqID1,RNY4_UniqID13,RNY4P27-201_UniqID94,RNY4P10-201_UniqID355,RNY4P6-201_UniqID655,Y_RNA.702-201_UniqID662,RNY4P7-201_UniqID746,Y_RNA.708-201_UniqID1082,Y_RNA.119-201_UniqID1090,RNY4P25-201_UniqID1372,Y_RNA.351-201_UniqID1744,Y_RNA.21-201_UniqID99,hg38_rmsk_HY4_UniqID290,RNY4P9-201_UniqID689,hg38_rmsk_HY4_UniqID52,Y_RNA.607-201_UniqID515</t>
  </si>
  <si>
    <t>yRF-18-V4RX82U</t>
  </si>
  <si>
    <t>hg38_rmsk_HY4_UniqID969,Y_RNA.612-201_UniqID1683</t>
  </si>
  <si>
    <t>yRF-18-V4RX82W</t>
  </si>
  <si>
    <t>hg38_rmsk_HY4_UniqID568,hg38_rmsk_HY4_UniqID839,hg38_rmsk_HY4_UniqID1661,hg38_rmsk_HY4_UniqID1096,hg38_rmsk_HY4_UniqID1215,hg38_rmsk_HY4_UniqID319,hg38_rmsk_HY4_UniqID256,hg38_rmsk_HY4_UniqID1011,hg38_rmsk_HY4_UniqID1595,hg38_rmsk_HY4_UniqID1838,hg38_rmsk_HY4_UniqID416,hg38_rmsk_HY4_UniqID1544,hg38_rmsk_HY4_UniqID1464,hg38_rmsk_HY4_UniqID1134,hg38_rmsk_HY4_UniqID574,hg38_rmsk_HY4_UniqID748,hg38_rmsk_HY4_UniqID1099,hg38_rmsk_HY4_UniqID1606,hg38_rmsk_HY4_UniqID106,Y_RNA.609-201_UniqID351,hg38_rmsk_HY4_UniqID1685,hg38_rmsk_HY4_UniqID329,hg38_rmsk_HY4_UniqID654,hg38_rmsk_HY4_UniqID866,hg38_rmsk_HY4_UniqID986,hg38_rmsk_HY4_UniqID1539,hg38_rmsk_HY4_UniqID1710,hg38_rmsk_HY4_UniqID791,hg38_rmsk_HY4_UniqID1669,hg38_rmsk_HY4_UniqID70,Y_RNA.293-201_UniqID73,hg38_rmsk_HY4_UniqID315,hg38_rmsk_HY4_UniqID1054,hg38_rmsk_HY4_UniqID1673,hg38_rmsk_HY4_UniqID1751,hg38_rmsk_HY4_UniqID211,Y_RNA.113-201_UniqID1124,RNY4P16-201_UniqID1276,hg38_rmsk_HY4_UniqID1392,Y_RNA.281-201_UniqID1551,RNY4P30-201_UniqID892,Y_RNA.135-201_UniqID1118,Y_RNA.240-201_UniqID1213,Y_RNA.2-201_UniqID1,RNY4_UniqID13,RNY4P27-201_UniqID94,RNY4P10-201_UniqID355,RNY4P6-201_UniqID655,Y_RNA.702-201_UniqID662,RNY4P7-201_UniqID746,Y_RNA.708-201_UniqID1082,Y_RNA.119-201_UniqID1090,RNY4P25-201_UniqID1372,Y_RNA.351-201_UniqID1744,Y_RNA.21-201_UniqID99,hg38_rmsk_HY4_UniqID290,RNY4P9-201_UniqID689,RNY4P29-201_UniqID722,hg38_rmsk_HY4_UniqID52,Y_RNA.607-201_UniqID515</t>
  </si>
  <si>
    <t>yRF-19-1YSS1WK0</t>
  </si>
  <si>
    <t>yRF-19-S3RNHP0W</t>
  </si>
  <si>
    <t>hg38_rmsk_HY4_UniqID568,hg38_rmsk_HY4_UniqID839,hg38_rmsk_HY4_UniqID1661,hg38_rmsk_HY4_UniqID1096,hg38_rmsk_HY4_UniqID1215,hg38_rmsk_HY4_UniqID256,hg38_rmsk_HY4_UniqID1011,hg38_rmsk_HY4_UniqID1595,hg38_rmsk_HY4_UniqID1838,hg38_rmsk_HY4_UniqID416,hg38_rmsk_HY4_UniqID1544,hg38_rmsk_HY4_UniqID1464,hg38_rmsk_HY4_UniqID1134,hg38_rmsk_HY4_UniqID574,hg38_rmsk_HY4_UniqID1099,hg38_rmsk_HY4_UniqID1606,Y_RNA.609-201_UniqID351,hg38_rmsk_HY4_UniqID1685,hg38_rmsk_HY4_UniqID329,hg38_rmsk_HY4_UniqID654,hg38_rmsk_HY4_UniqID866,hg38_rmsk_HY4_UniqID986,hg38_rmsk_HY4_UniqID1539,hg38_rmsk_HY4_UniqID1710,hg38_rmsk_HY4_UniqID1669,hg38_rmsk_HY4_UniqID70,Y_RNA.293-201_UniqID73,hg38_rmsk_HY4_UniqID315,hg38_rmsk_HY4_UniqID1054,hg38_rmsk_HY4_UniqID1673,hg38_rmsk_HY4_UniqID1751,hg38_rmsk_HY4_UniqID211,Y_RNA.113-201_UniqID1124,RNY4P16-201_UniqID1276,hg38_rmsk_HY4_UniqID1392,Y_RNA.281-201_UniqID1551,Y_RNA.135-201_UniqID1118,Y_RNA.240-201_UniqID1213,Y_RNA.2-201_UniqID1,RNY4_UniqID13,RNY4P27-201_UniqID94,RNY4P10-201_UniqID355,RNY4P6-201_UniqID655,Y_RNA.702-201_UniqID662,RNY4P7-201_UniqID746,Y_RNA.708-201_UniqID1082,Y_RNA.119-201_UniqID1090,RNY4P25-201_UniqID1372,Y_RNA.351-201_UniqID1744,Y_RNA.21-201_UniqID99,hg38_rmsk_HY4_UniqID290,RNY4P9-201_UniqID689,hg38_rmsk_HY4_UniqID52,Y_RNA.607-201_UniqID515</t>
  </si>
  <si>
    <t>yRF-19-V4RX82EQ</t>
  </si>
  <si>
    <t>hg38_rmsk_HY4_UniqID839,hg38_rmsk_HY4_UniqID1661,hg38_rmsk_HY4_UniqID1096,hg38_rmsk_HY4_UniqID1215,hg38_rmsk_HY4_UniqID319,hg38_rmsk_HY4_UniqID256,hg38_rmsk_HY4_UniqID1011,hg38_rmsk_HY4_UniqID1595,hg38_rmsk_HY4_UniqID1838,hg38_rmsk_HY4_UniqID416,hg38_rmsk_HY4_UniqID1544,hg38_rmsk_HY4_UniqID1464,hg38_rmsk_HY4_UniqID1134,hg38_rmsk_HY4_UniqID574,hg38_rmsk_HY4_UniqID748,hg38_rmsk_HY4_UniqID1099,hg38_rmsk_HY4_UniqID1606,hg38_rmsk_HY4_UniqID106,Y_RNA.609-201_UniqID351,hg38_rmsk_HY4_UniqID1685,hg38_rmsk_HY4_UniqID329,hg38_rmsk_HY4_UniqID654,hg38_rmsk_HY4_UniqID866,hg38_rmsk_HY4_UniqID986,hg38_rmsk_HY4_UniqID1539,hg38_rmsk_HY4_UniqID1710,hg38_rmsk_HY4_UniqID791,hg38_rmsk_HY4_UniqID1669,hg38_rmsk_HY4_UniqID70,Y_RNA.293-201_UniqID73,hg38_rmsk_HY4_UniqID315,hg38_rmsk_HY4_UniqID1673,hg38_rmsk_HY4_UniqID1751,hg38_rmsk_HY4_UniqID211,Y_RNA.113-201_UniqID1124,RNY4P16-201_UniqID1276,hg38_rmsk_HY4_UniqID1392,Y_RNA.281-201_UniqID1551,RNY4P30-201_UniqID892,Y_RNA.135-201_UniqID1118,Y_RNA.240-201_UniqID1213,Y_RNA.2-201_UniqID1,RNY4_UniqID13,RNY4P27-201_UniqID94,RNY4P10-201_UniqID355,RNY4P6-201_UniqID655,Y_RNA.702-201_UniqID662,Y_RNA.708-201_UniqID1082,Y_RNA.119-201_UniqID1090,RNY4P25-201_UniqID1372,Y_RNA.351-201_UniqID1744,Y_RNA.21-201_UniqID99,hg38_rmsk_HY4_UniqID290,RNY4P9-201_UniqID689,RNY4P29-201_UniqID722,hg38_rmsk_HY4_UniqID52,Y_RNA.607-201_UniqID515</t>
  </si>
  <si>
    <t>yRF-20-1YSS1W98</t>
  </si>
  <si>
    <t>yRF-20-6YSS1V18</t>
  </si>
  <si>
    <t>hg38_rmsk_HY3_UniqID667,hg38_rmsk_HY3_UniqID123,Y_RNA.269-201_UniqID1914,hg38_rmsk_HY3_UniqID1858,hg38_rmsk_HY3_UniqID1607,hg38_rmsk_HY3_UniqID1894,hg38_rmsk_HY3_UniqID125,hg38_rmsk_HY3_UniqID1251,hg38_rmsk_HY3_UniqID1353,Y_RNA.110-201_UniqID1305,hg38_rmsk_HY3_UniqID1514,hg38_rmsk_HY3_UniqID1580,Y_RNA.190-201_UniqID235,hg38_rmsk_HY3_UniqID1470,Y_RNA.333-201_UniqID58,Y_RNA.132-201_UniqID223,RNY3_UniqID868,Y_RNA.48-201_UniqID841,Y_RNA.27-201_UniqID966,hg38_rmsk_HY3_UniqID427</t>
  </si>
  <si>
    <t>yRF-20-RP93V6OI</t>
  </si>
  <si>
    <t>hg38_rmsk_HY4_UniqID568,hg38_rmsk_HY4_UniqID839,hg38_rmsk_HY4_UniqID1661,hg38_rmsk_HY4_UniqID1096,hg38_rmsk_HY4_UniqID1215,hg38_rmsk_HY4_UniqID256,hg38_rmsk_HY4_UniqID1595,hg38_rmsk_HY4_UniqID1838,hg38_rmsk_HY4_UniqID416,hg38_rmsk_HY4_UniqID1544,hg38_rmsk_HY4_UniqID1464,hg38_rmsk_HY4_UniqID1134,hg38_rmsk_HY4_UniqID574,hg38_rmsk_HY4_UniqID1099,hg38_rmsk_HY4_UniqID1606,Y_RNA.609-201_UniqID351,hg38_rmsk_HY4_UniqID329,hg38_rmsk_HY4_UniqID654,hg38_rmsk_HY4_UniqID866,hg38_rmsk_HY4_UniqID986,hg38_rmsk_HY4_UniqID1539,hg38_rmsk_HY4_UniqID1710,hg38_rmsk_HY4_UniqID1669,hg38_rmsk_HY4_UniqID70,Y_RNA.293-201_UniqID73,hg38_rmsk_HY4_UniqID315,hg38_rmsk_HY4_UniqID1054,hg38_rmsk_HY4_UniqID1673,hg38_rmsk_HY4_UniqID1751,hg38_rmsk_HY4_UniqID211,Y_RNA.113-201_UniqID1124,RNY4P16-201_UniqID1276,hg38_rmsk_HY4_UniqID1392,Y_RNA.281-201_UniqID1551,Y_RNA.135-201_UniqID1118,Y_RNA.2-201_UniqID1,RNY4_UniqID13,RNY4P27-201_UniqID94,RNY4P10-201_UniqID355,RNY4P6-201_UniqID655,Y_RNA.702-201_UniqID662,RNY4P7-201_UniqID746,Y_RNA.708-201_UniqID1082,Y_RNA.119-201_UniqID1090,RNY4P25-201_UniqID1372,Y_RNA.351-201_UniqID1744,Y_RNA.21-201_UniqID99,hg38_rmsk_HY4_UniqID290,RNY4P9-201_UniqID689,hg38_rmsk_HY4_UniqID52,Y_RNA.607-201_UniqID515</t>
  </si>
  <si>
    <t>yRF-20-S3RNHPBZ</t>
  </si>
  <si>
    <t>hg38_rmsk_HY4_UniqID839,hg38_rmsk_HY4_UniqID1661,hg38_rmsk_HY4_UniqID1096,hg38_rmsk_HY4_UniqID1215,hg38_rmsk_HY4_UniqID256,hg38_rmsk_HY4_UniqID1011,hg38_rmsk_HY4_UniqID1595,hg38_rmsk_HY4_UniqID1838,hg38_rmsk_HY4_UniqID416,hg38_rmsk_HY4_UniqID1544,hg38_rmsk_HY4_UniqID1464,hg38_rmsk_HY4_UniqID1134,hg38_rmsk_HY4_UniqID574,hg38_rmsk_HY4_UniqID1099,hg38_rmsk_HY4_UniqID1606,Y_RNA.609-201_UniqID351,hg38_rmsk_HY4_UniqID1685,hg38_rmsk_HY4_UniqID329,hg38_rmsk_HY4_UniqID654,hg38_rmsk_HY4_UniqID866,hg38_rmsk_HY4_UniqID986,hg38_rmsk_HY4_UniqID1539,hg38_rmsk_HY4_UniqID1710,hg38_rmsk_HY4_UniqID1669,hg38_rmsk_HY4_UniqID70,Y_RNA.293-201_UniqID73,hg38_rmsk_HY4_UniqID315,hg38_rmsk_HY4_UniqID1673,hg38_rmsk_HY4_UniqID1751,hg38_rmsk_HY4_UniqID211,Y_RNA.113-201_UniqID1124,RNY4P16-201_UniqID1276,hg38_rmsk_HY4_UniqID1392,Y_RNA.281-201_UniqID1551,Y_RNA.135-201_UniqID1118,Y_RNA.240-201_UniqID1213,Y_RNA.2-201_UniqID1,RNY4_UniqID13,RNY4P27-201_UniqID94,RNY4P10-201_UniqID355,RNY4P6-201_UniqID655,Y_RNA.702-201_UniqID662,Y_RNA.708-201_UniqID1082,Y_RNA.119-201_UniqID1090,RNY4P25-201_UniqID1372,Y_RNA.351-201_UniqID1744,Y_RNA.21-201_UniqID99,hg38_rmsk_HY4_UniqID290,RNY4P9-201_UniqID689,hg38_rmsk_HY4_UniqID52,Y_RNA.607-201_UniqID515</t>
  </si>
  <si>
    <t>yRF-21-6YSSD31U0</t>
  </si>
  <si>
    <t>hg38_rmsk_HY1_UniqID1163,Y_RNA.348-201_UniqID67,hg38_rmsk_HY1_UniqID172,hg38_rmsk_HY1_UniqID400,RNY1_UniqID1361</t>
  </si>
  <si>
    <t>yRF-22-6YSSD31UN</t>
  </si>
  <si>
    <t>yRF-22-86NI8IXIH</t>
  </si>
  <si>
    <t>i-yRF,3p-yRF</t>
  </si>
  <si>
    <t>hg38_rmsk_HY3_UniqID1876,hg38_rmsk_HY3_UniqID932,hg38_rmsk_HY3_UniqID985,hg38_rmsk_HY3_UniqID126,hg38_rmsk_HY3_UniqID179,hg38_rmsk_HY3_UniqID520,hg38_rmsk_HY3_UniqID513,hg38_rmsk_HY3_UniqID743,hg38_rmsk_HY3_UniqID1591,hg38_rmsk_HY3_UniqID1111,hg38_rmsk_HY3_UniqID1238,Y_RNA.159-201_UniqID469,hg38_rmsk_HY3_UniqID273,hg38_rmsk_HY3_UniqID829,hg38_rmsk_HY3_UniqID511,Y_RNA.439-201_UniqID564,Y_RNA.633-201_UniqID1262,hg38_rmsk_HY3_UniqID147,hg38_rmsk_HY3_UniqID191,hg38_rmsk_HY3_UniqID237,hg38_rmsk_HY3_UniqID843,hg38_rmsk_HY3_UniqID1394,hg38_rmsk_HY3_UniqID1471,hg38_rmsk_HY3_UniqID1799,hg38_rmsk_HY3_UniqID1830,hg38_rmsk_HY3_UniqID69,hg38_rmsk_HY3_UniqID113,hg38_rmsk_HY3_UniqID383,hg38_rmsk_HY3_UniqID468,hg38_rmsk_HY3_UniqID675,hg38_rmsk_HY3_UniqID869,hg38_rmsk_HY3_UniqID1027,hg38_rmsk_HY3_UniqID1342,hg38_rmsk_HY3_UniqID1796,hg38_rmsk_HY3_UniqID181,hg38_rmsk_HY3_UniqID359,Y_RNA.355-201_UniqID735,hg38_rmsk_HY3_UniqID1018,Y_RNA.409-201_UniqID1073,hg38_rmsk_HY3_UniqID1079,Y_RNA.665-201_UniqID1210,hg38_rmsk_HY3_UniqID1648,hg38_rmsk_HY3_UniqID1690,hg38_rmsk_HY3_UniqID1760,Y_RNA.571-201_UniqID1856,hg38_rmsk_HY3_UniqID64,hg38_rmsk_HY3_UniqID72,hg38_rmsk_HY3_UniqID175,hg38_rmsk_HY3_UniqID261,hg38_rmsk_HY3_UniqID1384,hg38_rmsk_HY3_UniqID1779,hg38_rmsk_HY3_UniqID1872,hg38_rmsk_HY3_UniqID370,hg38_rmsk_HY3_UniqID588,hg38_rmsk_HY3_UniqID592,hg38_rmsk_HY3_UniqID651,hg38_rmsk_HY3_UniqID949,hg38_rmsk_HY3_UniqID1038,hg38_rmsk_HY3_UniqID1155,hg38_rmsk_HY3_UniqID1282,hg38_rmsk_HY3_UniqID1287,hg38_rmsk_HY3_UniqID1400,hg38_rmsk_HY3_UniqID1439,Y_RNA.111-201_UniqID1500,Y_RNA.185-201_UniqID1614,hg38_rmsk_HY3_UniqID1676,hg38_rmsk_HY3_UniqID1815,hg38_rmsk_HY3_UniqID1889,Y_RNA.375-201_UniqID149,Y_RNA.663-201_UniqID204,Y_RNA.570-201_UniqID462,hg38_rmsk_HY3_UniqID699,Y_RNA.181-201_UniqID835,Y_RNA.211-201_UniqID859,Y_RNA.444-201_UniqID878,Y_RNA.546-201_UniqID998,Y_RNA.158-201_UniqID1013,hg38_rmsk_HY3_UniqID1049,Y_RNA.9-201_UniqID1304,hg38_rmsk_HY3_UniqID1319,hg38_rmsk_HY3_UniqID1470,hg38_rmsk_HY3_UniqID1647,hg38_rmsk_HY3_UniqID1701,Y_RNA.233-201_UniqID1721,hg38_rmsk_HY3_UniqID1835,Y_RNA.103-201_UniqID16,Y_RNA.341-201_UniqID32,Y_RNA.294-201_UniqID55,Y_RNA.262-201_UniqID146,Y_RNA.138-201_UniqID187,Y_RNA.66-201_UniqID201,Y_RNA.411-201_UniqID226,Y_RNA.404-201_UniqID300,Y_RNA.257-201_UniqID576,Y_RNA.436-201_UniqID600,Y_RNA.156-201_UniqID613,Y_RNA.458-201_UniqID779,RNY3_UniqID868,Y_RNA.194-201_UniqID938,Y_RNA.53-201_UniqID947,Y_RNA.462-201_UniqID963,Y_RNA.136-201_UniqID991,Y_RNA.7-201_UniqID1114,Y_RNA.490-201_UniqID1136,RNY3P2-201_UniqID1157,Y_RNA.16-201_UniqID1175,Y_RNA.492-201_UniqID1187,Y_RNA.657-201_UniqID1216,Y_RNA.449-201_UniqID1303,Y_RNA.632-201_UniqID1326,Y_RNA.33-201_UniqID1344,Y_RNA.359-201_UniqID1360,Y_RNA.154-201_UniqID1626,Y_RNA.474-201_UniqID1643,Y_RNA.467-201_UniqID1740,Y_RNA.481-201_UniqID1755,Y_RNA.718-201_UniqID1804,Y_RNA.200-201_UniqID1877,hg38_rmsk_HY3_UniqID1182,Y_RNA.446-201_UniqID414,Y_RNA.412-201_UniqID847,Y_RNA.548-201_UniqID1015,hg38_rmsk_HY3_UniqID1284,Y_RNA.47-201_UniqID705,RNY3P8-201_UniqID952</t>
  </si>
  <si>
    <t>yRF-22-KR2Y4BZU3</t>
  </si>
  <si>
    <t>hg38_rmsk_HY4_UniqID971,hg38_rmsk_HY4_UniqID935,hg38_rmsk_HY4_UniqID580,hg38_rmsk_HY4_UniqID453,hg38_rmsk_HY4_UniqID788,hg38_rmsk_HY4_UniqID574,hg38_rmsk_HY4_UniqID1865,hg38_rmsk_HY4_UniqID983,hg38_rmsk_HY4_UniqID1507,hg38_rmsk_HY4_UniqID70,hg38_rmsk_HY4_UniqID321,hg38_rmsk_HY4_UniqID638,hg38_rmsk_HY4_UniqID784,hg38_rmsk_HY4_UniqID958,hg38_rmsk_HY4_UniqID1074,hg38_rmsk_HY4_UniqID357,Y_RNA.653-201_UniqID1024,RNY4_UniqID13,Y_RNA.122-201_UniqID423,Y_RNA.169-201_UniqID1824,Y_RNA.234-201_UniqID1566</t>
  </si>
  <si>
    <t>yRF-22-V4RX82EXQ</t>
  </si>
  <si>
    <t>hg38_rmsk_HY4_UniqID839,hg38_rmsk_HY4_UniqID1661,hg38_rmsk_HY4_UniqID1096,hg38_rmsk_HY4_UniqID1215,hg38_rmsk_HY4_UniqID256,hg38_rmsk_HY4_UniqID1595,hg38_rmsk_HY4_UniqID1838,hg38_rmsk_HY4_UniqID416,hg38_rmsk_HY4_UniqID1544,hg38_rmsk_HY4_UniqID1464,hg38_rmsk_HY4_UniqID1134,hg38_rmsk_HY4_UniqID574,hg38_rmsk_HY4_UniqID1606,hg38_rmsk_HY4_UniqID106,Y_RNA.609-201_UniqID351,hg38_rmsk_HY4_UniqID329,hg38_rmsk_HY4_UniqID654,hg38_rmsk_HY4_UniqID866,hg38_rmsk_HY4_UniqID986,hg38_rmsk_HY4_UniqID1539,hg38_rmsk_HY4_UniqID791,hg38_rmsk_HY4_UniqID1669,hg38_rmsk_HY4_UniqID70,hg38_rmsk_HY4_UniqID315,hg38_rmsk_HY4_UniqID1673,hg38_rmsk_HY4_UniqID211,Y_RNA.113-201_UniqID1124,RNY4P16-201_UniqID1276,Y_RNA.281-201_UniqID1551,Y_RNA.135-201_UniqID1118,Y_RNA.2-201_UniqID1,RNY4_UniqID13,RNY4P27-201_UniqID94,RNY4P10-201_UniqID355,RNY4P6-201_UniqID655,Y_RNA.702-201_UniqID662,Y_RNA.351-201_UniqID1744,Y_RNA.21-201_UniqID99,hg38_rmsk_HY4_UniqID290,RNY4P9-201_UniqID689,RNY4P29-201_UniqID722,hg38_rmsk_HY4_UniqID52,Y_RNA.607-201_UniqID515</t>
  </si>
  <si>
    <t>yRF-23-6YSSD31U0E</t>
  </si>
  <si>
    <t>yRF-23-KR2Y4BZUDP</t>
  </si>
  <si>
    <t>hg38_rmsk_HY4_UniqID971,hg38_rmsk_HY4_UniqID935,hg38_rmsk_HY4_UniqID453,hg38_rmsk_HY4_UniqID574,hg38_rmsk_HY4_UniqID1865,hg38_rmsk_HY4_UniqID983,hg38_rmsk_HY4_UniqID1507,hg38_rmsk_HY4_UniqID70,hg38_rmsk_HY4_UniqID321,hg38_rmsk_HY4_UniqID784,hg38_rmsk_HY4_UniqID958,hg38_rmsk_HY4_UniqID1074,hg38_rmsk_HY4_UniqID357,Y_RNA.653-201_UniqID1024,RNY4_UniqID13,Y_RNA.169-201_UniqID1824,Y_RNA.234-201_UniqID1566</t>
  </si>
  <si>
    <t>yRF-23-KREVUEZD04</t>
  </si>
  <si>
    <t>hg38_rmsk_HY4_UniqID971,hg38_rmsk_HY4_UniqID935,hg38_rmsk_HY4_UniqID453,hg38_rmsk_HY4_UniqID837,hg38_rmsk_HY4_UniqID574,RNY4P18-201_UniqID1639,hg38_rmsk_HY4_UniqID1865,hg38_rmsk_HY4_UniqID983,hg38_rmsk_HY4_UniqID70,hg38_rmsk_HY4_UniqID321,hg38_rmsk_HY4_UniqID784,hg38_rmsk_HY4_UniqID958,hg38_rmsk_HY4_UniqID1074,hg38_rmsk_HY4_UniqID357,hg38_rmsk_HY4_UniqID1392,Y_RNA.653-201_UniqID1024,RNY4_UniqID13,RNY4P25-201_UniqID1372,Y_RNA.169-201_UniqID1824,Y_RNA.234-201_UniqID1566</t>
  </si>
  <si>
    <t>yRF-24-KR2Y4BZUH4</t>
  </si>
  <si>
    <t>hg38_rmsk_HY4_UniqID971,hg38_rmsk_HY4_UniqID935,hg38_rmsk_HY4_UniqID453,hg38_rmsk_HY4_UniqID574,hg38_rmsk_HY4_UniqID1865,hg38_rmsk_HY4_UniqID983,hg38_rmsk_HY4_UniqID70,hg38_rmsk_HY4_UniqID321,hg38_rmsk_HY4_UniqID784,hg38_rmsk_HY4_UniqID958,hg38_rmsk_HY4_UniqID1074,hg38_rmsk_HY4_UniqID357,Y_RNA.653-201_UniqID1024,RNY4_UniqID13,Y_RNA.169-201_UniqID1824,Y_RNA.234-201_UniqID1566</t>
  </si>
  <si>
    <t>yRF-25-86NI8IXIF7</t>
  </si>
  <si>
    <t>hg38_rmsk_HY3_UniqID1876,hg38_rmsk_HY3_UniqID126,hg38_rmsk_HY3_UniqID179,hg38_rmsk_HY3_UniqID520,hg38_rmsk_HY3_UniqID513,hg38_rmsk_HY3_UniqID743,hg38_rmsk_HY3_UniqID273,hg38_rmsk_HY3_UniqID511,Y_RNA.439-201_UniqID564,hg38_rmsk_HY3_UniqID191,hg38_rmsk_HY3_UniqID237,hg38_rmsk_HY3_UniqID1830,hg38_rmsk_HY3_UniqID675,hg38_rmsk_HY3_UniqID869,hg38_rmsk_HY3_UniqID1027,hg38_rmsk_HY3_UniqID1342,hg38_rmsk_HY3_UniqID1796,hg38_rmsk_HY3_UniqID359,Y_RNA.355-201_UniqID735,hg38_rmsk_HY3_UniqID1018,Y_RNA.409-201_UniqID1073,hg38_rmsk_HY3_UniqID1079,Y_RNA.571-201_UniqID1856,hg38_rmsk_HY3_UniqID64,hg38_rmsk_HY3_UniqID72,hg38_rmsk_HY3_UniqID175,hg38_rmsk_HY3_UniqID261,hg38_rmsk_HY3_UniqID1384,hg38_rmsk_HY3_UniqID1779,hg38_rmsk_HY3_UniqID1872,hg38_rmsk_HY3_UniqID370,hg38_rmsk_HY3_UniqID588,hg38_rmsk_HY3_UniqID592,hg38_rmsk_HY3_UniqID651,hg38_rmsk_HY3_UniqID1038,hg38_rmsk_HY3_UniqID1155,hg38_rmsk_HY3_UniqID1282,hg38_rmsk_HY3_UniqID1287,hg38_rmsk_HY3_UniqID1400,hg38_rmsk_HY3_UniqID1439,Y_RNA.111-201_UniqID1500,Y_RNA.185-201_UniqID1614,hg38_rmsk_HY3_UniqID1676,Y_RNA.663-201_UniqID204,Y_RNA.181-201_UniqID835,Y_RNA.444-201_UniqID878,Y_RNA.546-201_UniqID998,Y_RNA.158-201_UniqID1013,hg38_rmsk_HY3_UniqID1049,hg38_rmsk_HY3_UniqID1319,hg38_rmsk_HY3_UniqID1470,hg38_rmsk_HY3_UniqID1701,Y_RNA.233-201_UniqID1721,hg38_rmsk_HY3_UniqID1835,Y_RNA.103-201_UniqID16,Y_RNA.66-201_UniqID201,Y_RNA.411-201_UniqID226,Y_RNA.404-201_UniqID300,Y_RNA.436-201_UniqID600,Y_RNA.156-201_UniqID613,RNY3_UniqID868,Y_RNA.194-201_UniqID938,Y_RNA.462-201_UniqID963,Y_RNA.136-201_UniqID991,Y_RNA.7-201_UniqID1114,Y_RNA.490-201_UniqID1136,RNY3P2-201_UniqID1157,Y_RNA.16-201_UniqID1175,Y_RNA.492-201_UniqID1187,Y_RNA.657-201_UniqID1216,Y_RNA.449-201_UniqID1303,Y_RNA.33-201_UniqID1344,Y_RNA.359-201_UniqID1360,Y_RNA.474-201_UniqID1643,Y_RNA.467-201_UniqID1740,Y_RNA.481-201_UniqID1755,Y_RNA.200-201_UniqID1877,hg38_rmsk_HY3_UniqID1182,Y_RNA.548-201_UniqID1015,hg38_rmsk_HY3_UniqID1284,Y_RNA.47-201_UniqID705,RNY3P8-201_UniqID952</t>
  </si>
  <si>
    <t>yRF-25-K6NIBNXI6Z</t>
  </si>
  <si>
    <t>hg38_rmsk_HY4_UniqID724,hg38_rmsk_HY4_UniqID935,hg38_rmsk_HY4_UniqID453,RNY4P18-201_UniqID1639,hg38_rmsk_HY4_UniqID70,hg38_rmsk_HY4_UniqID321,hg38_rmsk_HY4_UniqID784,hg38_rmsk_HY4_UniqID958,hg38_rmsk_HY4_UniqID1074,hg38_rmsk_HY4_UniqID1818,hg38_rmsk_HY4_UniqID357,hg38_rmsk_HY4_UniqID1392,RNY4_UniqID13,RNY4P25-201_UniqID1372,Y_RNA.169-201_UniqID1824,Y_RNA.234-201_UniqID1566</t>
  </si>
  <si>
    <t>yRF-25-KR2O3HNU4J</t>
  </si>
  <si>
    <t>yRF-25-KR2Y4BZUN3</t>
  </si>
  <si>
    <t>Y_RNA.653-201_UniqID1024</t>
  </si>
  <si>
    <t>yRF-25-KR2Y4BZUNJ</t>
  </si>
  <si>
    <t>hg38_rmsk_HY4_UniqID935,hg38_rmsk_HY4_UniqID453,hg38_rmsk_HY4_UniqID70,hg38_rmsk_HY4_UniqID321,hg38_rmsk_HY4_UniqID784,hg38_rmsk_HY4_UniqID958,hg38_rmsk_HY4_UniqID1074,hg38_rmsk_HY4_UniqID357,RNY4_UniqID13,Y_RNA.169-201_UniqID1824,Y_RNA.234-201_UniqID1566</t>
  </si>
  <si>
    <t>yRF-25-KREVUEZD9I</t>
  </si>
  <si>
    <t>hg38_rmsk_HY4_UniqID935,hg38_rmsk_HY4_UniqID453,RNY4P18-201_UniqID1639,hg38_rmsk_HY4_UniqID70,hg38_rmsk_HY4_UniqID321,hg38_rmsk_HY4_UniqID784,hg38_rmsk_HY4_UniqID958,hg38_rmsk_HY4_UniqID1074,hg38_rmsk_HY4_UniqID357,hg38_rmsk_HY4_UniqID1392,RNY4_UniqID13,RNY4P25-201_UniqID1372,Y_RNA.169-201_UniqID1824,Y_RNA.234-201_UniqID1566</t>
  </si>
  <si>
    <t>yRF-25-KREVUEZD9N</t>
  </si>
  <si>
    <t>yRF-25-Y9E5X5ZDVM</t>
  </si>
  <si>
    <t>hg38_rmsk_HY1_UniqID585,hg38_rmsk_HY1_UniqID205,hg38_rmsk_HY1_UniqID1545,hg38_rmsk_HY1_UniqID527,hg38_rmsk_HY1_UniqID1742,hg38_rmsk_HY1_UniqID1491,hg38_rmsk_HY1_UniqID347,Y_RNA.683-201_UniqID1583,hg38_rmsk_HY1_UniqID1267,Y_RNA.574-201_UniqID136,Y_RNA.580-201_UniqID677,Y_RNA.586-201_UniqID1706,hg38_rmsk_HY1_UniqID1266,hg38_rmsk_HY1_UniqID1521,Y_RNA.459-201_UniqID1035,Y_RNA.14-201_UniqID1776,Y_RNA.605-201_UniqID1754,Y_RNA.573-201_UniqID1834,Y_RNA.478-201_UniqID153,hg38_rmsk_HY1_UniqID643,Y_RNA.618-201_UniqID1371,Y_RNA.296-201_UniqID1257,Y_RNA.785-201_UniqID62,hg38_rmsk_HY1_UniqID563,hg38_rmsk_HY1_UniqID1348,hg38_rmsk_HY1_UniqID352,Y_RNA.555-201_UniqID696,Y_RNA.464-201_UniqID1652,hg38_rmsk_HY1_UniqID384,Y_RNA.28-201_UniqID551,Y_RNA.793-201_UniqID688,Y_RNA.494-201_UniqID1243,Y_RNA.17-201_UniqID1577,Y_RNA.435-201_UniqID34,Y_RNA.214-201_UniqID371,hg38_rmsk_HY1_UniqID400,Y_RNA.552-201_UniqID589,hg38_rmsk_HY1_UniqID656,Y_RNA.151-201_UniqID1219,Y_RNA.441-201_UniqID1333,hg38_rmsk_HY1_UniqID264,RNY1_UniqID1361,Y_RNA.437-201_UniqID1419,Y_RNA.83-201_UniqID1499,Y_RNA.644-201_UniqID1801,Y_RNA.674-201_UniqID1849,Y_RNA.263-201_UniqID1567,hg38_rmsk_HY1_UniqID377,hg38_rmsk_HY1_UniqID867,hg38_rmsk_HY1_UniqID1271,hg38_rmsk_HY1_UniqID897,hg38_rmsk_HY1_UniqID1214,hg38_rmsk_HY1_UniqID1268,hg38_rmsk_HY1_UniqID1478,hg38_rmsk_HY1_UniqID1655,hg38_rmsk_HY1_UniqID1704,hg38_rmsk_HY1_UniqID1067,hg38_rmsk_HY1_UniqID1434,Y_RNA.149-201_UniqID1462,hg38_rmsk_HY1_UniqID1141,hg38_rmsk_HY1_UniqID1729,hg38_rmsk_HY1_UniqID162,hg38_rmsk_HY1_UniqID470,hg38_rmsk_HY1_UniqID1352,hg38_rmsk_HY1_UniqID858</t>
  </si>
  <si>
    <t>yRF-26-4REVY5ZDV1E</t>
  </si>
  <si>
    <t>hg38_rmsk_HY3_UniqID1876,hg38_rmsk_HY3_UniqID179,hg38_rmsk_HY3_UniqID520,hg38_rmsk_HY3_UniqID513,hg38_rmsk_HY3_UniqID743,hg38_rmsk_HY3_UniqID273,hg38_rmsk_HY3_UniqID511,Y_RNA.439-201_UniqID564,hg38_rmsk_HY3_UniqID191,hg38_rmsk_HY3_UniqID1830,hg38_rmsk_HY3_UniqID869,hg38_rmsk_HY3_UniqID1342,hg38_rmsk_HY3_UniqID1796,hg38_rmsk_HY3_UniqID1018,Y_RNA.409-201_UniqID1073,Y_RNA.571-201_UniqID1856,hg38_rmsk_HY3_UniqID64,hg38_rmsk_HY3_UniqID72,hg38_rmsk_HY3_UniqID175,hg38_rmsk_HY3_UniqID261,hg38_rmsk_HY3_UniqID1384,hg38_rmsk_HY3_UniqID1779,hg38_rmsk_HY3_UniqID1872,hg38_rmsk_HY3_UniqID370,hg38_rmsk_HY3_UniqID592,hg38_rmsk_HY3_UniqID1038,hg38_rmsk_HY3_UniqID1155,hg38_rmsk_HY3_UniqID1282,hg38_rmsk_HY3_UniqID1400,hg38_rmsk_HY3_UniqID1439,Y_RNA.111-201_UniqID1500,hg38_rmsk_HY3_UniqID1676,Y_RNA.444-201_UniqID878,Y_RNA.546-201_UniqID998,Y_RNA.158-201_UniqID1013,hg38_rmsk_HY3_UniqID1049,hg38_rmsk_HY3_UniqID1319,hg38_rmsk_HY3_UniqID1470,hg38_rmsk_HY3_UniqID1701,hg38_rmsk_HY3_UniqID1835,Y_RNA.103-201_UniqID16,Y_RNA.66-201_UniqID201,Y_RNA.404-201_UniqID300,Y_RNA.436-201_UniqID600,Y_RNA.156-201_UniqID613,RNY3_UniqID868,Y_RNA.194-201_UniqID938,Y_RNA.462-201_UniqID963,Y_RNA.136-201_UniqID991,Y_RNA.7-201_UniqID1114,Y_RNA.490-201_UniqID1136,RNY3P2-201_UniqID1157,Y_RNA.16-201_UniqID1175,Y_RNA.657-201_UniqID1216,Y_RNA.449-201_UniqID1303,Y_RNA.33-201_UniqID1344,Y_RNA.359-201_UniqID1360,Y_RNA.474-201_UniqID1643,Y_RNA.467-201_UniqID1740,Y_RNA.200-201_UniqID1877,hg38_rmsk_HY3_UniqID1182,Y_RNA.548-201_UniqID1015,hg38_rmsk_HY3_UniqID1284,Y_RNA.47-201_UniqID705,RNY3P8-201_UniqID952</t>
  </si>
  <si>
    <t>yRF-26-86NI8IXIF7B</t>
  </si>
  <si>
    <t>hg38_rmsk_HY3_UniqID743,Y_RNA.111-201_UniqID1500,Y_RNA.185-201_UniqID1614,Y_RNA.663-201_UniqID204,Y_RNA.181-201_UniqID835,Y_RNA.66-201_UniqID201,Y_RNA.7-201_UniqID1114,RNY3P2-201_UniqID1157,Y_RNA.657-201_UniqID1216,Y_RNA.33-201_UniqID1344,Y_RNA.359-201_UniqID1360,Y_RNA.47-201_UniqID705,RNY3P8-201_UniqID952</t>
  </si>
  <si>
    <t>yRF-26-86NI8IXIF7E</t>
  </si>
  <si>
    <t>hg38_rmsk_HY3_UniqID1876,hg38_rmsk_HY3_UniqID126,hg38_rmsk_HY3_UniqID179,hg38_rmsk_HY3_UniqID520,hg38_rmsk_HY3_UniqID511,Y_RNA.439-201_UniqID564,hg38_rmsk_HY3_UniqID191,hg38_rmsk_HY3_UniqID1830,hg38_rmsk_HY3_UniqID675,hg38_rmsk_HY3_UniqID869,hg38_rmsk_HY3_UniqID359,Y_RNA.355-201_UniqID735,Y_RNA.409-201_UniqID1073,Y_RNA.571-201_UniqID1856,hg38_rmsk_HY3_UniqID72,hg38_rmsk_HY3_UniqID261,hg38_rmsk_HY3_UniqID1779,hg38_rmsk_HY3_UniqID370,hg38_rmsk_HY3_UniqID588,hg38_rmsk_HY3_UniqID592,hg38_rmsk_HY3_UniqID651,hg38_rmsk_HY3_UniqID1038,hg38_rmsk_HY3_UniqID1155,hg38_rmsk_HY3_UniqID1282,hg38_rmsk_HY3_UniqID1287,hg38_rmsk_HY3_UniqID1400,hg38_rmsk_HY3_UniqID1439,hg38_rmsk_HY3_UniqID1676,Y_RNA.444-201_UniqID878,Y_RNA.546-201_UniqID998,Y_RNA.158-201_UniqID1013,hg38_rmsk_HY3_UniqID1049,hg38_rmsk_HY3_UniqID1319,hg38_rmsk_HY3_UniqID1470,hg38_rmsk_HY3_UniqID1701,Y_RNA.233-201_UniqID1721,hg38_rmsk_HY3_UniqID1835,Y_RNA.103-201_UniqID16,Y_RNA.411-201_UniqID226,Y_RNA.404-201_UniqID300,Y_RNA.436-201_UniqID600,Y_RNA.156-201_UniqID613,RNY3_UniqID868,Y_RNA.194-201_UniqID938,Y_RNA.462-201_UniqID963,Y_RNA.136-201_UniqID991,Y_RNA.490-201_UniqID1136,Y_RNA.16-201_UniqID1175,Y_RNA.492-201_UniqID1187,Y_RNA.449-201_UniqID1303,Y_RNA.474-201_UniqID1643,Y_RNA.467-201_UniqID1740,Y_RNA.481-201_UniqID1755,Y_RNA.200-201_UniqID1877,hg38_rmsk_HY3_UniqID1182,Y_RNA.548-201_UniqID1015</t>
  </si>
  <si>
    <t>yRF-26-K6NIBNXI6ZE</t>
  </si>
  <si>
    <t>RNY4_UniqID13,Y_RNA.169-201_UniqID1824</t>
  </si>
  <si>
    <t>yRF-26-KR2O3HNU4JE</t>
  </si>
  <si>
    <t>yRF-26-KR2Y4BZUN3E</t>
  </si>
  <si>
    <t>yRF-26-KR2Y4BZUNJE</t>
  </si>
  <si>
    <t>yRF-26-KREVUEZD9IE</t>
  </si>
  <si>
    <t>yRF-26-KREVUEZD9NE</t>
  </si>
  <si>
    <t>yRF-26-N72XNFNU43D</t>
  </si>
  <si>
    <t>5p-yRF,i-yRF</t>
  </si>
  <si>
    <t>hg38_rmsk_HY1_UniqID585,hg38_rmsk_HY1_UniqID205,hg38_rmsk_HY1_UniqID527,hg38_rmsk_HY1_UniqID1742,hg38_rmsk_HY1_UniqID347,Y_RNA.683-201_UniqID1583,hg38_rmsk_HY1_UniqID1267,Y_RNA.574-201_UniqID136,Y_RNA.580-201_UniqID677,Y_RNA.586-201_UniqID1706,hg38_rmsk_HY1_UniqID1266,hg38_rmsk_HY1_UniqID1521,Y_RNA.459-201_UniqID1035,Y_RNA.14-201_UniqID1776,Y_RNA.605-201_UniqID1754,Y_RNA.573-201_UniqID1834,hg38_rmsk_HY1_UniqID643,Y_RNA.618-201_UniqID1371,Y_RNA.296-201_UniqID1257,Y_RNA.785-201_UniqID62,hg38_rmsk_HY1_UniqID563,hg38_rmsk_HY1_UniqID1348,hg38_rmsk_HY1_UniqID352,hg38_rmsk_HY1_UniqID384,Y_RNA.28-201_UniqID551,Y_RNA.793-201_UniqID688,Y_RNA.494-201_UniqID1243,Y_RNA.435-201_UniqID34,Y_RNA.214-201_UniqID371,hg38_rmsk_HY1_UniqID400,Y_RNA.552-201_UniqID589,hg38_rmsk_HY1_UniqID656,Y_RNA.441-201_UniqID1333,RNY1_UniqID1361,Y_RNA.437-201_UniqID1419,Y_RNA.644-201_UniqID1801,Y_RNA.674-201_UniqID1849,Y_RNA.263-201_UniqID1567,hg38_rmsk_HY1_UniqID377,hg38_rmsk_HY1_UniqID867,hg38_rmsk_HY1_UniqID1271,hg38_rmsk_HY1_UniqID897,hg38_rmsk_HY1_UniqID1214,hg38_rmsk_HY1_UniqID1704,hg38_rmsk_HY1_UniqID1434,hg38_rmsk_HY1_UniqID1141,hg38_rmsk_HY1_UniqID162,hg38_rmsk_HY1_UniqID470,hg38_rmsk_HY1_UniqID1352</t>
  </si>
  <si>
    <t>yRF-26-Y9E5X5ZDVME</t>
  </si>
  <si>
    <t>hg38_rmsk_HY1_UniqID585,hg38_rmsk_HY1_UniqID205,hg38_rmsk_HY1_UniqID1545,hg38_rmsk_HY1_UniqID527,hg38_rmsk_HY1_UniqID1742,hg38_rmsk_HY1_UniqID1491,hg38_rmsk_HY1_UniqID347,Y_RNA.683-201_UniqID1583,hg38_rmsk_HY1_UniqID1267,Y_RNA.574-201_UniqID136,Y_RNA.580-201_UniqID677,Y_RNA.586-201_UniqID1706,hg38_rmsk_HY1_UniqID1266,hg38_rmsk_HY1_UniqID1521,Y_RNA.459-201_UniqID1035,Y_RNA.14-201_UniqID1776,Y_RNA.605-201_UniqID1754,Y_RNA.573-201_UniqID1834,Y_RNA.478-201_UniqID153,hg38_rmsk_HY1_UniqID643,Y_RNA.296-201_UniqID1257,Y_RNA.785-201_UniqID62,hg38_rmsk_HY1_UniqID1348,hg38_rmsk_HY1_UniqID352,Y_RNA.555-201_UniqID696,Y_RNA.464-201_UniqID1652,hg38_rmsk_HY1_UniqID384,Y_RNA.28-201_UniqID551,Y_RNA.793-201_UniqID688,Y_RNA.494-201_UniqID1243,Y_RNA.17-201_UniqID1577,Y_RNA.435-201_UniqID34,Y_RNA.214-201_UniqID371,hg38_rmsk_HY1_UniqID400,Y_RNA.552-201_UniqID589,hg38_rmsk_HY1_UniqID656,Y_RNA.151-201_UniqID1219,Y_RNA.441-201_UniqID1333,hg38_rmsk_HY1_UniqID264,RNY1_UniqID1361,Y_RNA.437-201_UniqID1419,Y_RNA.83-201_UniqID1499,Y_RNA.644-201_UniqID1801,Y_RNA.674-201_UniqID1849,Y_RNA.263-201_UniqID1567,hg38_rmsk_HY1_UniqID377,hg38_rmsk_HY1_UniqID867,hg38_rmsk_HY1_UniqID1271,hg38_rmsk_HY1_UniqID897,hg38_rmsk_HY1_UniqID1214,hg38_rmsk_HY1_UniqID1268,hg38_rmsk_HY1_UniqID1478,hg38_rmsk_HY1_UniqID1655,hg38_rmsk_HY1_UniqID1704,hg38_rmsk_HY1_UniqID1067,hg38_rmsk_HY1_UniqID1434,Y_RNA.149-201_UniqID1462,hg38_rmsk_HY1_UniqID1141,hg38_rmsk_HY1_UniqID1729,hg38_rmsk_HY1_UniqID162,hg38_rmsk_HY1_UniqID470,hg38_rmsk_HY1_UniqID1352,hg38_rmsk_HY1_UniqID858</t>
  </si>
  <si>
    <t>yRF-27-4REVY5ZDV1O</t>
  </si>
  <si>
    <t>hg38_rmsk_HY3_UniqID743,Y_RNA.111-201_UniqID1500,Y_RNA.66-201_UniqID201,Y_RNA.7-201_UniqID1114,RNY3P2-201_UniqID1157,Y_RNA.657-201_UniqID1216,Y_RNA.33-201_UniqID1344,Y_RNA.359-201_UniqID1360,Y_RNA.47-201_UniqID705,RNY3P8-201_UniqID952</t>
  </si>
  <si>
    <t>yRF-27-4REVY5ZDV1Q</t>
  </si>
  <si>
    <t>hg38_rmsk_HY3_UniqID1876,hg38_rmsk_HY3_UniqID179,hg38_rmsk_HY3_UniqID520,hg38_rmsk_HY3_UniqID511,Y_RNA.439-201_UniqID564,hg38_rmsk_HY3_UniqID191,hg38_rmsk_HY3_UniqID1830,hg38_rmsk_HY3_UniqID869,Y_RNA.409-201_UniqID1073,Y_RNA.571-201_UniqID1856,hg38_rmsk_HY3_UniqID72,hg38_rmsk_HY3_UniqID261,hg38_rmsk_HY3_UniqID1779,hg38_rmsk_HY3_UniqID370,hg38_rmsk_HY3_UniqID592,hg38_rmsk_HY3_UniqID1038,hg38_rmsk_HY3_UniqID1155,hg38_rmsk_HY3_UniqID1282,hg38_rmsk_HY3_UniqID1400,hg38_rmsk_HY3_UniqID1439,hg38_rmsk_HY3_UniqID1676,Y_RNA.444-201_UniqID878,Y_RNA.546-201_UniqID998,Y_RNA.158-201_UniqID1013,hg38_rmsk_HY3_UniqID1049,hg38_rmsk_HY3_UniqID1319,hg38_rmsk_HY3_UniqID1470,hg38_rmsk_HY3_UniqID1701,hg38_rmsk_HY3_UniqID1835,Y_RNA.103-201_UniqID16,Y_RNA.404-201_UniqID300,Y_RNA.436-201_UniqID600,Y_RNA.156-201_UniqID613,RNY3_UniqID868,Y_RNA.194-201_UniqID938,Y_RNA.462-201_UniqID963,Y_RNA.136-201_UniqID991,Y_RNA.490-201_UniqID1136,Y_RNA.16-201_UniqID1175,Y_RNA.449-201_UniqID1303,Y_RNA.474-201_UniqID1643,Y_RNA.467-201_UniqID1740,Y_RNA.200-201_UniqID1877,hg38_rmsk_HY3_UniqID1182,Y_RNA.548-201_UniqID1015</t>
  </si>
  <si>
    <t>yRF-27-8R2Y4BZUNJQ</t>
  </si>
  <si>
    <t>RNY4P18-201_UniqID1639,hg38_rmsk_HY4_UniqID1392,RNY4P25-201_UniqID1372</t>
  </si>
  <si>
    <t>yRF-27-KR0DLVZDVIP</t>
  </si>
  <si>
    <t>yRF-27-KR2O3HNU4JQ</t>
  </si>
  <si>
    <t>yRF-27-KR2Y4BVUNJQ</t>
  </si>
  <si>
    <t>hg38_rmsk_HY4_UniqID1098,Y_RNA.830-201_UniqID907</t>
  </si>
  <si>
    <t>yRF-27-KR2Y4BZUIJQ</t>
  </si>
  <si>
    <t>hg38_rmsk_HY4_UniqID211,RNY4P9-201_UniqID689</t>
  </si>
  <si>
    <t>yRF-27-KR2Y4BZUN3Q</t>
  </si>
  <si>
    <t>yRF-27-KR2Y4BZUNJQ</t>
  </si>
  <si>
    <t>yRF-27-KRBY4BZUNJQ</t>
  </si>
  <si>
    <t>hg38_rmsk_HY4_UniqID716,hg38_rmsk_HY4_UniqID1054,RNY4P7-201_UniqID746</t>
  </si>
  <si>
    <t>yRF-27-KREVUEZD9IO</t>
  </si>
  <si>
    <t>RNY4P18-201_UniqID1639,RNY4P25-201_UniqID1372,Y_RNA.234-201_UniqID1566</t>
  </si>
  <si>
    <t>yRF-27-KREVUEZD9IQ</t>
  </si>
  <si>
    <t>yRF-27-N72XNFNU433</t>
  </si>
  <si>
    <t>5p-yRF,3p-yRF,i-yRF</t>
  </si>
  <si>
    <t>hg38_rmsk_HY1_UniqID585,hg38_rmsk_HY1_UniqID205,hg38_rmsk_HY1_UniqID527,hg38_rmsk_HY1_UniqID1742,hg38_rmsk_HY1_UniqID347,Y_RNA.683-201_UniqID1583,hg38_rmsk_HY1_UniqID1267,Y_RNA.574-201_UniqID136,Y_RNA.580-201_UniqID677,Y_RNA.586-201_UniqID1706,hg38_rmsk_HY1_UniqID1266,hg38_rmsk_HY1_UniqID1521,Y_RNA.459-201_UniqID1035,Y_RNA.14-201_UniqID1776,Y_RNA.605-201_UniqID1754,Y_RNA.573-201_UniqID1834,hg38_rmsk_HY1_UniqID643,Y_RNA.296-201_UniqID1257,Y_RNA.785-201_UniqID62,hg38_rmsk_HY1_UniqID1348,hg38_rmsk_HY1_UniqID352,hg38_rmsk_HY1_UniqID384,Y_RNA.28-201_UniqID551,Y_RNA.793-201_UniqID688,Y_RNA.494-201_UniqID1243,Y_RNA.435-201_UniqID34,Y_RNA.214-201_UniqID371,hg38_rmsk_HY1_UniqID400,Y_RNA.552-201_UniqID589,hg38_rmsk_HY1_UniqID656,Y_RNA.441-201_UniqID1333,RNY1_UniqID1361,Y_RNA.437-201_UniqID1419,Y_RNA.644-201_UniqID1801,Y_RNA.674-201_UniqID1849,Y_RNA.263-201_UniqID1567,hg38_rmsk_HY1_UniqID377,hg38_rmsk_HY1_UniqID867,hg38_rmsk_HY1_UniqID1271,hg38_rmsk_HY1_UniqID897,hg38_rmsk_HY1_UniqID1214,hg38_rmsk_HY1_UniqID1704,hg38_rmsk_HY1_UniqID1434,hg38_rmsk_HY1_UniqID1141,hg38_rmsk_HY1_UniqID162,hg38_rmsk_HY1_UniqID470,hg38_rmsk_HY1_UniqID1352</t>
  </si>
  <si>
    <t>yRF-27-Y9E5X5ZDVMQ</t>
  </si>
  <si>
    <t>hg38_rmsk_HY1_UniqID585,hg38_rmsk_HY1_UniqID1545,hg38_rmsk_HY1_UniqID527,hg38_rmsk_HY1_UniqID1742,hg38_rmsk_HY1_UniqID1491,hg38_rmsk_HY1_UniqID347,Y_RNA.683-201_UniqID1583,Y_RNA.574-201_UniqID136,Y_RNA.580-201_UniqID677,Y_RNA.586-201_UniqID1706,hg38_rmsk_HY1_UniqID1266,hg38_rmsk_HY1_UniqID1521,Y_RNA.459-201_UniqID1035,Y_RNA.14-201_UniqID1776,Y_RNA.573-201_UniqID1834,Y_RNA.478-201_UniqID153,hg38_rmsk_HY1_UniqID643,Y_RNA.785-201_UniqID62,hg38_rmsk_HY1_UniqID1348,hg38_rmsk_HY1_UniqID352,Y_RNA.555-201_UniqID696,Y_RNA.464-201_UniqID1652,Y_RNA.28-201_UniqID551,Y_RNA.793-201_UniqID688,Y_RNA.494-201_UniqID1243,Y_RNA.435-201_UniqID34,Y_RNA.214-201_UniqID371,hg38_rmsk_HY1_UniqID400,Y_RNA.552-201_UniqID589,Y_RNA.441-201_UniqID1333,hg38_rmsk_HY1_UniqID264,RNY1_UniqID1361,Y_RNA.437-201_UniqID1419,Y_RNA.83-201_UniqID1499,Y_RNA.644-201_UniqID1801,Y_RNA.674-201_UniqID1849,Y_RNA.263-201_UniqID1567,hg38_rmsk_HY1_UniqID377,hg38_rmsk_HY1_UniqID867,hg38_rmsk_HY1_UniqID1271,hg38_rmsk_HY1_UniqID897,hg38_rmsk_HY1_UniqID1214,hg38_rmsk_HY1_UniqID1268,hg38_rmsk_HY1_UniqID1655,hg38_rmsk_HY1_UniqID1704,hg38_rmsk_HY1_UniqID1067,hg38_rmsk_HY1_UniqID1434,hg38_rmsk_HY1_UniqID1141,hg38_rmsk_HY1_UniqID162,hg38_rmsk_HY1_UniqID470,hg38_rmsk_HY1_UniqID1352</t>
  </si>
  <si>
    <t>yRF-28-0RKIQOIYE8DQ</t>
  </si>
  <si>
    <t>hg38_rmsk_HY4_UniqID935,hg38_rmsk_HY4_UniqID453,hg38_rmsk_HY4_UniqID70,hg38_rmsk_HY4_UniqID321,hg38_rmsk_HY4_UniqID784,hg38_rmsk_HY4_UniqID357,RNY4_UniqID13</t>
  </si>
  <si>
    <t>yRF-28-ER2YN6NU4JDO</t>
  </si>
  <si>
    <t>hg38_rmsk_HY3_UniqID743,Y_RNA.111-201_UniqID1500,Y_RNA.66-201_UniqID201,Y_RNA.7-201_UniqID1114,RNY3P2-201_UniqID1157,Y_RNA.657-201_UniqID1216,Y_RNA.33-201_UniqID1344,Y_RNA.47-201_UniqID705,RNY3P8-201_UniqID952</t>
  </si>
  <si>
    <t>yRF-28-ER2YN6NU4JDQ</t>
  </si>
  <si>
    <t>yRF-28-KR2O3HNU4J0P</t>
  </si>
  <si>
    <t>yRF-28-KR2Y4BZUN30O</t>
  </si>
  <si>
    <t>yRF-28-KR2Y4BZUNJ0O</t>
  </si>
  <si>
    <t>Y_RNA.234-201_UniqID1566</t>
  </si>
  <si>
    <t>yRF-28-KR2Y4BZUNJ0Q</t>
  </si>
  <si>
    <t>yRF-28-KREVUEZD9I0Q</t>
  </si>
  <si>
    <t>yRF-28-N72XNFNU43DO</t>
  </si>
  <si>
    <t>Y_RNA.605-201_UniqID1754,Y_RNA.296-201_UniqID1257,hg38_rmsk_HY1_UniqID384,hg38_rmsk_HY1_UniqID656</t>
  </si>
  <si>
    <t>yRF-28-N72XNFNU43DQ</t>
  </si>
  <si>
    <t>hg38_rmsk_HY1_UniqID585,hg38_rmsk_HY1_UniqID527,hg38_rmsk_HY1_UniqID1742,hg38_rmsk_HY1_UniqID347,Y_RNA.683-201_UniqID1583,Y_RNA.574-201_UniqID136,Y_RNA.580-201_UniqID677,Y_RNA.586-201_UniqID1706,hg38_rmsk_HY1_UniqID1266,hg38_rmsk_HY1_UniqID1521,Y_RNA.459-201_UniqID1035,Y_RNA.14-201_UniqID1776,Y_RNA.573-201_UniqID1834,hg38_rmsk_HY1_UniqID643,Y_RNA.785-201_UniqID62,hg38_rmsk_HY1_UniqID1348,hg38_rmsk_HY1_UniqID352,Y_RNA.28-201_UniqID551,Y_RNA.793-201_UniqID688,Y_RNA.494-201_UniqID1243,Y_RNA.435-201_UniqID34,Y_RNA.214-201_UniqID371,hg38_rmsk_HY1_UniqID400,Y_RNA.552-201_UniqID589,Y_RNA.441-201_UniqID1333,RNY1_UniqID1361,Y_RNA.437-201_UniqID1419,Y_RNA.644-201_UniqID1801,Y_RNA.674-201_UniqID1849,Y_RNA.263-201_UniqID1567,hg38_rmsk_HY1_UniqID377,hg38_rmsk_HY1_UniqID867,hg38_rmsk_HY1_UniqID1271,hg38_rmsk_HY1_UniqID897,hg38_rmsk_HY1_UniqID1214,hg38_rmsk_HY1_UniqID1704,hg38_rmsk_HY1_UniqID1434,hg38_rmsk_HY1_UniqID1141,hg38_rmsk_HY1_UniqID162,hg38_rmsk_HY1_UniqID470,hg38_rmsk_HY1_UniqID1352</t>
  </si>
  <si>
    <t>yRF-29-0RKIQOIYE8HQ</t>
  </si>
  <si>
    <t>RNY4_UniqID13</t>
  </si>
  <si>
    <t>yRF-29-KR2Y4BZUNJKF</t>
  </si>
  <si>
    <t>yRF-29-KR2Y4BZUNJKQ</t>
  </si>
  <si>
    <t>yRF-29-KREVUEZD9IKQ</t>
  </si>
  <si>
    <t>3p-yRF</t>
  </si>
  <si>
    <t>yRF-30-21K6NIBNXI6Z</t>
  </si>
  <si>
    <t>hg38_rmsk_HY4_UniqID935,hg38_rmsk_HY4_UniqID453,hg38_rmsk_HY4_UniqID70,hg38_rmsk_HY4_UniqID321,hg38_rmsk_HY4_UniqID784,RNY4_UniqID13</t>
  </si>
  <si>
    <t>yRF-30-KR0DLVZDVIXY</t>
  </si>
  <si>
    <t>yRF-30-KR2Y4BZUNJYB</t>
  </si>
  <si>
    <t>yRF-30-KR2Y4BZUNJZX</t>
  </si>
  <si>
    <t>Y_RNA.169-201_UniqID1824</t>
  </si>
  <si>
    <t>yRF-30-KR2Y4BZUNJZZ</t>
  </si>
  <si>
    <t>yRF-31-0DKREVUEZD9IE</t>
  </si>
  <si>
    <t>yRF-31-6YSSI3187QJBD</t>
  </si>
  <si>
    <t>hg38_rmsk_HY4_UniqID1099,hg38_rmsk_HY4_UniqID986,hg38_rmsk_HY4_UniqID70,Y_RNA.293-201_UniqID73,hg38_rmsk_HY4_UniqID1054,RNY4_UniqID13,RNY4P10-201_UniqID355,RNY4P7-201_UniqID746</t>
  </si>
  <si>
    <t>yRF-31-UOKR2Y4BZUNJE</t>
  </si>
  <si>
    <t>yRF-32-0DKREVUEZD9IQ</t>
  </si>
  <si>
    <t>yRF-32-6YSSI3187QJB3</t>
  </si>
  <si>
    <t>yRF-32-KR0DLVZDVIXYQ</t>
  </si>
  <si>
    <t>yRF-32-UOKR2Y4BZUNJQ</t>
  </si>
  <si>
    <t>yRF-32-WRER2YN6NU4J3</t>
  </si>
  <si>
    <t>hg38_rmsk_HY3_UniqID179,hg38_rmsk_HY3_UniqID511,Y_RNA.439-201_UniqID564,hg38_rmsk_HY3_UniqID869,hg38_rmsk_HY3_UniqID64,hg38_rmsk_HY3_UniqID261,hg38_rmsk_HY3_UniqID1384,hg38_rmsk_HY3_UniqID1779,hg38_rmsk_HY3_UniqID1872,hg38_rmsk_HY3_UniqID370,hg38_rmsk_HY3_UniqID1038,hg38_rmsk_HY3_UniqID1155,hg38_rmsk_HY3_UniqID1282,hg38_rmsk_HY3_UniqID1400,hg38_rmsk_HY3_UniqID1676,Y_RNA.444-201_UniqID878,Y_RNA.158-201_UniqID1013,hg38_rmsk_HY3_UniqID1319,hg38_rmsk_HY3_UniqID1470,hg38_rmsk_HY3_UniqID1701,Y_RNA.103-201_UniqID16,Y_RNA.436-201_UniqID600,Y_RNA.156-201_UniqID613,RNY3_UniqID868,Y_RNA.194-201_UniqID938,Y_RNA.462-201_UniqID963,Y_RNA.136-201_UniqID991,Y_RNA.7-201_UniqID1114,Y_RNA.490-201_UniqID1136,Y_RNA.657-201_UniqID1216,Y_RNA.33-201_UniqID1344,Y_RNA.474-201_UniqID1643,Y_RNA.467-201_UniqID1740,hg38_rmsk_HY3_UniqID1182,Y_RNA.548-201_UniqID1015</t>
  </si>
  <si>
    <t>yRF-33-HF0RKIQOIYE8DQ</t>
  </si>
  <si>
    <t>hg38_rmsk_HY4_UniqID453,hg38_rmsk_HY4_UniqID70,hg38_rmsk_HY4_UniqID321,hg38_rmsk_HY4_UniqID784,RNY4_UniqID13</t>
  </si>
  <si>
    <t>yRF-33-KR0DLVZDVIXY0Q</t>
  </si>
  <si>
    <t>yRF-33-UOKR2Y4BZUNJ0Q</t>
  </si>
  <si>
    <t>yRF-33-WRER2YN6NU4JDO</t>
  </si>
  <si>
    <t>Y_RNA.7-201_UniqID1114,Y_RNA.657-201_UniqID1216,Y_RNA.33-201_UniqID1344</t>
  </si>
  <si>
    <t>yRF-33-WRER2YN6NU4JDQ</t>
  </si>
  <si>
    <t>hg38_rmsk_HY3_UniqID179,hg38_rmsk_HY3_UniqID511,Y_RNA.439-201_UniqID564,hg38_rmsk_HY3_UniqID869,hg38_rmsk_HY3_UniqID261,hg38_rmsk_HY3_UniqID1779,hg38_rmsk_HY3_UniqID370,hg38_rmsk_HY3_UniqID1038,hg38_rmsk_HY3_UniqID1155,hg38_rmsk_HY3_UniqID1282,hg38_rmsk_HY3_UniqID1400,hg38_rmsk_HY3_UniqID1676,Y_RNA.444-201_UniqID878,Y_RNA.158-201_UniqID1013,hg38_rmsk_HY3_UniqID1319,hg38_rmsk_HY3_UniqID1470,hg38_rmsk_HY3_UniqID1701,Y_RNA.103-201_UniqID16,Y_RNA.436-201_UniqID600,Y_RNA.156-201_UniqID613,RNY3_UniqID868,Y_RNA.194-201_UniqID938,Y_RNA.462-201_UniqID963,Y_RNA.136-201_UniqID991,Y_RNA.490-201_UniqID1136,Y_RNA.474-201_UniqID1643,Y_RNA.467-201_UniqID1740,hg38_rmsk_HY3_UniqID1182,Y_RNA.548-201_UniqID1015</t>
  </si>
  <si>
    <t>yRF-33-Y929KIQ9EYEPD3</t>
  </si>
  <si>
    <t>hg38_rmsk_HY3_UniqID179,hg38_rmsk_HY3_UniqID511,Y_RNA.439-201_UniqID564,hg38_rmsk_HY3_UniqID869,hg38_rmsk_HY3_UniqID64,hg38_rmsk_HY3_UniqID1384,hg38_rmsk_HY3_UniqID1779,hg38_rmsk_HY3_UniqID1872,hg38_rmsk_HY3_UniqID370,hg38_rmsk_HY3_UniqID1038,hg38_rmsk_HY3_UniqID1155,hg38_rmsk_HY3_UniqID1282,hg38_rmsk_HY3_UniqID1400,hg38_rmsk_HY3_UniqID1676,Y_RNA.158-201_UniqID1013,hg38_rmsk_HY3_UniqID1319,hg38_rmsk_HY3_UniqID1470,hg38_rmsk_HY3_UniqID1701,Y_RNA.103-201_UniqID16,Y_RNA.436-201_UniqID600,Y_RNA.156-201_UniqID613,RNY3_UniqID868,Y_RNA.194-201_UniqID938,Y_RNA.462-201_UniqID963,Y_RNA.136-201_UniqID991,Y_RNA.7-201_UniqID1114,Y_RNA.490-201_UniqID1136,Y_RNA.657-201_UniqID1216,Y_RNA.33-201_UniqID1344,Y_RNA.474-201_UniqID1643,Y_RNA.467-201_UniqID1740,hg38_rmsk_HY3_UniqID1182,Y_RNA.548-201_UniqID1015</t>
  </si>
  <si>
    <t>yRF-34-KR2O3HNU4JZI2Q</t>
  </si>
  <si>
    <t>yRF-34-UOKR2Y4BZUNJKQ</t>
  </si>
  <si>
    <t>yRF-34-V5BRK5XXDZOYIQ</t>
  </si>
  <si>
    <t>yRF-34-Y929KIQ9EYEP1O</t>
  </si>
  <si>
    <t>yRF-34-Y929KIQ9EYEP1Q</t>
  </si>
  <si>
    <t>hg38_rmsk_HY3_UniqID179,hg38_rmsk_HY3_UniqID511,Y_RNA.439-201_UniqID564,hg38_rmsk_HY3_UniqID869,hg38_rmsk_HY3_UniqID1779,hg38_rmsk_HY3_UniqID370,hg38_rmsk_HY3_UniqID1038,hg38_rmsk_HY3_UniqID1155,hg38_rmsk_HY3_UniqID1282,hg38_rmsk_HY3_UniqID1400,hg38_rmsk_HY3_UniqID1676,Y_RNA.158-201_UniqID1013,hg38_rmsk_HY3_UniqID1319,hg38_rmsk_HY3_UniqID1470,hg38_rmsk_HY3_UniqID1701,Y_RNA.103-201_UniqID16,Y_RNA.436-201_UniqID600,Y_RNA.156-201_UniqID613,RNY3_UniqID868,Y_RNA.194-201_UniqID938,Y_RNA.462-201_UniqID963,Y_RNA.136-201_UniqID991,Y_RNA.490-201_UniqID1136,Y_RNA.474-201_UniqID1643,Y_RNA.467-201_UniqID1740,hg38_rmsk_HY3_UniqID1182,Y_RNA.548-201_UniqID1015</t>
  </si>
  <si>
    <t>yRF-35-UOKR2Y4BZUNJZZ</t>
  </si>
  <si>
    <t>yRF-35-V5BRK5XXDZOYQZ</t>
  </si>
  <si>
    <t>yRF-20-NIBNXI6Z</t>
  </si>
  <si>
    <t>hg38_rmsk_HY4_UniqID724,hg38_rmsk_HY4_UniqID935,hg38_rmsk_HY4_UniqID227,hg38_rmsk_HY4_UniqID453,hg38_rmsk_HY4_UniqID860,hg38_rmsk_HY4_UniqID1096,hg38_rmsk_HY4_UniqID716,RNY4P18-201_UniqID1639,hg38_rmsk_HY4_UniqID424,hg38_rmsk_HY4_UniqID70,hg38_rmsk_HY4_UniqID321,RNY4P28-201_UniqID578,hg38_rmsk_HY4_UniqID784,hg38_rmsk_HY4_UniqID958,hg38_rmsk_HY4_UniqID1054,hg38_rmsk_HY4_UniqID1074,hg38_rmsk_HY4_UniqID1673,hg38_rmsk_HY4_UniqID1766,hg38_rmsk_HY4_UniqID1818,hg38_rmsk_HY4_UniqID357,hg38_rmsk_HY4_UniqID1392,hg38_rmsk_HY4_UniqID1247,RNY4_UniqID13,RNY4P27-201_UniqID94,Y_RNA.266-201_UniqID562,RNY4P7-201_UniqID746,RNY4P25-201_UniqID1372,Y_RNA.351-201_UniqID1744,RNY4P37-201_UniqID1786,Y_RNA.169-201_UniqID1824,RNY4P23-201_UniqID1084,Y_RNA.227-201_UniqID1459,Y_RNA.234-201_UniqID1566</t>
  </si>
  <si>
    <t>yRF-22-2Y4BZUNJQ</t>
  </si>
  <si>
    <t>hg38_rmsk_HY4_UniqID724,hg38_rmsk_HY4_UniqID935,hg38_rmsk_HY4_UniqID227,hg38_rmsk_HY4_UniqID453,RNY4P18-201_UniqID1639,hg38_rmsk_HY4_UniqID70,hg38_rmsk_HY4_UniqID321,RNY4P28-201_UniqID578,hg38_rmsk_HY4_UniqID784,hg38_rmsk_HY4_UniqID958,hg38_rmsk_HY4_UniqID1074,hg38_rmsk_HY4_UniqID1673,hg38_rmsk_HY4_UniqID1818,hg38_rmsk_HY4_UniqID357,hg38_rmsk_HY4_UniqID1392,hg38_rmsk_HY4_UniqID1247,RNY4_UniqID13,RNY4P27-201_UniqID94,Y_RNA.266-201_UniqID562,RNY4P25-201_UniqID1372,Y_RNA.169-201_UniqID1824,Y_RNA.227-201_UniqID1459,Y_RNA.234-201_UniqID1566</t>
  </si>
  <si>
    <t>yRF-25-3ERP93V6OI</t>
  </si>
  <si>
    <t>hg38_rmsk_HY4_UniqID1099,hg38_rmsk_HY4_UniqID986,hg38_rmsk_HY4_UniqID70,Y_RNA.293-201_UniqID73,hg38_rmsk_HY4_UniqID1054,hg38_rmsk_HY4_UniqID1673,RNY4_UniqID13,RNY4P27-201_UniqID94,RNY4P10-201_UniqID355,RNY4P7-201_UniqID746</t>
  </si>
  <si>
    <t>yRF-27-RR58V4RX821</t>
  </si>
  <si>
    <t>yRF-27-SSI3187QJB3</t>
  </si>
  <si>
    <t>yRF-28-1YSS1W987Q0N</t>
  </si>
  <si>
    <t>yRF-28-9ML4S3RNHPR</t>
  </si>
  <si>
    <t>yRF-28-RR58V4RX82W</t>
  </si>
  <si>
    <t>yRF-29-1YSS1W987QKE</t>
  </si>
  <si>
    <t>yRF-30-1YSS1W987Q9X</t>
  </si>
  <si>
    <t>yRF-30-Q88U9L7KYMFD</t>
  </si>
  <si>
    <t>yRF-31-Q88U9L7KYMFDE</t>
  </si>
  <si>
    <t>yRF-32-1YSS1W987Q9XH</t>
  </si>
  <si>
    <t>yRF-32-6Y7SI3187QJB3</t>
  </si>
  <si>
    <t>hg38_rmsk_HY4_UniqID866,Y_RNA.2-201_UniqID1</t>
  </si>
  <si>
    <t>yRF-32-6YS7I3187QJB3</t>
  </si>
  <si>
    <t>hg38_rmsk_HY4_UniqID654,RNY4P6-201_UniqID655</t>
  </si>
  <si>
    <t>yRF-32-6YSPI3187QJB3</t>
  </si>
  <si>
    <t>hg38_rmsk_HY4_UniqID416</t>
  </si>
  <si>
    <t>yRF-32-6YSSH3187QJB3</t>
  </si>
  <si>
    <t>hg38_rmsk_HY4_UniqID1011</t>
  </si>
  <si>
    <t>yRF-32-6YSSI31P7QJB3</t>
  </si>
  <si>
    <t>hg38_rmsk_HY4_UniqID936,Y_RNA.311-201_UniqID369</t>
  </si>
  <si>
    <t>yRF-32-6YSYI3187QJB3</t>
  </si>
  <si>
    <t>hg38_rmsk_HY4_UniqID1134,hg38_rmsk_HY4_UniqID290</t>
  </si>
  <si>
    <t>yRF-32-OYSSI3187QJB3</t>
  </si>
  <si>
    <t>hg38_rmsk_HY4_UniqID1673,RNY4P27-201_UniqID94</t>
  </si>
  <si>
    <t>yRF-32-Q88U9L7KYMFDQ</t>
  </si>
  <si>
    <t>hg38_rmsk_HY4_UniqID1099,hg38_rmsk_HY4_UniqID986,hg38_rmsk_HY4_UniqID70,Y_RNA.293-201_UniqID73,RNY4_UniqID13,RNY4P10-201_UniqID355</t>
  </si>
  <si>
    <t>yRF-32-RR58V4RX82EXQ</t>
  </si>
  <si>
    <t>hg38_rmsk_HY4_UniqID986,hg38_rmsk_HY4_UniqID70,hg38_rmsk_HY4_UniqID1673,RNY4_UniqID13,RNY4P27-201_UniqID94,RNY4P10-201_UniqID355</t>
  </si>
  <si>
    <t>yRF-33-6YSSI3187QJBDQ</t>
  </si>
  <si>
    <t>yRF-34-1YSS1W987Q9XFE</t>
  </si>
  <si>
    <t>yRF-34-6YSSI3187QJBHO</t>
  </si>
  <si>
    <t>yRF-35-6YSSI3187QJBNQ</t>
  </si>
  <si>
    <t>hg38_rmsk_HY4_UniqID986,hg38_rmsk_HY4_UniqID70,RNY4_UniqID13,RNY4P10-201_UniqID355</t>
  </si>
  <si>
    <t>yRF-36-6YSSI3187QJBNQE</t>
  </si>
  <si>
    <t>yRF-37-6YSSI3187QJBNQO</t>
  </si>
  <si>
    <t>yRF-27-86NI8IXIF7Q</t>
  </si>
  <si>
    <t>hg38_rmsk_HY3_UniqID520,hg38_rmsk_HY3_UniqID675,hg38_rmsk_HY3_UniqID359,Y_RNA.355-201_UniqID735,hg38_rmsk_HY3_UniqID1400,Y_RNA.158-201_UniqID1013,hg38_rmsk_HY3_UniqID1049,hg38_rmsk_HY3_UniqID1319,hg38_rmsk_HY3_UniqID1470,hg38_rmsk_HY3_UniqID1701,Y_RNA.233-201_UniqID1721,hg38_rmsk_HY3_UniqID1835,Y_RNA.156-201_UniqID613,RNY3_UniqID868,Y_RNA.194-201_UniqID938,Y_RNA.16-201_UniqID1175,Y_RNA.200-201_UniqID1877</t>
  </si>
  <si>
    <t>wildtype</t>
  </si>
  <si>
    <t>wildtype+A(s)</t>
  </si>
  <si>
    <t>wildtype+C(s)</t>
  </si>
  <si>
    <t>wildtype+G(s)</t>
  </si>
  <si>
    <t>wildtype+U(s)</t>
  </si>
  <si>
    <t>wildtype +A(s)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</si>
</sst>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sz val="12"/>
      <color theme="1"/>
      <name val="Courier New"/>
      <family val="1"/>
    </font>
    <font>
      <b/>
      <sz val="12"/>
      <color theme="1"/>
      <name val="Arial"/>
      <family val="2"/>
    </font>
    <font>
      <sz val="15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8">
    <xf numFmtId="0" fontId="0" fillId="0" borderId="0" xfId="0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/>
    </xf>
    <xf numFmtId="11" fontId="18" fillId="0" borderId="0" xfId="0" applyNumberFormat="1" applyFont="1" applyAlignment="1">
      <alignment horizontal="left" vertical="center" wrapText="1"/>
    </xf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11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11" fontId="18" fillId="0" borderId="0" xfId="0" applyNumberFormat="1" applyFont="1" applyAlignment="1">
      <alignment horizontal="left"/>
    </xf>
    <xf numFmtId="11" fontId="18" fillId="0" borderId="0" xfId="0" applyNumberFormat="1" applyFont="1" applyAlignment="1">
      <alignment horizontal="left" wrapText="1"/>
    </xf>
    <xf numFmtId="11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2" fontId="21" fillId="0" borderId="0" xfId="0" applyNumberFormat="1" applyFont="1" applyAlignment="1">
      <alignment horizontal="center" vertical="center" wrapText="1"/>
    </xf>
    <xf numFmtId="11" fontId="21" fillId="0" borderId="0" xfId="0" applyNumberFormat="1" applyFont="1" applyAlignment="1">
      <alignment horizontal="center" vertical="center" wrapText="1"/>
    </xf>
    <xf numFmtId="164" fontId="22" fillId="0" borderId="0" xfId="0" applyNumberFormat="1" applyFont="1" applyAlignment="1">
      <alignment horizontal="left"/>
    </xf>
    <xf numFmtId="164" fontId="22" fillId="0" borderId="0" xfId="0" applyNumberFormat="1" applyFont="1" applyAlignment="1">
      <alignment horizontal="left" vertical="center"/>
    </xf>
    <xf numFmtId="11" fontId="22" fillId="0" borderId="0" xfId="0" applyNumberFormat="1" applyFont="1" applyAlignment="1">
      <alignment horizontal="left"/>
    </xf>
    <xf numFmtId="11" fontId="22" fillId="0" borderId="0" xfId="0" applyNumberFormat="1" applyFont="1" applyAlignment="1">
      <alignment horizontal="left" vertical="center"/>
    </xf>
    <xf numFmtId="11" fontId="22" fillId="0" borderId="0" xfId="0" applyNumberFormat="1" applyFont="1" applyAlignment="1">
      <alignment horizontal="left" wrapText="1"/>
    </xf>
    <xf numFmtId="11" fontId="22" fillId="0" borderId="0" xfId="0" applyNumberFormat="1" applyFont="1" applyAlignment="1">
      <alignment horizontal="left" vertical="center" wrapText="1"/>
    </xf>
    <xf numFmtId="0" fontId="21" fillId="0" borderId="0" xfId="0" applyFont="1" applyAlignment="1">
      <alignment horizontal="center" wrapText="1"/>
    </xf>
    <xf numFmtId="1" fontId="21" fillId="0" borderId="0" xfId="0" applyNumberFormat="1" applyFont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/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06"/>
  <sheetViews>
    <sheetView tabSelected="1" zoomScale="150" zoomScaleNormal="150" workbookViewId="0"/>
  </sheetViews>
  <sheetFormatPr baseColWidth="10" defaultRowHeight="16" x14ac:dyDescent="0.2"/>
  <cols>
    <col min="1" max="1" width="55.6640625" style="2" bestFit="1" customWidth="1"/>
    <col min="2" max="2" width="31.6640625" style="2" bestFit="1" customWidth="1"/>
    <col min="3" max="3" width="20.83203125" style="9" customWidth="1"/>
    <col min="4" max="4" width="20.83203125" style="11" customWidth="1"/>
    <col min="5" max="5" width="20.83203125" style="9" customWidth="1"/>
    <col min="6" max="6" width="20.83203125" style="11" customWidth="1"/>
    <col min="7" max="7" width="124.1640625" style="36" customWidth="1"/>
    <col min="8" max="8" width="15.83203125" style="21" customWidth="1"/>
    <col min="9" max="9" width="15.83203125" style="12" customWidth="1"/>
    <col min="10" max="10" width="15.83203125" style="8" customWidth="1"/>
    <col min="11" max="11" width="15.83203125" style="3" customWidth="1"/>
    <col min="12" max="16384" width="10.83203125" style="2"/>
  </cols>
  <sheetData>
    <row r="1" spans="1:11" ht="19" customHeight="1" x14ac:dyDescent="0.2"/>
    <row r="2" spans="1:11" s="5" customFormat="1" ht="19" customHeight="1" x14ac:dyDescent="0.25">
      <c r="A2" s="39" t="s">
        <v>1774</v>
      </c>
      <c r="B2" s="39"/>
      <c r="C2" s="40"/>
      <c r="D2" s="40"/>
      <c r="E2" s="40"/>
      <c r="F2" s="41"/>
      <c r="G2" s="41"/>
      <c r="H2" s="41"/>
      <c r="I2" s="41"/>
      <c r="J2" s="41"/>
      <c r="K2" s="41"/>
    </row>
    <row r="3" spans="1:11" s="4" customFormat="1" ht="19" customHeight="1" x14ac:dyDescent="0.2">
      <c r="C3" s="10"/>
      <c r="D3" s="10"/>
      <c r="E3" s="10"/>
      <c r="F3" s="15"/>
      <c r="G3" s="36"/>
      <c r="H3" s="22"/>
      <c r="I3" s="19"/>
      <c r="J3" s="16"/>
      <c r="K3" s="17"/>
    </row>
    <row r="4" spans="1:11" s="33" customFormat="1" ht="68" x14ac:dyDescent="0.2">
      <c r="A4" s="23" t="s">
        <v>1776</v>
      </c>
      <c r="B4" s="23" t="s">
        <v>3085</v>
      </c>
      <c r="C4" s="23" t="s">
        <v>3083</v>
      </c>
      <c r="D4" s="23" t="s">
        <v>2302</v>
      </c>
      <c r="E4" s="23" t="s">
        <v>1775</v>
      </c>
      <c r="F4" s="23" t="s">
        <v>1412</v>
      </c>
      <c r="G4" s="23" t="s">
        <v>3084</v>
      </c>
      <c r="H4" s="24" t="s">
        <v>1413</v>
      </c>
      <c r="I4" s="25" t="s">
        <v>1414</v>
      </c>
      <c r="J4" s="26" t="s">
        <v>1415</v>
      </c>
      <c r="K4" s="26" t="s">
        <v>1416</v>
      </c>
    </row>
    <row r="5" spans="1:11" s="9" customFormat="1" ht="17" x14ac:dyDescent="0.2">
      <c r="A5" s="38" t="s">
        <v>722</v>
      </c>
      <c r="B5" s="9" t="s">
        <v>4473</v>
      </c>
      <c r="C5" s="9" t="s">
        <v>3081</v>
      </c>
      <c r="D5" s="9" t="s">
        <v>5055</v>
      </c>
      <c r="E5" s="9" t="s">
        <v>819</v>
      </c>
      <c r="F5" s="9" t="s">
        <v>819</v>
      </c>
      <c r="G5" s="37" t="s">
        <v>722</v>
      </c>
      <c r="H5" s="21">
        <v>7.2647428309112296</v>
      </c>
      <c r="I5" s="12">
        <v>-1.30223943444187</v>
      </c>
      <c r="J5" s="13">
        <v>9.8238020155211898E-3</v>
      </c>
      <c r="K5" s="14">
        <v>2.1298108401929701E-2</v>
      </c>
    </row>
    <row r="6" spans="1:11" s="9" customFormat="1" ht="68" x14ac:dyDescent="0.2">
      <c r="A6" s="38" t="s">
        <v>1135</v>
      </c>
      <c r="B6" s="9" t="s">
        <v>3542</v>
      </c>
      <c r="C6" s="9" t="s">
        <v>3082</v>
      </c>
      <c r="D6" s="11" t="s">
        <v>817</v>
      </c>
      <c r="E6" s="9" t="s">
        <v>943</v>
      </c>
      <c r="F6" s="11" t="s">
        <v>5268</v>
      </c>
      <c r="G6" s="36" t="s">
        <v>1981</v>
      </c>
      <c r="H6" s="21">
        <v>6.3938697531922104</v>
      </c>
      <c r="I6" s="12">
        <v>0.89156524714270402</v>
      </c>
      <c r="J6" s="13">
        <v>2.79091129256061E-8</v>
      </c>
      <c r="K6" s="14">
        <v>2.23700083704731E-7</v>
      </c>
    </row>
    <row r="7" spans="1:11" s="9" customFormat="1" ht="17" x14ac:dyDescent="0.2">
      <c r="A7" s="38" t="s">
        <v>2754</v>
      </c>
      <c r="B7" s="9" t="s">
        <v>4264</v>
      </c>
      <c r="C7" s="9" t="s">
        <v>3081</v>
      </c>
      <c r="D7" s="9" t="s">
        <v>5055</v>
      </c>
      <c r="E7" s="9" t="s">
        <v>819</v>
      </c>
      <c r="F7" s="9" t="s">
        <v>819</v>
      </c>
      <c r="G7" s="37" t="s">
        <v>2754</v>
      </c>
      <c r="H7" s="21">
        <v>10.800410149230199</v>
      </c>
      <c r="I7" s="12">
        <v>-0.89782020353980496</v>
      </c>
      <c r="J7" s="13">
        <v>2.72870775821125E-2</v>
      </c>
      <c r="K7" s="14">
        <v>4.9509624454383998E-2</v>
      </c>
    </row>
    <row r="8" spans="1:11" s="9" customFormat="1" ht="68" x14ac:dyDescent="0.2">
      <c r="A8" s="38" t="s">
        <v>1276</v>
      </c>
      <c r="B8" s="9" t="s">
        <v>3759</v>
      </c>
      <c r="C8" s="9" t="s">
        <v>3082</v>
      </c>
      <c r="D8" s="11" t="s">
        <v>817</v>
      </c>
      <c r="E8" s="9" t="s">
        <v>943</v>
      </c>
      <c r="F8" s="11" t="s">
        <v>5265</v>
      </c>
      <c r="G8" s="36" t="s">
        <v>1924</v>
      </c>
      <c r="H8" s="21">
        <v>5.5752489555255602</v>
      </c>
      <c r="I8" s="12">
        <v>0.493247955033842</v>
      </c>
      <c r="J8" s="13">
        <v>1.21494373124542E-4</v>
      </c>
      <c r="K8" s="14">
        <v>4.2794995634341701E-4</v>
      </c>
    </row>
    <row r="9" spans="1:11" s="9" customFormat="1" ht="34" x14ac:dyDescent="0.2">
      <c r="A9" s="38" t="s">
        <v>2381</v>
      </c>
      <c r="B9" s="9" t="s">
        <v>3898</v>
      </c>
      <c r="C9" s="9" t="s">
        <v>3081</v>
      </c>
      <c r="D9" s="11" t="s">
        <v>817</v>
      </c>
      <c r="E9" s="9" t="s">
        <v>943</v>
      </c>
      <c r="F9" s="11" t="s">
        <v>5265</v>
      </c>
      <c r="G9" s="36" t="s">
        <v>2382</v>
      </c>
      <c r="H9" s="21">
        <v>23.976181588296999</v>
      </c>
      <c r="I9" s="12">
        <v>-0.45317662537133901</v>
      </c>
      <c r="J9" s="13">
        <v>1.6080696559358799E-4</v>
      </c>
      <c r="K9" s="14">
        <v>5.4563227418472397E-4</v>
      </c>
    </row>
    <row r="10" spans="1:11" s="9" customFormat="1" ht="34" x14ac:dyDescent="0.2">
      <c r="A10" s="38" t="s">
        <v>1384</v>
      </c>
      <c r="B10" s="9" t="s">
        <v>4165</v>
      </c>
      <c r="C10" s="9" t="s">
        <v>3081</v>
      </c>
      <c r="D10" s="11" t="s">
        <v>817</v>
      </c>
      <c r="E10" s="9" t="s">
        <v>943</v>
      </c>
      <c r="F10" s="11" t="s">
        <v>5265</v>
      </c>
      <c r="G10" s="36" t="s">
        <v>2199</v>
      </c>
      <c r="H10" s="21">
        <v>12.7365567318692</v>
      </c>
      <c r="I10" s="12">
        <v>-0.71128265679976499</v>
      </c>
      <c r="J10" s="13">
        <v>1.87286857113866E-3</v>
      </c>
      <c r="K10" s="14">
        <v>4.6628788038967301E-3</v>
      </c>
    </row>
    <row r="11" spans="1:11" s="9" customFormat="1" ht="34" x14ac:dyDescent="0.2">
      <c r="A11" s="38" t="s">
        <v>1346</v>
      </c>
      <c r="B11" s="9" t="s">
        <v>4104</v>
      </c>
      <c r="C11" s="9" t="s">
        <v>3081</v>
      </c>
      <c r="D11" s="11" t="s">
        <v>817</v>
      </c>
      <c r="E11" s="9" t="s">
        <v>943</v>
      </c>
      <c r="F11" s="11" t="s">
        <v>5265</v>
      </c>
      <c r="G11" s="36" t="s">
        <v>1827</v>
      </c>
      <c r="H11" s="21">
        <v>744.05668840593501</v>
      </c>
      <c r="I11" s="12">
        <v>-0.63825432085587097</v>
      </c>
      <c r="J11" s="13">
        <v>3.5253277120437902E-4</v>
      </c>
      <c r="K11" s="14">
        <v>1.0880726592575199E-3</v>
      </c>
    </row>
    <row r="12" spans="1:11" s="9" customFormat="1" ht="51" x14ac:dyDescent="0.2">
      <c r="A12" s="38" t="s">
        <v>1408</v>
      </c>
      <c r="B12" s="9" t="s">
        <v>3756</v>
      </c>
      <c r="C12" s="9" t="s">
        <v>3082</v>
      </c>
      <c r="D12" s="11" t="s">
        <v>817</v>
      </c>
      <c r="E12" s="9" t="s">
        <v>943</v>
      </c>
      <c r="F12" s="11" t="s">
        <v>5268</v>
      </c>
      <c r="G12" s="36" t="s">
        <v>2006</v>
      </c>
      <c r="H12" s="21">
        <v>8.5004713812160606</v>
      </c>
      <c r="I12" s="12">
        <v>0.49453633286359899</v>
      </c>
      <c r="J12" s="13">
        <v>1.0790535844747399E-2</v>
      </c>
      <c r="K12" s="14">
        <v>2.1189914765122601E-2</v>
      </c>
    </row>
    <row r="13" spans="1:11" s="9" customFormat="1" ht="17" x14ac:dyDescent="0.2">
      <c r="A13" s="38" t="s">
        <v>793</v>
      </c>
      <c r="B13" s="9" t="s">
        <v>4469</v>
      </c>
      <c r="C13" s="9" t="s">
        <v>3081</v>
      </c>
      <c r="D13" s="9" t="s">
        <v>5055</v>
      </c>
      <c r="E13" s="9" t="s">
        <v>819</v>
      </c>
      <c r="F13" s="9" t="s">
        <v>819</v>
      </c>
      <c r="G13" s="37" t="s">
        <v>793</v>
      </c>
      <c r="H13" s="21">
        <v>5.69058348683168</v>
      </c>
      <c r="I13" s="12">
        <v>-1.2980203188042401</v>
      </c>
      <c r="J13" s="13">
        <v>1.64458601197131E-2</v>
      </c>
      <c r="K13" s="14">
        <v>3.2953009159127002E-2</v>
      </c>
    </row>
    <row r="14" spans="1:11" s="9" customFormat="1" ht="17" x14ac:dyDescent="0.2">
      <c r="A14" s="38" t="s">
        <v>744</v>
      </c>
      <c r="B14" s="9" t="s">
        <v>4181</v>
      </c>
      <c r="C14" s="9" t="s">
        <v>3081</v>
      </c>
      <c r="D14" s="9" t="s">
        <v>5055</v>
      </c>
      <c r="E14" s="9" t="s">
        <v>819</v>
      </c>
      <c r="F14" s="9" t="s">
        <v>819</v>
      </c>
      <c r="G14" s="37" t="s">
        <v>744</v>
      </c>
      <c r="H14" s="21">
        <v>19.780322508546</v>
      </c>
      <c r="I14" s="12">
        <v>-0.72777975994642796</v>
      </c>
      <c r="J14" s="13">
        <v>1.2318800688402701E-2</v>
      </c>
      <c r="K14" s="14">
        <v>2.5705337012152E-2</v>
      </c>
    </row>
    <row r="15" spans="1:11" s="9" customFormat="1" ht="102" x14ac:dyDescent="0.2">
      <c r="A15" s="38" t="s">
        <v>847</v>
      </c>
      <c r="B15" s="9" t="s">
        <v>3993</v>
      </c>
      <c r="C15" s="9" t="s">
        <v>3082</v>
      </c>
      <c r="D15" s="11" t="s">
        <v>0</v>
      </c>
      <c r="E15" s="9" t="s">
        <v>819</v>
      </c>
      <c r="F15" s="11" t="s">
        <v>819</v>
      </c>
      <c r="G15" s="36" t="s">
        <v>2594</v>
      </c>
      <c r="H15" s="21">
        <v>12.4992114674139</v>
      </c>
      <c r="I15" s="12">
        <v>0.51978668299859698</v>
      </c>
      <c r="J15" s="13">
        <v>1.7069480418330401E-5</v>
      </c>
      <c r="K15" s="14">
        <v>1.3535798507167301E-4</v>
      </c>
    </row>
    <row r="16" spans="1:11" s="9" customFormat="1" ht="17" x14ac:dyDescent="0.2">
      <c r="A16" s="38" t="s">
        <v>2728</v>
      </c>
      <c r="B16" s="9" t="s">
        <v>4156</v>
      </c>
      <c r="C16" s="9" t="s">
        <v>3081</v>
      </c>
      <c r="D16" s="9" t="s">
        <v>5055</v>
      </c>
      <c r="E16" s="9" t="s">
        <v>819</v>
      </c>
      <c r="F16" s="9" t="s">
        <v>819</v>
      </c>
      <c r="G16" s="37" t="s">
        <v>2728</v>
      </c>
      <c r="H16" s="21">
        <v>15.280669436439201</v>
      </c>
      <c r="I16" s="12">
        <v>-0.70157259920047499</v>
      </c>
      <c r="J16" s="13">
        <v>2.3212477432976199E-2</v>
      </c>
      <c r="K16" s="14">
        <v>4.3638375407215199E-2</v>
      </c>
    </row>
    <row r="17" spans="1:11" s="9" customFormat="1" ht="68" x14ac:dyDescent="0.2">
      <c r="A17" s="38" t="s">
        <v>1180</v>
      </c>
      <c r="B17" s="9" t="s">
        <v>3998</v>
      </c>
      <c r="C17" s="9" t="s">
        <v>3081</v>
      </c>
      <c r="D17" s="11" t="s">
        <v>817</v>
      </c>
      <c r="E17" s="9" t="s">
        <v>943</v>
      </c>
      <c r="F17" s="11" t="s">
        <v>5265</v>
      </c>
      <c r="G17" s="36" t="s">
        <v>2007</v>
      </c>
      <c r="H17" s="21">
        <v>48.641986089375699</v>
      </c>
      <c r="I17" s="12">
        <v>-0.536153748753459</v>
      </c>
      <c r="J17" s="13">
        <v>1.5264519306846201E-5</v>
      </c>
      <c r="K17" s="14">
        <v>6.4987967021830199E-5</v>
      </c>
    </row>
    <row r="18" spans="1:11" s="9" customFormat="1" ht="68" x14ac:dyDescent="0.2">
      <c r="A18" s="38" t="s">
        <v>1185</v>
      </c>
      <c r="B18" s="9" t="s">
        <v>4021</v>
      </c>
      <c r="C18" s="9" t="s">
        <v>3081</v>
      </c>
      <c r="D18" s="11" t="s">
        <v>817</v>
      </c>
      <c r="E18" s="9" t="s">
        <v>943</v>
      </c>
      <c r="F18" s="11" t="s">
        <v>5265</v>
      </c>
      <c r="G18" s="36" t="s">
        <v>1843</v>
      </c>
      <c r="H18" s="21">
        <v>258.15258005259301</v>
      </c>
      <c r="I18" s="12">
        <v>-0.55064357987295498</v>
      </c>
      <c r="J18" s="13">
        <v>8.5712431039330599E-7</v>
      </c>
      <c r="K18" s="14">
        <v>4.8090796129567301E-6</v>
      </c>
    </row>
    <row r="19" spans="1:11" s="9" customFormat="1" ht="68" x14ac:dyDescent="0.2">
      <c r="A19" s="38" t="s">
        <v>1134</v>
      </c>
      <c r="B19" s="9" t="s">
        <v>4146</v>
      </c>
      <c r="C19" s="9" t="s">
        <v>3081</v>
      </c>
      <c r="D19" s="11" t="s">
        <v>817</v>
      </c>
      <c r="E19" s="9" t="s">
        <v>943</v>
      </c>
      <c r="F19" s="11" t="s">
        <v>5265</v>
      </c>
      <c r="G19" s="36" t="s">
        <v>1982</v>
      </c>
      <c r="H19" s="21">
        <v>51.936565914015901</v>
      </c>
      <c r="I19" s="12">
        <v>-0.68813242441109501</v>
      </c>
      <c r="J19" s="13">
        <v>1.6478886714935401E-8</v>
      </c>
      <c r="K19" s="14">
        <v>1.4016845228023999E-7</v>
      </c>
    </row>
    <row r="20" spans="1:11" s="9" customFormat="1" ht="68" x14ac:dyDescent="0.2">
      <c r="A20" s="38" t="s">
        <v>1119</v>
      </c>
      <c r="B20" s="9" t="s">
        <v>4198</v>
      </c>
      <c r="C20" s="9" t="s">
        <v>3081</v>
      </c>
      <c r="D20" s="11" t="s">
        <v>817</v>
      </c>
      <c r="E20" s="9" t="s">
        <v>943</v>
      </c>
      <c r="F20" s="11" t="s">
        <v>5265</v>
      </c>
      <c r="G20" s="36" t="s">
        <v>2153</v>
      </c>
      <c r="H20" s="21">
        <v>36.074069467264799</v>
      </c>
      <c r="I20" s="12">
        <v>-0.77149338639584897</v>
      </c>
      <c r="J20" s="13">
        <v>3.3519348387644702E-9</v>
      </c>
      <c r="K20" s="14">
        <v>3.2505491553697397E-8</v>
      </c>
    </row>
    <row r="21" spans="1:11" s="9" customFormat="1" ht="68" x14ac:dyDescent="0.2">
      <c r="A21" s="38" t="s">
        <v>1299</v>
      </c>
      <c r="B21" s="9" t="s">
        <v>4082</v>
      </c>
      <c r="C21" s="9" t="s">
        <v>3081</v>
      </c>
      <c r="D21" s="11" t="s">
        <v>817</v>
      </c>
      <c r="E21" s="9" t="s">
        <v>943</v>
      </c>
      <c r="F21" s="11" t="s">
        <v>5269</v>
      </c>
      <c r="G21" s="36" t="s">
        <v>2132</v>
      </c>
      <c r="H21" s="21">
        <v>18.434223462373701</v>
      </c>
      <c r="I21" s="12">
        <v>-0.61295763614377996</v>
      </c>
      <c r="J21" s="13">
        <v>3.2879168256185001E-5</v>
      </c>
      <c r="K21" s="14">
        <v>1.2913293332616701E-4</v>
      </c>
    </row>
    <row r="22" spans="1:11" s="9" customFormat="1" ht="51" x14ac:dyDescent="0.2">
      <c r="A22" s="38" t="s">
        <v>1395</v>
      </c>
      <c r="B22" s="9" t="s">
        <v>3887</v>
      </c>
      <c r="C22" s="9" t="s">
        <v>3081</v>
      </c>
      <c r="D22" s="11" t="s">
        <v>817</v>
      </c>
      <c r="E22" s="9" t="s">
        <v>943</v>
      </c>
      <c r="F22" s="11" t="s">
        <v>5265</v>
      </c>
      <c r="G22" s="36" t="s">
        <v>2187</v>
      </c>
      <c r="H22" s="21">
        <v>6.1268665019108504</v>
      </c>
      <c r="I22" s="12">
        <v>-0.44339683044463801</v>
      </c>
      <c r="J22" s="13">
        <v>6.8328413901938504E-3</v>
      </c>
      <c r="K22" s="14">
        <v>1.41801767820271E-2</v>
      </c>
    </row>
    <row r="23" spans="1:11" s="9" customFormat="1" ht="34" x14ac:dyDescent="0.2">
      <c r="A23" s="38" t="s">
        <v>2421</v>
      </c>
      <c r="B23" s="9" t="s">
        <v>3627</v>
      </c>
      <c r="C23" s="9" t="s">
        <v>3082</v>
      </c>
      <c r="D23" s="11" t="s">
        <v>817</v>
      </c>
      <c r="E23" s="9" t="s">
        <v>943</v>
      </c>
      <c r="F23" s="11" t="s">
        <v>5265</v>
      </c>
      <c r="G23" s="36" t="s">
        <v>2422</v>
      </c>
      <c r="H23" s="21">
        <v>15.458294044103299</v>
      </c>
      <c r="I23" s="12">
        <v>0.70675515687144996</v>
      </c>
      <c r="J23" s="13">
        <v>5.9610946443496905E-4</v>
      </c>
      <c r="K23" s="14">
        <v>1.7183265479400701E-3</v>
      </c>
    </row>
    <row r="24" spans="1:11" s="9" customFormat="1" ht="51" x14ac:dyDescent="0.2">
      <c r="A24" s="38" t="s">
        <v>1319</v>
      </c>
      <c r="B24" s="9" t="s">
        <v>3388</v>
      </c>
      <c r="C24" s="9" t="s">
        <v>3082</v>
      </c>
      <c r="D24" s="11" t="s">
        <v>817</v>
      </c>
      <c r="E24" s="9" t="s">
        <v>943</v>
      </c>
      <c r="F24" s="11" t="s">
        <v>5265</v>
      </c>
      <c r="G24" s="36" t="s">
        <v>1983</v>
      </c>
      <c r="H24" s="21">
        <v>16.846157494937898</v>
      </c>
      <c r="I24" s="12">
        <v>1.32549662440045</v>
      </c>
      <c r="J24" s="13">
        <v>3.6749923650629401E-10</v>
      </c>
      <c r="K24" s="14">
        <v>4.1535345363409196E-9</v>
      </c>
    </row>
    <row r="25" spans="1:11" s="9" customFormat="1" ht="136" x14ac:dyDescent="0.2">
      <c r="A25" s="38" t="s">
        <v>2537</v>
      </c>
      <c r="B25" s="9" t="s">
        <v>3896</v>
      </c>
      <c r="C25" s="9" t="s">
        <v>3081</v>
      </c>
      <c r="D25" s="11" t="s">
        <v>816</v>
      </c>
      <c r="E25" s="9" t="s">
        <v>943</v>
      </c>
      <c r="F25" s="11" t="s">
        <v>947</v>
      </c>
      <c r="G25" s="36" t="s">
        <v>2538</v>
      </c>
      <c r="H25" s="21">
        <v>27.131181136211399</v>
      </c>
      <c r="I25" s="12">
        <v>-0.45155034045539699</v>
      </c>
      <c r="J25" s="13">
        <v>2.6084209044917699E-3</v>
      </c>
      <c r="K25" s="14">
        <v>1.0006073633624201E-2</v>
      </c>
    </row>
    <row r="26" spans="1:11" s="9" customFormat="1" ht="17" x14ac:dyDescent="0.2">
      <c r="A26" s="38" t="s">
        <v>624</v>
      </c>
      <c r="B26" s="9" t="s">
        <v>4456</v>
      </c>
      <c r="C26" s="9" t="s">
        <v>3081</v>
      </c>
      <c r="D26" s="9" t="s">
        <v>5055</v>
      </c>
      <c r="E26" s="9" t="s">
        <v>819</v>
      </c>
      <c r="F26" s="9" t="s">
        <v>819</v>
      </c>
      <c r="G26" s="37" t="s">
        <v>624</v>
      </c>
      <c r="H26" s="21">
        <v>22.9894949467513</v>
      </c>
      <c r="I26" s="12">
        <v>-1.2667216220930599</v>
      </c>
      <c r="J26" s="13">
        <v>3.1466974357445398E-3</v>
      </c>
      <c r="K26" s="14">
        <v>8.1470673577141908E-3</v>
      </c>
    </row>
    <row r="27" spans="1:11" s="9" customFormat="1" ht="17" x14ac:dyDescent="0.2">
      <c r="A27" s="38" t="s">
        <v>610</v>
      </c>
      <c r="B27" s="9" t="s">
        <v>4433</v>
      </c>
      <c r="C27" s="9" t="s">
        <v>3081</v>
      </c>
      <c r="D27" s="9" t="s">
        <v>5055</v>
      </c>
      <c r="E27" s="9" t="s">
        <v>819</v>
      </c>
      <c r="F27" s="9" t="s">
        <v>819</v>
      </c>
      <c r="G27" s="37" t="s">
        <v>610</v>
      </c>
      <c r="H27" s="21">
        <v>32.018393142323802</v>
      </c>
      <c r="I27" s="12">
        <v>-1.23348518460653</v>
      </c>
      <c r="J27" s="13">
        <v>2.4665314428935102E-3</v>
      </c>
      <c r="K27" s="14">
        <v>6.6865801972894601E-3</v>
      </c>
    </row>
    <row r="28" spans="1:11" s="9" customFormat="1" ht="34" x14ac:dyDescent="0.2">
      <c r="A28" s="38" t="s">
        <v>2401</v>
      </c>
      <c r="B28" s="9" t="s">
        <v>3850</v>
      </c>
      <c r="C28" s="9" t="s">
        <v>3081</v>
      </c>
      <c r="D28" s="11" t="s">
        <v>817</v>
      </c>
      <c r="E28" s="9" t="s">
        <v>943</v>
      </c>
      <c r="F28" s="11" t="s">
        <v>5265</v>
      </c>
      <c r="G28" s="36" t="s">
        <v>2402</v>
      </c>
      <c r="H28" s="21">
        <v>9.63436295945632</v>
      </c>
      <c r="I28" s="12">
        <v>-0.41918915968071802</v>
      </c>
      <c r="J28" s="13">
        <v>3.6346955220208001E-4</v>
      </c>
      <c r="K28" s="14">
        <v>1.1196287578616999E-3</v>
      </c>
    </row>
    <row r="29" spans="1:11" s="9" customFormat="1" ht="34" x14ac:dyDescent="0.2">
      <c r="A29" s="38" t="s">
        <v>2347</v>
      </c>
      <c r="B29" s="9" t="s">
        <v>3857</v>
      </c>
      <c r="C29" s="9" t="s">
        <v>3081</v>
      </c>
      <c r="D29" s="11" t="s">
        <v>817</v>
      </c>
      <c r="E29" s="9" t="s">
        <v>943</v>
      </c>
      <c r="F29" s="11" t="s">
        <v>5265</v>
      </c>
      <c r="G29" s="36" t="s">
        <v>2348</v>
      </c>
      <c r="H29" s="21">
        <v>22.465692708639502</v>
      </c>
      <c r="I29" s="12">
        <v>-0.42659652014850902</v>
      </c>
      <c r="J29" s="13">
        <v>2.1741758734920799E-5</v>
      </c>
      <c r="K29" s="14">
        <v>8.8031708692166296E-5</v>
      </c>
    </row>
    <row r="30" spans="1:11" s="9" customFormat="1" ht="102" x14ac:dyDescent="0.2">
      <c r="A30" s="38" t="s">
        <v>866</v>
      </c>
      <c r="B30" s="9" t="s">
        <v>4018</v>
      </c>
      <c r="C30" s="9" t="s">
        <v>3082</v>
      </c>
      <c r="D30" s="11" t="s">
        <v>0</v>
      </c>
      <c r="E30" s="9" t="s">
        <v>819</v>
      </c>
      <c r="F30" s="11" t="s">
        <v>819</v>
      </c>
      <c r="G30" s="36" t="s">
        <v>2607</v>
      </c>
      <c r="H30" s="21">
        <v>11.323910356872201</v>
      </c>
      <c r="I30" s="12">
        <v>0.75017039990627898</v>
      </c>
      <c r="J30" s="13">
        <v>9.6233502603074202E-5</v>
      </c>
      <c r="K30" s="14">
        <v>6.1264145319140197E-4</v>
      </c>
    </row>
    <row r="31" spans="1:11" s="9" customFormat="1" ht="102" x14ac:dyDescent="0.2">
      <c r="A31" s="38" t="s">
        <v>900</v>
      </c>
      <c r="B31" s="9" t="s">
        <v>4529</v>
      </c>
      <c r="C31" s="9" t="s">
        <v>3082</v>
      </c>
      <c r="D31" s="11" t="s">
        <v>0</v>
      </c>
      <c r="E31" s="9" t="s">
        <v>819</v>
      </c>
      <c r="F31" s="11" t="s">
        <v>819</v>
      </c>
      <c r="G31" s="36" t="s">
        <v>2632</v>
      </c>
      <c r="H31" s="21">
        <v>5.0845901302624998</v>
      </c>
      <c r="I31" s="12">
        <v>0.51652596360243996</v>
      </c>
      <c r="J31" s="13">
        <v>6.1718600796128499E-4</v>
      </c>
      <c r="K31" s="14">
        <v>2.5674765989425002E-3</v>
      </c>
    </row>
    <row r="32" spans="1:11" s="9" customFormat="1" ht="102" x14ac:dyDescent="0.2">
      <c r="A32" s="38" t="s">
        <v>927</v>
      </c>
      <c r="B32" s="9" t="s">
        <v>4267</v>
      </c>
      <c r="C32" s="9" t="s">
        <v>3081</v>
      </c>
      <c r="D32" s="11" t="s">
        <v>0</v>
      </c>
      <c r="E32" s="9" t="s">
        <v>819</v>
      </c>
      <c r="F32" s="11" t="s">
        <v>819</v>
      </c>
      <c r="G32" s="36" t="s">
        <v>2645</v>
      </c>
      <c r="H32" s="21">
        <v>5.92709570582055</v>
      </c>
      <c r="I32" s="12">
        <v>-0.54342104994221296</v>
      </c>
      <c r="J32" s="13">
        <v>1.74166823375124E-3</v>
      </c>
      <c r="K32" s="14">
        <v>5.9638942549663596E-3</v>
      </c>
    </row>
    <row r="33" spans="1:11" s="9" customFormat="1" ht="51" x14ac:dyDescent="0.2">
      <c r="A33" s="38" t="s">
        <v>1216</v>
      </c>
      <c r="B33" s="9" t="s">
        <v>4111</v>
      </c>
      <c r="C33" s="9" t="s">
        <v>3081</v>
      </c>
      <c r="D33" s="11" t="s">
        <v>817</v>
      </c>
      <c r="E33" s="9" t="s">
        <v>943</v>
      </c>
      <c r="F33" s="11" t="s">
        <v>5265</v>
      </c>
      <c r="G33" s="36" t="s">
        <v>2008</v>
      </c>
      <c r="H33" s="21">
        <v>23.850070141120501</v>
      </c>
      <c r="I33" s="12">
        <v>-0.64518753281865404</v>
      </c>
      <c r="J33" s="13">
        <v>4.4750421218764197E-7</v>
      </c>
      <c r="K33" s="14">
        <v>2.7569769307717101E-6</v>
      </c>
    </row>
    <row r="34" spans="1:11" s="9" customFormat="1" ht="17" x14ac:dyDescent="0.2">
      <c r="A34" s="38" t="s">
        <v>797</v>
      </c>
      <c r="B34" s="9" t="s">
        <v>4106</v>
      </c>
      <c r="C34" s="9" t="s">
        <v>3081</v>
      </c>
      <c r="D34" s="9" t="s">
        <v>5055</v>
      </c>
      <c r="E34" s="9" t="s">
        <v>819</v>
      </c>
      <c r="F34" s="9" t="s">
        <v>819</v>
      </c>
      <c r="G34" s="37" t="s">
        <v>797</v>
      </c>
      <c r="H34" s="21">
        <v>17.8610584887426</v>
      </c>
      <c r="I34" s="12">
        <v>-0.63952690843532001</v>
      </c>
      <c r="J34" s="13">
        <v>2.1760523003816999E-2</v>
      </c>
      <c r="K34" s="14">
        <v>4.1440051481885301E-2</v>
      </c>
    </row>
    <row r="35" spans="1:11" s="9" customFormat="1" ht="17" x14ac:dyDescent="0.2">
      <c r="A35" s="38" t="s">
        <v>745</v>
      </c>
      <c r="B35" s="9" t="s">
        <v>4281</v>
      </c>
      <c r="C35" s="9" t="s">
        <v>3081</v>
      </c>
      <c r="D35" s="9" t="s">
        <v>5055</v>
      </c>
      <c r="E35" s="9" t="s">
        <v>819</v>
      </c>
      <c r="F35" s="9" t="s">
        <v>819</v>
      </c>
      <c r="G35" s="37" t="s">
        <v>745</v>
      </c>
      <c r="H35" s="21">
        <v>20.1425382771688</v>
      </c>
      <c r="I35" s="12">
        <v>-0.92203005473977995</v>
      </c>
      <c r="J35" s="13">
        <v>1.50381589960288E-2</v>
      </c>
      <c r="K35" s="14">
        <v>3.0358636371207101E-2</v>
      </c>
    </row>
    <row r="36" spans="1:11" s="9" customFormat="1" ht="17" x14ac:dyDescent="0.2">
      <c r="A36" s="38" t="s">
        <v>286</v>
      </c>
      <c r="B36" s="9" t="s">
        <v>4314</v>
      </c>
      <c r="C36" s="9" t="s">
        <v>3081</v>
      </c>
      <c r="D36" s="9" t="s">
        <v>5055</v>
      </c>
      <c r="E36" s="9" t="s">
        <v>819</v>
      </c>
      <c r="F36" s="9" t="s">
        <v>819</v>
      </c>
      <c r="G36" s="37" t="s">
        <v>286</v>
      </c>
      <c r="H36" s="21">
        <v>284.427804741062</v>
      </c>
      <c r="I36" s="12">
        <v>-1.0112322318745199</v>
      </c>
      <c r="J36" s="13">
        <v>1.9375647550701301E-6</v>
      </c>
      <c r="K36" s="14">
        <v>1.1161756964029E-5</v>
      </c>
    </row>
    <row r="37" spans="1:11" s="9" customFormat="1" ht="17" x14ac:dyDescent="0.2">
      <c r="A37" s="38" t="s">
        <v>549</v>
      </c>
      <c r="B37" s="9" t="s">
        <v>4423</v>
      </c>
      <c r="C37" s="9" t="s">
        <v>3081</v>
      </c>
      <c r="D37" s="9" t="s">
        <v>5055</v>
      </c>
      <c r="E37" s="9" t="s">
        <v>819</v>
      </c>
      <c r="F37" s="9" t="s">
        <v>819</v>
      </c>
      <c r="G37" s="37" t="s">
        <v>549</v>
      </c>
      <c r="H37" s="21">
        <v>16.170256196299501</v>
      </c>
      <c r="I37" s="12">
        <v>-1.2226611957082101</v>
      </c>
      <c r="J37" s="13">
        <v>2.2090709539671401E-3</v>
      </c>
      <c r="K37" s="14">
        <v>6.0909939294854498E-3</v>
      </c>
    </row>
    <row r="38" spans="1:11" s="9" customFormat="1" ht="17" x14ac:dyDescent="0.2">
      <c r="A38" s="38" t="s">
        <v>367</v>
      </c>
      <c r="B38" s="9" t="s">
        <v>4335</v>
      </c>
      <c r="C38" s="9" t="s">
        <v>3081</v>
      </c>
      <c r="D38" s="9" t="s">
        <v>5055</v>
      </c>
      <c r="E38" s="9" t="s">
        <v>819</v>
      </c>
      <c r="F38" s="9" t="s">
        <v>819</v>
      </c>
      <c r="G38" s="37" t="s">
        <v>367</v>
      </c>
      <c r="H38" s="21">
        <v>83.853145263155795</v>
      </c>
      <c r="I38" s="12">
        <v>-1.0647231135220601</v>
      </c>
      <c r="J38" s="13">
        <v>3.8978345205985303E-5</v>
      </c>
      <c r="K38" s="14">
        <v>1.69924515722309E-4</v>
      </c>
    </row>
    <row r="39" spans="1:11" s="9" customFormat="1" ht="68" x14ac:dyDescent="0.2">
      <c r="A39" s="38" t="s">
        <v>1295</v>
      </c>
      <c r="B39" s="9" t="s">
        <v>4122</v>
      </c>
      <c r="C39" s="9" t="s">
        <v>3081</v>
      </c>
      <c r="D39" s="11" t="s">
        <v>817</v>
      </c>
      <c r="E39" s="9" t="s">
        <v>943</v>
      </c>
      <c r="F39" s="11" t="s">
        <v>5265</v>
      </c>
      <c r="G39" s="36" t="s">
        <v>2141</v>
      </c>
      <c r="H39" s="21">
        <v>10.9623313308368</v>
      </c>
      <c r="I39" s="12">
        <v>-0.65969909530382598</v>
      </c>
      <c r="J39" s="13">
        <v>2.6275613292406001E-5</v>
      </c>
      <c r="K39" s="14">
        <v>1.05572860568721E-4</v>
      </c>
    </row>
    <row r="40" spans="1:11" s="9" customFormat="1" ht="34" x14ac:dyDescent="0.2">
      <c r="A40" s="38" t="s">
        <v>2506</v>
      </c>
      <c r="B40" s="9" t="s">
        <v>3827</v>
      </c>
      <c r="C40" s="9" t="s">
        <v>3081</v>
      </c>
      <c r="D40" s="11" t="s">
        <v>817</v>
      </c>
      <c r="E40" s="9" t="s">
        <v>943</v>
      </c>
      <c r="F40" s="11" t="s">
        <v>5265</v>
      </c>
      <c r="G40" s="36" t="s">
        <v>2507</v>
      </c>
      <c r="H40" s="21">
        <v>74.606245326721407</v>
      </c>
      <c r="I40" s="12">
        <v>-0.40305075373253402</v>
      </c>
      <c r="J40" s="13">
        <v>1.4271390909693401E-2</v>
      </c>
      <c r="K40" s="14">
        <v>2.6914138808327999E-2</v>
      </c>
    </row>
    <row r="41" spans="1:11" s="9" customFormat="1" ht="34" x14ac:dyDescent="0.2">
      <c r="A41" s="38" t="s">
        <v>1238</v>
      </c>
      <c r="B41" s="9" t="s">
        <v>4067</v>
      </c>
      <c r="C41" s="9" t="s">
        <v>3081</v>
      </c>
      <c r="D41" s="11" t="s">
        <v>817</v>
      </c>
      <c r="E41" s="9" t="s">
        <v>943</v>
      </c>
      <c r="F41" s="11" t="s">
        <v>5265</v>
      </c>
      <c r="G41" s="36" t="s">
        <v>1984</v>
      </c>
      <c r="H41" s="21">
        <v>80.625449260787093</v>
      </c>
      <c r="I41" s="12">
        <v>-0.59663111436276195</v>
      </c>
      <c r="J41" s="13">
        <v>1.4969427924683599E-6</v>
      </c>
      <c r="K41" s="14">
        <v>8.0537572841362905E-6</v>
      </c>
    </row>
    <row r="42" spans="1:11" s="9" customFormat="1" ht="34" x14ac:dyDescent="0.2">
      <c r="A42" s="38" t="s">
        <v>1146</v>
      </c>
      <c r="B42" s="9" t="s">
        <v>4085</v>
      </c>
      <c r="C42" s="9" t="s">
        <v>3081</v>
      </c>
      <c r="D42" s="11" t="s">
        <v>817</v>
      </c>
      <c r="E42" s="9" t="s">
        <v>943</v>
      </c>
      <c r="F42" s="11" t="s">
        <v>5265</v>
      </c>
      <c r="G42" s="36" t="s">
        <v>1869</v>
      </c>
      <c r="H42" s="21">
        <v>587.90011587828201</v>
      </c>
      <c r="I42" s="12">
        <v>-0.61553951075077196</v>
      </c>
      <c r="J42" s="13">
        <v>2.1787638451290701E-8</v>
      </c>
      <c r="K42" s="14">
        <v>1.7920617804700401E-7</v>
      </c>
    </row>
    <row r="43" spans="1:11" s="9" customFormat="1" ht="51" x14ac:dyDescent="0.2">
      <c r="A43" s="38" t="s">
        <v>1151</v>
      </c>
      <c r="B43" s="9" t="s">
        <v>4131</v>
      </c>
      <c r="C43" s="9" t="s">
        <v>3081</v>
      </c>
      <c r="D43" s="11" t="s">
        <v>817</v>
      </c>
      <c r="E43" s="9" t="s">
        <v>943</v>
      </c>
      <c r="F43" s="11" t="s">
        <v>5269</v>
      </c>
      <c r="G43" s="36" t="s">
        <v>2168</v>
      </c>
      <c r="H43" s="21">
        <v>12.8007213770523</v>
      </c>
      <c r="I43" s="12">
        <v>-0.67449319168976496</v>
      </c>
      <c r="J43" s="13">
        <v>2.6259857996346101E-8</v>
      </c>
      <c r="K43" s="14">
        <v>2.1156018929364001E-7</v>
      </c>
    </row>
    <row r="44" spans="1:11" s="9" customFormat="1" ht="51" x14ac:dyDescent="0.2">
      <c r="A44" s="38" t="s">
        <v>2419</v>
      </c>
      <c r="B44" s="9" t="s">
        <v>3851</v>
      </c>
      <c r="C44" s="9" t="s">
        <v>3081</v>
      </c>
      <c r="D44" s="11" t="s">
        <v>817</v>
      </c>
      <c r="E44" s="9" t="s">
        <v>943</v>
      </c>
      <c r="F44" s="11" t="s">
        <v>5269</v>
      </c>
      <c r="G44" s="36" t="s">
        <v>2420</v>
      </c>
      <c r="H44" s="21">
        <v>15.574806384353201</v>
      </c>
      <c r="I44" s="12">
        <v>-0.41984884375772002</v>
      </c>
      <c r="J44" s="13">
        <v>5.5084511188242997E-4</v>
      </c>
      <c r="K44" s="14">
        <v>1.5936973678955799E-3</v>
      </c>
    </row>
    <row r="45" spans="1:11" s="9" customFormat="1" ht="51" x14ac:dyDescent="0.2">
      <c r="A45" s="38" t="s">
        <v>2339</v>
      </c>
      <c r="B45" s="9" t="s">
        <v>3826</v>
      </c>
      <c r="C45" s="9" t="s">
        <v>3081</v>
      </c>
      <c r="D45" s="11" t="s">
        <v>817</v>
      </c>
      <c r="E45" s="9" t="s">
        <v>943</v>
      </c>
      <c r="F45" s="11" t="s">
        <v>5265</v>
      </c>
      <c r="G45" s="36" t="s">
        <v>2340</v>
      </c>
      <c r="H45" s="21">
        <v>18.487067768905199</v>
      </c>
      <c r="I45" s="12">
        <v>-0.40261293586992802</v>
      </c>
      <c r="J45" s="13">
        <v>1.154063129663E-5</v>
      </c>
      <c r="K45" s="14">
        <v>5.0083789411618202E-5</v>
      </c>
    </row>
    <row r="46" spans="1:11" s="9" customFormat="1" ht="34" x14ac:dyDescent="0.2">
      <c r="A46" s="38" t="s">
        <v>1396</v>
      </c>
      <c r="B46" s="9" t="s">
        <v>3929</v>
      </c>
      <c r="C46" s="9" t="s">
        <v>3081</v>
      </c>
      <c r="D46" s="11" t="s">
        <v>817</v>
      </c>
      <c r="E46" s="9" t="s">
        <v>943</v>
      </c>
      <c r="F46" s="11" t="s">
        <v>5265</v>
      </c>
      <c r="G46" s="36" t="s">
        <v>2174</v>
      </c>
      <c r="H46" s="21">
        <v>14.4767081786618</v>
      </c>
      <c r="I46" s="12">
        <v>-0.47526100869868698</v>
      </c>
      <c r="J46" s="13">
        <v>5.181954849019E-3</v>
      </c>
      <c r="K46" s="14">
        <v>1.1275416991424999E-2</v>
      </c>
    </row>
    <row r="47" spans="1:11" s="9" customFormat="1" ht="34" x14ac:dyDescent="0.2">
      <c r="A47" s="38" t="s">
        <v>1345</v>
      </c>
      <c r="B47" s="9" t="s">
        <v>3955</v>
      </c>
      <c r="C47" s="9" t="s">
        <v>3081</v>
      </c>
      <c r="D47" s="11" t="s">
        <v>817</v>
      </c>
      <c r="E47" s="9" t="s">
        <v>943</v>
      </c>
      <c r="F47" s="11" t="s">
        <v>5265</v>
      </c>
      <c r="G47" s="36" t="s">
        <v>2138</v>
      </c>
      <c r="H47" s="21">
        <v>40.2264233091732</v>
      </c>
      <c r="I47" s="12">
        <v>-0.50069773306086596</v>
      </c>
      <c r="J47" s="13">
        <v>4.60629515806417E-4</v>
      </c>
      <c r="K47" s="14">
        <v>1.3783789892035799E-3</v>
      </c>
    </row>
    <row r="48" spans="1:11" s="9" customFormat="1" ht="34" x14ac:dyDescent="0.2">
      <c r="A48" s="38" t="s">
        <v>2483</v>
      </c>
      <c r="B48" s="9" t="s">
        <v>3822</v>
      </c>
      <c r="C48" s="9" t="s">
        <v>3081</v>
      </c>
      <c r="D48" s="11" t="s">
        <v>817</v>
      </c>
      <c r="E48" s="9" t="s">
        <v>943</v>
      </c>
      <c r="F48" s="11" t="s">
        <v>5265</v>
      </c>
      <c r="G48" s="36" t="s">
        <v>2484</v>
      </c>
      <c r="H48" s="21">
        <v>11.978912497133599</v>
      </c>
      <c r="I48" s="12">
        <v>-0.40091545134807099</v>
      </c>
      <c r="J48" s="13">
        <v>5.7315810647757103E-3</v>
      </c>
      <c r="K48" s="14">
        <v>1.22841935235507E-2</v>
      </c>
    </row>
    <row r="49" spans="1:11" s="9" customFormat="1" ht="17" x14ac:dyDescent="0.2">
      <c r="A49" s="38" t="s">
        <v>813</v>
      </c>
      <c r="B49" s="9" t="s">
        <v>4168</v>
      </c>
      <c r="C49" s="9" t="s">
        <v>3081</v>
      </c>
      <c r="D49" s="9" t="s">
        <v>5055</v>
      </c>
      <c r="E49" s="9" t="s">
        <v>819</v>
      </c>
      <c r="F49" s="9" t="s">
        <v>819</v>
      </c>
      <c r="G49" s="37" t="s">
        <v>813</v>
      </c>
      <c r="H49" s="21">
        <v>11.0465546152111</v>
      </c>
      <c r="I49" s="12">
        <v>-0.71305849828468904</v>
      </c>
      <c r="J49" s="13">
        <v>2.30429830976846E-2</v>
      </c>
      <c r="K49" s="14">
        <v>4.3522636693870402E-2</v>
      </c>
    </row>
    <row r="50" spans="1:11" s="9" customFormat="1" ht="34" x14ac:dyDescent="0.2">
      <c r="A50" s="38" t="s">
        <v>424</v>
      </c>
      <c r="B50" s="9" t="s">
        <v>5194</v>
      </c>
      <c r="C50" s="9" t="s">
        <v>3081</v>
      </c>
      <c r="D50" s="9" t="s">
        <v>5055</v>
      </c>
      <c r="E50" s="9" t="s">
        <v>819</v>
      </c>
      <c r="F50" s="9" t="s">
        <v>5060</v>
      </c>
      <c r="G50" s="37" t="s">
        <v>5188</v>
      </c>
      <c r="H50" s="21">
        <v>16.286341526725</v>
      </c>
      <c r="I50" s="12">
        <v>-1.43536657681911</v>
      </c>
      <c r="J50" s="13">
        <v>1.4155083079248599E-4</v>
      </c>
      <c r="K50" s="14">
        <v>5.2411485724943203E-4</v>
      </c>
    </row>
    <row r="51" spans="1:11" s="9" customFormat="1" ht="17" x14ac:dyDescent="0.2">
      <c r="A51" s="38" t="s">
        <v>573</v>
      </c>
      <c r="B51" s="9" t="s">
        <v>5198</v>
      </c>
      <c r="C51" s="9" t="s">
        <v>3081</v>
      </c>
      <c r="D51" s="9" t="s">
        <v>5055</v>
      </c>
      <c r="E51" s="9" t="s">
        <v>819</v>
      </c>
      <c r="F51" s="9" t="s">
        <v>5057</v>
      </c>
      <c r="G51" s="37" t="s">
        <v>5182</v>
      </c>
      <c r="H51" s="21">
        <v>6.1868984833510003</v>
      </c>
      <c r="I51" s="12">
        <v>-1.61176796152082</v>
      </c>
      <c r="J51" s="13">
        <v>1.8774495318484199E-3</v>
      </c>
      <c r="K51" s="14">
        <v>5.2212518877094802E-3</v>
      </c>
    </row>
    <row r="52" spans="1:11" s="9" customFormat="1" ht="102" x14ac:dyDescent="0.2">
      <c r="A52" s="38" t="s">
        <v>856</v>
      </c>
      <c r="B52" s="9" t="s">
        <v>3804</v>
      </c>
      <c r="C52" s="9" t="s">
        <v>3081</v>
      </c>
      <c r="D52" s="11" t="s">
        <v>0</v>
      </c>
      <c r="E52" s="9" t="s">
        <v>819</v>
      </c>
      <c r="F52" s="11" t="s">
        <v>819</v>
      </c>
      <c r="G52" s="36" t="s">
        <v>2577</v>
      </c>
      <c r="H52" s="21">
        <v>18.863419904699899</v>
      </c>
      <c r="I52" s="12">
        <v>-0.90049127268157203</v>
      </c>
      <c r="J52" s="13">
        <v>3.0853439039535902E-6</v>
      </c>
      <c r="K52" s="14">
        <v>3.5758344733000601E-5</v>
      </c>
    </row>
    <row r="53" spans="1:11" s="9" customFormat="1" ht="102" x14ac:dyDescent="0.2">
      <c r="A53" s="38" t="s">
        <v>924</v>
      </c>
      <c r="B53" s="9" t="s">
        <v>4399</v>
      </c>
      <c r="C53" s="9" t="s">
        <v>3081</v>
      </c>
      <c r="D53" s="11" t="s">
        <v>0</v>
      </c>
      <c r="E53" s="9" t="s">
        <v>819</v>
      </c>
      <c r="F53" s="11" t="s">
        <v>819</v>
      </c>
      <c r="G53" s="36" t="s">
        <v>2649</v>
      </c>
      <c r="H53" s="21">
        <v>5.3119517629137203</v>
      </c>
      <c r="I53" s="12">
        <v>-0.658596064559548</v>
      </c>
      <c r="J53" s="13">
        <v>1.9650005026544998E-3</v>
      </c>
      <c r="K53" s="14">
        <v>6.4830673518236097E-3</v>
      </c>
    </row>
    <row r="54" spans="1:11" s="9" customFormat="1" ht="17" x14ac:dyDescent="0.2">
      <c r="A54" s="38" t="s">
        <v>1103</v>
      </c>
      <c r="B54" s="9" t="s">
        <v>3521</v>
      </c>
      <c r="C54" s="9" t="s">
        <v>3082</v>
      </c>
      <c r="D54" s="11" t="s">
        <v>817</v>
      </c>
      <c r="E54" s="9" t="s">
        <v>819</v>
      </c>
      <c r="F54" s="11" t="s">
        <v>1424</v>
      </c>
      <c r="G54" s="36" t="s">
        <v>2122</v>
      </c>
      <c r="H54" s="21">
        <v>10.0427929077195</v>
      </c>
      <c r="I54" s="12">
        <v>0.93999074554389805</v>
      </c>
      <c r="J54" s="13">
        <v>8.2449824370275794E-11</v>
      </c>
      <c r="K54" s="14">
        <v>1.0977006278449401E-9</v>
      </c>
    </row>
    <row r="55" spans="1:11" s="9" customFormat="1" ht="17" x14ac:dyDescent="0.2">
      <c r="A55" s="38" t="s">
        <v>1200</v>
      </c>
      <c r="B55" s="9" t="s">
        <v>3605</v>
      </c>
      <c r="C55" s="9" t="s">
        <v>3082</v>
      </c>
      <c r="D55" s="11" t="s">
        <v>817</v>
      </c>
      <c r="E55" s="9" t="s">
        <v>819</v>
      </c>
      <c r="F55" s="11" t="s">
        <v>1424</v>
      </c>
      <c r="G55" s="36" t="s">
        <v>2124</v>
      </c>
      <c r="H55" s="21">
        <v>14.1007013967962</v>
      </c>
      <c r="I55" s="12">
        <v>0.76270732168315203</v>
      </c>
      <c r="J55" s="13">
        <v>6.7206268318001995E-7</v>
      </c>
      <c r="K55" s="14">
        <v>3.8959796135638801E-6</v>
      </c>
    </row>
    <row r="56" spans="1:11" s="9" customFormat="1" ht="102" x14ac:dyDescent="0.2">
      <c r="A56" s="38" t="s">
        <v>1405</v>
      </c>
      <c r="B56" s="9" t="s">
        <v>3691</v>
      </c>
      <c r="C56" s="9" t="s">
        <v>3082</v>
      </c>
      <c r="D56" s="11" t="s">
        <v>817</v>
      </c>
      <c r="E56" s="9" t="s">
        <v>943</v>
      </c>
      <c r="F56" s="11" t="s">
        <v>5266</v>
      </c>
      <c r="G56" s="36" t="s">
        <v>2195</v>
      </c>
      <c r="H56" s="21">
        <v>5.9904866170997302</v>
      </c>
      <c r="I56" s="12">
        <v>0.60260840462270104</v>
      </c>
      <c r="J56" s="13">
        <v>1.4839778627704901E-3</v>
      </c>
      <c r="K56" s="14">
        <v>3.79695313096489E-3</v>
      </c>
    </row>
    <row r="57" spans="1:11" s="9" customFormat="1" ht="102" x14ac:dyDescent="0.2">
      <c r="A57" s="38" t="s">
        <v>1401</v>
      </c>
      <c r="B57" s="9" t="s">
        <v>3724</v>
      </c>
      <c r="C57" s="9" t="s">
        <v>3082</v>
      </c>
      <c r="D57" s="11" t="s">
        <v>817</v>
      </c>
      <c r="E57" s="9" t="s">
        <v>943</v>
      </c>
      <c r="F57" s="11" t="s">
        <v>5266</v>
      </c>
      <c r="G57" s="36" t="s">
        <v>2185</v>
      </c>
      <c r="H57" s="21">
        <v>5.5942964425605703</v>
      </c>
      <c r="I57" s="12">
        <v>0.54770005673278799</v>
      </c>
      <c r="J57" s="13">
        <v>1.85531883152619E-3</v>
      </c>
      <c r="K57" s="14">
        <v>4.6265172767105496E-3</v>
      </c>
    </row>
    <row r="58" spans="1:11" s="9" customFormat="1" ht="85" x14ac:dyDescent="0.2">
      <c r="A58" s="38" t="s">
        <v>1296</v>
      </c>
      <c r="B58" s="9" t="s">
        <v>4014</v>
      </c>
      <c r="C58" s="9" t="s">
        <v>3081</v>
      </c>
      <c r="D58" s="11" t="s">
        <v>817</v>
      </c>
      <c r="E58" s="9" t="s">
        <v>943</v>
      </c>
      <c r="F58" s="11" t="s">
        <v>5265</v>
      </c>
      <c r="G58" s="36" t="s">
        <v>1822</v>
      </c>
      <c r="H58" s="21">
        <v>1291.95582356915</v>
      </c>
      <c r="I58" s="12">
        <v>-0.54732478958951103</v>
      </c>
      <c r="J58" s="13">
        <v>2.0970414987083699E-5</v>
      </c>
      <c r="K58" s="14">
        <v>8.5570186869372605E-5</v>
      </c>
    </row>
    <row r="59" spans="1:11" s="9" customFormat="1" ht="102" x14ac:dyDescent="0.2">
      <c r="A59" s="38" t="s">
        <v>1289</v>
      </c>
      <c r="B59" s="9" t="s">
        <v>4055</v>
      </c>
      <c r="C59" s="9" t="s">
        <v>3081</v>
      </c>
      <c r="D59" s="11" t="s">
        <v>817</v>
      </c>
      <c r="E59" s="9" t="s">
        <v>943</v>
      </c>
      <c r="F59" s="11" t="s">
        <v>5266</v>
      </c>
      <c r="G59" s="36" t="s">
        <v>2009</v>
      </c>
      <c r="H59" s="21">
        <v>87.312577802945796</v>
      </c>
      <c r="I59" s="12">
        <v>-0.58188210015507602</v>
      </c>
      <c r="J59" s="13">
        <v>2.0610759373680701E-5</v>
      </c>
      <c r="K59" s="14">
        <v>8.4321622333469895E-5</v>
      </c>
    </row>
    <row r="60" spans="1:11" s="9" customFormat="1" ht="102" x14ac:dyDescent="0.2">
      <c r="A60" s="38" t="s">
        <v>1339</v>
      </c>
      <c r="B60" s="9" t="s">
        <v>4005</v>
      </c>
      <c r="C60" s="9" t="s">
        <v>3081</v>
      </c>
      <c r="D60" s="11" t="s">
        <v>817</v>
      </c>
      <c r="E60" s="9" t="s">
        <v>943</v>
      </c>
      <c r="F60" s="11" t="s">
        <v>5269</v>
      </c>
      <c r="G60" s="36" t="s">
        <v>2042</v>
      </c>
      <c r="H60" s="21">
        <v>78.633129231680599</v>
      </c>
      <c r="I60" s="12">
        <v>-0.54229166416192498</v>
      </c>
      <c r="J60" s="13">
        <v>9.4533617298371407E-5</v>
      </c>
      <c r="K60" s="14">
        <v>3.3829684003585801E-4</v>
      </c>
    </row>
    <row r="61" spans="1:11" s="9" customFormat="1" ht="102" x14ac:dyDescent="0.2">
      <c r="A61" s="38" t="s">
        <v>1164</v>
      </c>
      <c r="B61" s="9" t="s">
        <v>4073</v>
      </c>
      <c r="C61" s="9" t="s">
        <v>3081</v>
      </c>
      <c r="D61" s="11" t="s">
        <v>817</v>
      </c>
      <c r="E61" s="9" t="s">
        <v>943</v>
      </c>
      <c r="F61" s="11" t="s">
        <v>5269</v>
      </c>
      <c r="G61" s="36" t="s">
        <v>2175</v>
      </c>
      <c r="H61" s="21">
        <v>9.0059047818654996</v>
      </c>
      <c r="I61" s="12">
        <v>-0.60198425422681201</v>
      </c>
      <c r="J61" s="13">
        <v>8.1615682496530097E-8</v>
      </c>
      <c r="K61" s="14">
        <v>5.8815705138554504E-7</v>
      </c>
    </row>
    <row r="62" spans="1:11" s="9" customFormat="1" ht="102" x14ac:dyDescent="0.2">
      <c r="A62" s="38" t="s">
        <v>1153</v>
      </c>
      <c r="B62" s="9" t="s">
        <v>3585</v>
      </c>
      <c r="C62" s="9" t="s">
        <v>3082</v>
      </c>
      <c r="D62" s="11" t="s">
        <v>817</v>
      </c>
      <c r="E62" s="9" t="s">
        <v>943</v>
      </c>
      <c r="F62" s="11" t="s">
        <v>5268</v>
      </c>
      <c r="G62" s="36" t="s">
        <v>2010</v>
      </c>
      <c r="H62" s="21">
        <v>10.263081251658599</v>
      </c>
      <c r="I62" s="12">
        <v>0.80265494151352701</v>
      </c>
      <c r="J62" s="13">
        <v>5.7709654077178202E-8</v>
      </c>
      <c r="K62" s="14">
        <v>4.2967709267889601E-7</v>
      </c>
    </row>
    <row r="63" spans="1:11" s="9" customFormat="1" ht="17" x14ac:dyDescent="0.2">
      <c r="A63" s="38" t="s">
        <v>2710</v>
      </c>
      <c r="B63" s="9" t="s">
        <v>4356</v>
      </c>
      <c r="C63" s="9" t="s">
        <v>3081</v>
      </c>
      <c r="D63" s="9" t="s">
        <v>5055</v>
      </c>
      <c r="E63" s="9" t="s">
        <v>819</v>
      </c>
      <c r="F63" s="9" t="s">
        <v>819</v>
      </c>
      <c r="G63" s="37" t="s">
        <v>2710</v>
      </c>
      <c r="H63" s="21">
        <v>11.2500721733741</v>
      </c>
      <c r="I63" s="12">
        <v>-1.1144668315825199</v>
      </c>
      <c r="J63" s="13">
        <v>1.9547723865311801E-2</v>
      </c>
      <c r="K63" s="14">
        <v>3.8034352949032499E-2</v>
      </c>
    </row>
    <row r="64" spans="1:11" s="9" customFormat="1" ht="17" x14ac:dyDescent="0.2">
      <c r="A64" s="38" t="s">
        <v>737</v>
      </c>
      <c r="B64" s="9" t="s">
        <v>4029</v>
      </c>
      <c r="C64" s="9" t="s">
        <v>3081</v>
      </c>
      <c r="D64" s="9" t="s">
        <v>5055</v>
      </c>
      <c r="E64" s="9" t="s">
        <v>819</v>
      </c>
      <c r="F64" s="9" t="s">
        <v>819</v>
      </c>
      <c r="G64" s="37" t="s">
        <v>737</v>
      </c>
      <c r="H64" s="21">
        <v>30.889836962403901</v>
      </c>
      <c r="I64" s="12">
        <v>-0.55827770297039803</v>
      </c>
      <c r="J64" s="13">
        <v>1.8133968170299102E-2</v>
      </c>
      <c r="K64" s="14">
        <v>3.5670842266698102E-2</v>
      </c>
    </row>
    <row r="65" spans="1:11" s="9" customFormat="1" ht="17" x14ac:dyDescent="0.2">
      <c r="A65" s="38" t="s">
        <v>807</v>
      </c>
      <c r="B65" s="9" t="s">
        <v>4302</v>
      </c>
      <c r="C65" s="9" t="s">
        <v>3081</v>
      </c>
      <c r="D65" s="9" t="s">
        <v>5055</v>
      </c>
      <c r="E65" s="9" t="s">
        <v>819</v>
      </c>
      <c r="F65" s="9" t="s">
        <v>819</v>
      </c>
      <c r="G65" s="37" t="s">
        <v>807</v>
      </c>
      <c r="H65" s="21">
        <v>9.1117603576891106</v>
      </c>
      <c r="I65" s="12">
        <v>-0.98691800151058695</v>
      </c>
      <c r="J65" s="13">
        <v>1.7139003341363E-2</v>
      </c>
      <c r="K65" s="14">
        <v>3.3962177382823797E-2</v>
      </c>
    </row>
    <row r="66" spans="1:11" s="9" customFormat="1" ht="17" x14ac:dyDescent="0.2">
      <c r="A66" s="38" t="s">
        <v>612</v>
      </c>
      <c r="B66" s="9" t="s">
        <v>4535</v>
      </c>
      <c r="C66" s="9" t="s">
        <v>3081</v>
      </c>
      <c r="D66" s="9" t="s">
        <v>5055</v>
      </c>
      <c r="E66" s="9" t="s">
        <v>819</v>
      </c>
      <c r="F66" s="9" t="s">
        <v>819</v>
      </c>
      <c r="G66" s="37" t="s">
        <v>612</v>
      </c>
      <c r="H66" s="21">
        <v>7.1968158876283601</v>
      </c>
      <c r="I66" s="12">
        <v>-1.46786473551892</v>
      </c>
      <c r="J66" s="13">
        <v>3.5053007490256599E-3</v>
      </c>
      <c r="K66" s="14">
        <v>9.0032645034687792E-3</v>
      </c>
    </row>
    <row r="67" spans="1:11" s="9" customFormat="1" ht="34" x14ac:dyDescent="0.2">
      <c r="A67" s="38" t="s">
        <v>1280</v>
      </c>
      <c r="B67" s="9" t="s">
        <v>3833</v>
      </c>
      <c r="C67" s="9" t="s">
        <v>3081</v>
      </c>
      <c r="D67" s="11" t="s">
        <v>817</v>
      </c>
      <c r="E67" s="9" t="s">
        <v>943</v>
      </c>
      <c r="F67" s="11" t="s">
        <v>5265</v>
      </c>
      <c r="G67" s="36" t="s">
        <v>1957</v>
      </c>
      <c r="H67" s="21">
        <v>11.2792290801713</v>
      </c>
      <c r="I67" s="12">
        <v>-0.40592268276615001</v>
      </c>
      <c r="J67" s="13">
        <v>2.7309800382970797E-4</v>
      </c>
      <c r="K67" s="14">
        <v>8.64993879065467E-4</v>
      </c>
    </row>
    <row r="68" spans="1:11" s="9" customFormat="1" ht="102" x14ac:dyDescent="0.2">
      <c r="A68" s="38" t="s">
        <v>861</v>
      </c>
      <c r="B68" s="9" t="s">
        <v>3962</v>
      </c>
      <c r="C68" s="9" t="s">
        <v>3081</v>
      </c>
      <c r="D68" s="11" t="s">
        <v>0</v>
      </c>
      <c r="E68" s="9" t="s">
        <v>819</v>
      </c>
      <c r="F68" s="11" t="s">
        <v>819</v>
      </c>
      <c r="G68" s="36" t="s">
        <v>2637</v>
      </c>
      <c r="H68" s="21">
        <v>13.5860287898576</v>
      </c>
      <c r="I68" s="12">
        <v>-0.61083650683009805</v>
      </c>
      <c r="J68" s="13">
        <v>1.11748614326212E-3</v>
      </c>
      <c r="K68" s="14">
        <v>4.1744110475576803E-3</v>
      </c>
    </row>
    <row r="69" spans="1:11" s="9" customFormat="1" ht="17" x14ac:dyDescent="0.2">
      <c r="A69" s="38" t="s">
        <v>455</v>
      </c>
      <c r="B69" s="9" t="s">
        <v>4179</v>
      </c>
      <c r="C69" s="9" t="s">
        <v>3081</v>
      </c>
      <c r="D69" s="9" t="s">
        <v>5055</v>
      </c>
      <c r="E69" s="9" t="s">
        <v>819</v>
      </c>
      <c r="F69" s="9" t="s">
        <v>819</v>
      </c>
      <c r="G69" s="37" t="s">
        <v>455</v>
      </c>
      <c r="H69" s="21">
        <v>75.104198924276801</v>
      </c>
      <c r="I69" s="12">
        <v>-0.72521706677116704</v>
      </c>
      <c r="J69" s="13">
        <v>2.5407222206670198E-4</v>
      </c>
      <c r="K69" s="14">
        <v>8.7195424296508499E-4</v>
      </c>
    </row>
    <row r="70" spans="1:11" s="9" customFormat="1" ht="34" x14ac:dyDescent="0.2">
      <c r="A70" s="38" t="s">
        <v>210</v>
      </c>
      <c r="B70" s="9" t="s">
        <v>5166</v>
      </c>
      <c r="C70" s="9" t="s">
        <v>3081</v>
      </c>
      <c r="D70" s="9" t="s">
        <v>5055</v>
      </c>
      <c r="E70" s="9" t="s">
        <v>819</v>
      </c>
      <c r="F70" s="9" t="s">
        <v>5060</v>
      </c>
      <c r="G70" s="37" t="s">
        <v>5167</v>
      </c>
      <c r="H70" s="21">
        <v>37.151281094444499</v>
      </c>
      <c r="I70" s="12">
        <v>-1.2907139434067201</v>
      </c>
      <c r="J70" s="13">
        <v>6.5535620456285396E-8</v>
      </c>
      <c r="K70" s="14">
        <v>4.7832106695017404E-7</v>
      </c>
    </row>
    <row r="71" spans="1:11" s="9" customFormat="1" ht="17" x14ac:dyDescent="0.2">
      <c r="A71" s="38" t="s">
        <v>580</v>
      </c>
      <c r="B71" s="9" t="s">
        <v>5181</v>
      </c>
      <c r="C71" s="9" t="s">
        <v>3081</v>
      </c>
      <c r="D71" s="9" t="s">
        <v>5055</v>
      </c>
      <c r="E71" s="9" t="s">
        <v>819</v>
      </c>
      <c r="F71" s="9" t="s">
        <v>5057</v>
      </c>
      <c r="G71" s="37" t="s">
        <v>5182</v>
      </c>
      <c r="H71" s="21">
        <v>7.5564335292977898</v>
      </c>
      <c r="I71" s="12">
        <v>-1.4632169383988001</v>
      </c>
      <c r="J71" s="13">
        <v>2.3154638634482298E-3</v>
      </c>
      <c r="K71" s="14">
        <v>6.3517741696292396E-3</v>
      </c>
    </row>
    <row r="72" spans="1:11" s="9" customFormat="1" ht="17" x14ac:dyDescent="0.2">
      <c r="A72" s="38" t="s">
        <v>2520</v>
      </c>
      <c r="B72" s="9" t="s">
        <v>3890</v>
      </c>
      <c r="C72" s="9" t="s">
        <v>3081</v>
      </c>
      <c r="D72" s="11" t="s">
        <v>816</v>
      </c>
      <c r="E72" s="9" t="s">
        <v>943</v>
      </c>
      <c r="F72" s="11" t="s">
        <v>947</v>
      </c>
      <c r="G72" s="36" t="s">
        <v>2521</v>
      </c>
      <c r="H72" s="21">
        <v>15.2558524435363</v>
      </c>
      <c r="I72" s="12">
        <v>-0.44490721074949602</v>
      </c>
      <c r="J72" s="13">
        <v>1.43032568291264E-4</v>
      </c>
      <c r="K72" s="14">
        <v>1.0142309387925999E-3</v>
      </c>
    </row>
    <row r="73" spans="1:11" s="9" customFormat="1" ht="17" x14ac:dyDescent="0.2">
      <c r="A73" s="38" t="s">
        <v>590</v>
      </c>
      <c r="B73" s="9" t="s">
        <v>4448</v>
      </c>
      <c r="C73" s="9" t="s">
        <v>3081</v>
      </c>
      <c r="D73" s="9" t="s">
        <v>5055</v>
      </c>
      <c r="E73" s="9" t="s">
        <v>819</v>
      </c>
      <c r="F73" s="9" t="s">
        <v>819</v>
      </c>
      <c r="G73" s="37" t="s">
        <v>590</v>
      </c>
      <c r="H73" s="21">
        <v>12.620537152318001</v>
      </c>
      <c r="I73" s="12">
        <v>-1.25336526504112</v>
      </c>
      <c r="J73" s="13">
        <v>2.9050007998006801E-3</v>
      </c>
      <c r="K73" s="14">
        <v>7.6067634579196396E-3</v>
      </c>
    </row>
    <row r="74" spans="1:11" s="9" customFormat="1" ht="17" x14ac:dyDescent="0.2">
      <c r="A74" s="38" t="s">
        <v>475</v>
      </c>
      <c r="B74" s="9" t="s">
        <v>4382</v>
      </c>
      <c r="C74" s="9" t="s">
        <v>3081</v>
      </c>
      <c r="D74" s="9" t="s">
        <v>5055</v>
      </c>
      <c r="E74" s="9" t="s">
        <v>819</v>
      </c>
      <c r="F74" s="9" t="s">
        <v>819</v>
      </c>
      <c r="G74" s="37" t="s">
        <v>475</v>
      </c>
      <c r="H74" s="21">
        <v>21.1693151027178</v>
      </c>
      <c r="I74" s="12">
        <v>-1.1654490408654099</v>
      </c>
      <c r="J74" s="13">
        <v>2.92829236014573E-4</v>
      </c>
      <c r="K74" s="14">
        <v>9.9021710207863097E-4</v>
      </c>
    </row>
    <row r="75" spans="1:11" s="9" customFormat="1" ht="34" x14ac:dyDescent="0.2">
      <c r="A75" s="38" t="s">
        <v>2445</v>
      </c>
      <c r="B75" s="9" t="s">
        <v>3778</v>
      </c>
      <c r="C75" s="9" t="s">
        <v>3082</v>
      </c>
      <c r="D75" s="11" t="s">
        <v>817</v>
      </c>
      <c r="E75" s="9" t="s">
        <v>943</v>
      </c>
      <c r="F75" s="11" t="s">
        <v>5265</v>
      </c>
      <c r="G75" s="36" t="s">
        <v>2446</v>
      </c>
      <c r="H75" s="21">
        <v>15.5060863617328</v>
      </c>
      <c r="I75" s="12">
        <v>0.46286021675094402</v>
      </c>
      <c r="J75" s="13">
        <v>1.4281483529344199E-3</v>
      </c>
      <c r="K75" s="14">
        <v>3.66604748767969E-3</v>
      </c>
    </row>
    <row r="76" spans="1:11" s="9" customFormat="1" ht="34" x14ac:dyDescent="0.2">
      <c r="A76" s="38" t="s">
        <v>2423</v>
      </c>
      <c r="B76" s="9" t="s">
        <v>3780</v>
      </c>
      <c r="C76" s="9" t="s">
        <v>3082</v>
      </c>
      <c r="D76" s="11" t="s">
        <v>817</v>
      </c>
      <c r="E76" s="9" t="s">
        <v>943</v>
      </c>
      <c r="F76" s="11" t="s">
        <v>5265</v>
      </c>
      <c r="G76" s="36" t="s">
        <v>2424</v>
      </c>
      <c r="H76" s="21">
        <v>10.475599341702299</v>
      </c>
      <c r="I76" s="12">
        <v>0.46136426095232802</v>
      </c>
      <c r="J76" s="13">
        <v>6.6306263248553504E-4</v>
      </c>
      <c r="K76" s="14">
        <v>1.89394799206323E-3</v>
      </c>
    </row>
    <row r="77" spans="1:11" s="9" customFormat="1" ht="34" x14ac:dyDescent="0.2">
      <c r="A77" s="38" t="s">
        <v>1275</v>
      </c>
      <c r="B77" s="9" t="s">
        <v>4008</v>
      </c>
      <c r="C77" s="9" t="s">
        <v>3081</v>
      </c>
      <c r="D77" s="11" t="s">
        <v>817</v>
      </c>
      <c r="E77" s="9" t="s">
        <v>943</v>
      </c>
      <c r="F77" s="11" t="s">
        <v>5265</v>
      </c>
      <c r="G77" s="36" t="s">
        <v>2043</v>
      </c>
      <c r="H77" s="21">
        <v>8.35776746618739</v>
      </c>
      <c r="I77" s="12">
        <v>-0.54374314144941605</v>
      </c>
      <c r="J77" s="13">
        <v>9.5681875566979394E-6</v>
      </c>
      <c r="K77" s="14">
        <v>4.2223659133630501E-5</v>
      </c>
    </row>
    <row r="78" spans="1:11" s="9" customFormat="1" ht="34" x14ac:dyDescent="0.2">
      <c r="A78" s="38" t="s">
        <v>1162</v>
      </c>
      <c r="B78" s="9" t="s">
        <v>4134</v>
      </c>
      <c r="C78" s="9" t="s">
        <v>3081</v>
      </c>
      <c r="D78" s="11" t="s">
        <v>817</v>
      </c>
      <c r="E78" s="9" t="s">
        <v>943</v>
      </c>
      <c r="F78" s="11" t="s">
        <v>5265</v>
      </c>
      <c r="G78" s="36" t="s">
        <v>2188</v>
      </c>
      <c r="H78" s="21">
        <v>8.5628158961478196</v>
      </c>
      <c r="I78" s="12">
        <v>-0.676867056614325</v>
      </c>
      <c r="J78" s="13">
        <v>9.4605929429540507E-8</v>
      </c>
      <c r="K78" s="14">
        <v>6.57636792627469E-7</v>
      </c>
    </row>
    <row r="79" spans="1:11" s="9" customFormat="1" ht="17" x14ac:dyDescent="0.2">
      <c r="A79" s="38" t="s">
        <v>790</v>
      </c>
      <c r="B79" s="9" t="s">
        <v>3786</v>
      </c>
      <c r="C79" s="9" t="s">
        <v>3082</v>
      </c>
      <c r="D79" s="9" t="s">
        <v>5055</v>
      </c>
      <c r="E79" s="9" t="s">
        <v>819</v>
      </c>
      <c r="F79" s="9" t="s">
        <v>819</v>
      </c>
      <c r="G79" s="37" t="s">
        <v>790</v>
      </c>
      <c r="H79" s="21">
        <v>341.78537972771898</v>
      </c>
      <c r="I79" s="12">
        <v>0.45463710842244198</v>
      </c>
      <c r="J79" s="13">
        <v>1.9969612637647301E-2</v>
      </c>
      <c r="K79" s="14">
        <v>3.8717064110885401E-2</v>
      </c>
    </row>
    <row r="80" spans="1:11" s="9" customFormat="1" ht="17" x14ac:dyDescent="0.2">
      <c r="A80" s="38" t="s">
        <v>437</v>
      </c>
      <c r="B80" s="9" t="s">
        <v>3549</v>
      </c>
      <c r="C80" s="9" t="s">
        <v>3082</v>
      </c>
      <c r="D80" s="9" t="s">
        <v>5055</v>
      </c>
      <c r="E80" s="9" t="s">
        <v>819</v>
      </c>
      <c r="F80" s="9" t="s">
        <v>819</v>
      </c>
      <c r="G80" s="37" t="s">
        <v>437</v>
      </c>
      <c r="H80" s="21">
        <v>142.29094547464601</v>
      </c>
      <c r="I80" s="12">
        <v>0.88423335840808204</v>
      </c>
      <c r="J80" s="13">
        <v>1.22644069947515E-4</v>
      </c>
      <c r="K80" s="14">
        <v>4.6437766390925302E-4</v>
      </c>
    </row>
    <row r="81" spans="1:11" s="9" customFormat="1" ht="17" x14ac:dyDescent="0.2">
      <c r="A81" s="38" t="s">
        <v>495</v>
      </c>
      <c r="B81" s="9" t="s">
        <v>3567</v>
      </c>
      <c r="C81" s="9" t="s">
        <v>3082</v>
      </c>
      <c r="D81" s="9" t="s">
        <v>5055</v>
      </c>
      <c r="E81" s="9" t="s">
        <v>819</v>
      </c>
      <c r="F81" s="9" t="s">
        <v>819</v>
      </c>
      <c r="G81" s="37" t="s">
        <v>495</v>
      </c>
      <c r="H81" s="21">
        <v>81.438400165103999</v>
      </c>
      <c r="I81" s="12">
        <v>0.84376051239199901</v>
      </c>
      <c r="J81" s="13">
        <v>1.5231899089888199E-4</v>
      </c>
      <c r="K81" s="14">
        <v>5.5586093285044699E-4</v>
      </c>
    </row>
    <row r="82" spans="1:11" s="9" customFormat="1" ht="17" x14ac:dyDescent="0.2">
      <c r="A82" s="38" t="s">
        <v>648</v>
      </c>
      <c r="B82" s="9" t="s">
        <v>4477</v>
      </c>
      <c r="C82" s="9" t="s">
        <v>3081</v>
      </c>
      <c r="D82" s="9" t="s">
        <v>5055</v>
      </c>
      <c r="E82" s="9" t="s">
        <v>819</v>
      </c>
      <c r="F82" s="9" t="s">
        <v>819</v>
      </c>
      <c r="G82" s="37" t="s">
        <v>648</v>
      </c>
      <c r="H82" s="21">
        <v>12.645414309513599</v>
      </c>
      <c r="I82" s="12">
        <v>-1.3132724567984799</v>
      </c>
      <c r="J82" s="13">
        <v>4.0522698259314099E-3</v>
      </c>
      <c r="K82" s="14">
        <v>1.02610851322251E-2</v>
      </c>
    </row>
    <row r="83" spans="1:11" s="9" customFormat="1" ht="102" x14ac:dyDescent="0.2">
      <c r="A83" s="38" t="s">
        <v>892</v>
      </c>
      <c r="B83" s="9" t="s">
        <v>4312</v>
      </c>
      <c r="C83" s="9" t="s">
        <v>3082</v>
      </c>
      <c r="D83" s="11" t="s">
        <v>0</v>
      </c>
      <c r="E83" s="9" t="s">
        <v>819</v>
      </c>
      <c r="F83" s="11" t="s">
        <v>819</v>
      </c>
      <c r="G83" s="36" t="s">
        <v>2634</v>
      </c>
      <c r="H83" s="21">
        <v>5.6766864577777696</v>
      </c>
      <c r="I83" s="12">
        <v>0.43946437033271002</v>
      </c>
      <c r="J83" s="13">
        <v>6.3315440016396504E-4</v>
      </c>
      <c r="K83" s="14">
        <v>2.60168898976465E-3</v>
      </c>
    </row>
    <row r="84" spans="1:11" s="9" customFormat="1" ht="51" x14ac:dyDescent="0.2">
      <c r="A84" s="38" t="s">
        <v>2369</v>
      </c>
      <c r="B84" s="9" t="s">
        <v>3907</v>
      </c>
      <c r="C84" s="9" t="s">
        <v>3081</v>
      </c>
      <c r="D84" s="11" t="s">
        <v>817</v>
      </c>
      <c r="E84" s="9" t="s">
        <v>943</v>
      </c>
      <c r="F84" s="11" t="s">
        <v>5265</v>
      </c>
      <c r="G84" s="36" t="s">
        <v>2370</v>
      </c>
      <c r="H84" s="21">
        <v>12.7883779839645</v>
      </c>
      <c r="I84" s="12">
        <v>-0.46283858398267502</v>
      </c>
      <c r="J84" s="13">
        <v>8.7898743545934802E-5</v>
      </c>
      <c r="K84" s="14">
        <v>3.1744580715095102E-4</v>
      </c>
    </row>
    <row r="85" spans="1:11" s="9" customFormat="1" ht="34" x14ac:dyDescent="0.2">
      <c r="A85" s="38" t="s">
        <v>1392</v>
      </c>
      <c r="B85" s="9" t="s">
        <v>4041</v>
      </c>
      <c r="C85" s="9" t="s">
        <v>3081</v>
      </c>
      <c r="D85" s="11" t="s">
        <v>817</v>
      </c>
      <c r="E85" s="9" t="s">
        <v>943</v>
      </c>
      <c r="F85" s="11" t="s">
        <v>5265</v>
      </c>
      <c r="G85" s="36" t="s">
        <v>2044</v>
      </c>
      <c r="H85" s="21">
        <v>7.0841085417210401</v>
      </c>
      <c r="I85" s="12">
        <v>-0.56738453227242702</v>
      </c>
      <c r="J85" s="13">
        <v>2.0598675858229799E-3</v>
      </c>
      <c r="K85" s="14">
        <v>5.07218178264561E-3</v>
      </c>
    </row>
    <row r="86" spans="1:11" s="9" customFormat="1" ht="34" x14ac:dyDescent="0.2">
      <c r="A86" s="38" t="s">
        <v>415</v>
      </c>
      <c r="B86" s="9" t="s">
        <v>5168</v>
      </c>
      <c r="C86" s="9" t="s">
        <v>3081</v>
      </c>
      <c r="D86" s="9" t="s">
        <v>5055</v>
      </c>
      <c r="E86" s="9" t="s">
        <v>819</v>
      </c>
      <c r="F86" s="9" t="s">
        <v>5057</v>
      </c>
      <c r="G86" s="37" t="s">
        <v>5169</v>
      </c>
      <c r="H86" s="21">
        <v>9.3298716043476801</v>
      </c>
      <c r="I86" s="12">
        <v>-1.70721675457348</v>
      </c>
      <c r="J86" s="13">
        <v>1.2136820383022101E-4</v>
      </c>
      <c r="K86" s="14">
        <v>4.6062803006622602E-4</v>
      </c>
    </row>
    <row r="87" spans="1:11" s="9" customFormat="1" ht="221" x14ac:dyDescent="0.2">
      <c r="A87" s="38" t="s">
        <v>444</v>
      </c>
      <c r="B87" s="9" t="s">
        <v>5170</v>
      </c>
      <c r="C87" s="9" t="s">
        <v>3081</v>
      </c>
      <c r="D87" s="9" t="s">
        <v>5055</v>
      </c>
      <c r="E87" s="9" t="s">
        <v>819</v>
      </c>
      <c r="F87" s="9" t="s">
        <v>5162</v>
      </c>
      <c r="G87" s="37" t="s">
        <v>5145</v>
      </c>
      <c r="H87" s="21">
        <v>11.8152679833725</v>
      </c>
      <c r="I87" s="12">
        <v>-1.5574051329443701</v>
      </c>
      <c r="J87" s="13">
        <v>2.0829969462151599E-4</v>
      </c>
      <c r="K87" s="14">
        <v>7.2724547061581201E-4</v>
      </c>
    </row>
    <row r="88" spans="1:11" s="9" customFormat="1" ht="34" x14ac:dyDescent="0.2">
      <c r="A88" s="38" t="s">
        <v>1194</v>
      </c>
      <c r="B88" s="9" t="s">
        <v>4016</v>
      </c>
      <c r="C88" s="9" t="s">
        <v>3081</v>
      </c>
      <c r="D88" s="11" t="s">
        <v>817</v>
      </c>
      <c r="E88" s="9" t="s">
        <v>943</v>
      </c>
      <c r="F88" s="11" t="s">
        <v>5265</v>
      </c>
      <c r="G88" s="36" t="s">
        <v>2045</v>
      </c>
      <c r="H88" s="21">
        <v>16.8347800823305</v>
      </c>
      <c r="I88" s="12">
        <v>-0.54789546347843698</v>
      </c>
      <c r="J88" s="13">
        <v>1.72371203349123E-7</v>
      </c>
      <c r="K88" s="14">
        <v>1.14743712059946E-6</v>
      </c>
    </row>
    <row r="89" spans="1:11" s="9" customFormat="1" ht="34" x14ac:dyDescent="0.2">
      <c r="A89" s="38" t="s">
        <v>1211</v>
      </c>
      <c r="B89" s="9" t="s">
        <v>3997</v>
      </c>
      <c r="C89" s="9" t="s">
        <v>3081</v>
      </c>
      <c r="D89" s="11" t="s">
        <v>817</v>
      </c>
      <c r="E89" s="9" t="s">
        <v>943</v>
      </c>
      <c r="F89" s="11" t="s">
        <v>5265</v>
      </c>
      <c r="G89" s="36" t="s">
        <v>1858</v>
      </c>
      <c r="H89" s="21">
        <v>180.80407166652</v>
      </c>
      <c r="I89" s="12">
        <v>-0.53603477770839103</v>
      </c>
      <c r="J89" s="13">
        <v>6.9448727286713799E-7</v>
      </c>
      <c r="K89" s="14">
        <v>3.9964817057665697E-6</v>
      </c>
    </row>
    <row r="90" spans="1:11" s="9" customFormat="1" ht="51" x14ac:dyDescent="0.2">
      <c r="A90" s="38" t="s">
        <v>1213</v>
      </c>
      <c r="B90" s="9" t="s">
        <v>4185</v>
      </c>
      <c r="C90" s="9" t="s">
        <v>3081</v>
      </c>
      <c r="D90" s="11" t="s">
        <v>817</v>
      </c>
      <c r="E90" s="9" t="s">
        <v>943</v>
      </c>
      <c r="F90" s="11" t="s">
        <v>5266</v>
      </c>
      <c r="G90" s="36" t="s">
        <v>2011</v>
      </c>
      <c r="H90" s="21">
        <v>9.3386404453051508</v>
      </c>
      <c r="I90" s="12">
        <v>-0.73445881979695804</v>
      </c>
      <c r="J90" s="13">
        <v>5.6384895411051199E-7</v>
      </c>
      <c r="K90" s="14">
        <v>3.3426668185193001E-6</v>
      </c>
    </row>
    <row r="91" spans="1:11" s="9" customFormat="1" ht="51" x14ac:dyDescent="0.2">
      <c r="A91" s="38" t="s">
        <v>1155</v>
      </c>
      <c r="B91" s="9" t="s">
        <v>4066</v>
      </c>
      <c r="C91" s="9" t="s">
        <v>3081</v>
      </c>
      <c r="D91" s="11" t="s">
        <v>817</v>
      </c>
      <c r="E91" s="9" t="s">
        <v>943</v>
      </c>
      <c r="F91" s="11" t="s">
        <v>5265</v>
      </c>
      <c r="G91" s="36" t="s">
        <v>1913</v>
      </c>
      <c r="H91" s="21">
        <v>47.185131750418499</v>
      </c>
      <c r="I91" s="12">
        <v>-0.59554374581233305</v>
      </c>
      <c r="J91" s="13">
        <v>5.1096400747260299E-8</v>
      </c>
      <c r="K91" s="14">
        <v>3.8473368883394E-7</v>
      </c>
    </row>
    <row r="92" spans="1:11" s="9" customFormat="1" ht="51" x14ac:dyDescent="0.2">
      <c r="A92" s="38" t="s">
        <v>2451</v>
      </c>
      <c r="B92" s="9" t="s">
        <v>3847</v>
      </c>
      <c r="C92" s="9" t="s">
        <v>3081</v>
      </c>
      <c r="D92" s="11" t="s">
        <v>817</v>
      </c>
      <c r="E92" s="9" t="s">
        <v>943</v>
      </c>
      <c r="F92" s="11" t="s">
        <v>5269</v>
      </c>
      <c r="G92" s="36" t="s">
        <v>2452</v>
      </c>
      <c r="H92" s="21">
        <v>5.6217999414082698</v>
      </c>
      <c r="I92" s="12">
        <v>-0.414169521367725</v>
      </c>
      <c r="J92" s="13">
        <v>2.0555350881479302E-3</v>
      </c>
      <c r="K92" s="14">
        <v>5.06945937752026E-3</v>
      </c>
    </row>
    <row r="93" spans="1:11" s="9" customFormat="1" ht="51" x14ac:dyDescent="0.2">
      <c r="A93" s="38" t="s">
        <v>1158</v>
      </c>
      <c r="B93" s="9" t="s">
        <v>4050</v>
      </c>
      <c r="C93" s="9" t="s">
        <v>3081</v>
      </c>
      <c r="D93" s="11" t="s">
        <v>817</v>
      </c>
      <c r="E93" s="9" t="s">
        <v>943</v>
      </c>
      <c r="F93" s="11" t="s">
        <v>5269</v>
      </c>
      <c r="G93" s="36" t="s">
        <v>1985</v>
      </c>
      <c r="H93" s="21">
        <v>36.163461307137403</v>
      </c>
      <c r="I93" s="12">
        <v>-0.57429334302442103</v>
      </c>
      <c r="J93" s="13">
        <v>3.6965379300754201E-8</v>
      </c>
      <c r="K93" s="14">
        <v>2.9182216523359199E-7</v>
      </c>
    </row>
    <row r="94" spans="1:11" s="9" customFormat="1" ht="68" x14ac:dyDescent="0.2">
      <c r="A94" s="38" t="s">
        <v>1385</v>
      </c>
      <c r="B94" s="9" t="s">
        <v>3381</v>
      </c>
      <c r="C94" s="9" t="s">
        <v>3082</v>
      </c>
      <c r="D94" s="11" t="s">
        <v>817</v>
      </c>
      <c r="E94" s="9" t="s">
        <v>948</v>
      </c>
      <c r="F94" s="11" t="s">
        <v>5265</v>
      </c>
      <c r="G94" s="36" t="s">
        <v>2100</v>
      </c>
      <c r="H94" s="21">
        <v>25.9474225996792</v>
      </c>
      <c r="I94" s="12">
        <v>1.3421412196570699</v>
      </c>
      <c r="J94" s="13">
        <v>2.4077095216415003E-7</v>
      </c>
      <c r="K94" s="14">
        <v>1.55658915987605E-6</v>
      </c>
    </row>
    <row r="95" spans="1:11" s="9" customFormat="1" ht="51" x14ac:dyDescent="0.2">
      <c r="A95" s="38" t="s">
        <v>1075</v>
      </c>
      <c r="B95" s="9" t="s">
        <v>3271</v>
      </c>
      <c r="C95" s="9" t="s">
        <v>3082</v>
      </c>
      <c r="D95" s="11" t="s">
        <v>817</v>
      </c>
      <c r="E95" s="9" t="s">
        <v>948</v>
      </c>
      <c r="F95" s="11" t="s">
        <v>5265</v>
      </c>
      <c r="G95" s="36" t="s">
        <v>2094</v>
      </c>
      <c r="H95" s="21">
        <v>202.347538627749</v>
      </c>
      <c r="I95" s="12">
        <v>1.84107126805066</v>
      </c>
      <c r="J95" s="13">
        <v>7.6810479396996001E-20</v>
      </c>
      <c r="K95" s="14">
        <v>2.36606398299374E-18</v>
      </c>
    </row>
    <row r="96" spans="1:11" s="9" customFormat="1" ht="51" x14ac:dyDescent="0.2">
      <c r="A96" s="38" t="s">
        <v>1114</v>
      </c>
      <c r="B96" s="9" t="s">
        <v>3321</v>
      </c>
      <c r="C96" s="9" t="s">
        <v>3082</v>
      </c>
      <c r="D96" s="11" t="s">
        <v>817</v>
      </c>
      <c r="E96" s="9" t="s">
        <v>948</v>
      </c>
      <c r="F96" s="11" t="s">
        <v>5266</v>
      </c>
      <c r="G96" s="36" t="s">
        <v>2095</v>
      </c>
      <c r="H96" s="21">
        <v>69.059444979262196</v>
      </c>
      <c r="I96" s="12">
        <v>1.58708118104896</v>
      </c>
      <c r="J96" s="13">
        <v>4.4480117618926198E-16</v>
      </c>
      <c r="K96" s="14">
        <v>1.0587615875656499E-14</v>
      </c>
    </row>
    <row r="97" spans="1:11" s="9" customFormat="1" ht="51" x14ac:dyDescent="0.2">
      <c r="A97" s="38" t="s">
        <v>1030</v>
      </c>
      <c r="B97" s="9" t="s">
        <v>3181</v>
      </c>
      <c r="C97" s="9" t="s">
        <v>3082</v>
      </c>
      <c r="D97" s="11" t="s">
        <v>817</v>
      </c>
      <c r="E97" s="9" t="s">
        <v>948</v>
      </c>
      <c r="F97" s="11" t="s">
        <v>5265</v>
      </c>
      <c r="G97" s="36" t="s">
        <v>2096</v>
      </c>
      <c r="H97" s="21">
        <v>68.980146959463696</v>
      </c>
      <c r="I97" s="12">
        <v>2.6305139754318598</v>
      </c>
      <c r="J97" s="13">
        <v>6.6789331922523793E-27</v>
      </c>
      <c r="K97" s="14">
        <v>3.4975346816761602E-25</v>
      </c>
    </row>
    <row r="98" spans="1:11" s="9" customFormat="1" ht="51" x14ac:dyDescent="0.2">
      <c r="A98" s="38" t="s">
        <v>1133</v>
      </c>
      <c r="B98" s="9" t="s">
        <v>3378</v>
      </c>
      <c r="C98" s="9" t="s">
        <v>3082</v>
      </c>
      <c r="D98" s="11" t="s">
        <v>817</v>
      </c>
      <c r="E98" s="9" t="s">
        <v>948</v>
      </c>
      <c r="F98" s="11" t="s">
        <v>5266</v>
      </c>
      <c r="G98" s="36" t="s">
        <v>2098</v>
      </c>
      <c r="H98" s="21">
        <v>19.158424875715301</v>
      </c>
      <c r="I98" s="12">
        <v>1.3548873490994999</v>
      </c>
      <c r="J98" s="13">
        <v>8.9107103947041902E-14</v>
      </c>
      <c r="K98" s="14">
        <v>1.72823778149139E-12</v>
      </c>
    </row>
    <row r="99" spans="1:11" s="9" customFormat="1" ht="51" x14ac:dyDescent="0.2">
      <c r="A99" s="38" t="s">
        <v>2461</v>
      </c>
      <c r="B99" s="9" t="s">
        <v>3758</v>
      </c>
      <c r="C99" s="9" t="s">
        <v>3082</v>
      </c>
      <c r="D99" s="11" t="s">
        <v>817</v>
      </c>
      <c r="E99" s="9" t="s">
        <v>948</v>
      </c>
      <c r="F99" s="11" t="s">
        <v>5269</v>
      </c>
      <c r="G99" s="36" t="s">
        <v>2462</v>
      </c>
      <c r="H99" s="21">
        <v>6.8677359395332003</v>
      </c>
      <c r="I99" s="12">
        <v>0.49387165875451899</v>
      </c>
      <c r="J99" s="13">
        <v>2.6826753891545899E-3</v>
      </c>
      <c r="K99" s="14">
        <v>6.4275978860959797E-3</v>
      </c>
    </row>
    <row r="100" spans="1:11" s="9" customFormat="1" ht="102" x14ac:dyDescent="0.2">
      <c r="A100" s="38" t="s">
        <v>831</v>
      </c>
      <c r="B100" s="9" t="s">
        <v>4233</v>
      </c>
      <c r="C100" s="9" t="s">
        <v>3081</v>
      </c>
      <c r="D100" s="11" t="s">
        <v>0</v>
      </c>
      <c r="E100" s="9" t="s">
        <v>819</v>
      </c>
      <c r="F100" s="11" t="s">
        <v>819</v>
      </c>
      <c r="G100" s="36" t="s">
        <v>2559</v>
      </c>
      <c r="H100" s="21">
        <v>6.70786881377557</v>
      </c>
      <c r="I100" s="12">
        <v>-1.01191235185599</v>
      </c>
      <c r="J100" s="13">
        <v>1.0324628990007101E-9</v>
      </c>
      <c r="K100" s="14">
        <v>4.2409749252481301E-8</v>
      </c>
    </row>
    <row r="101" spans="1:11" s="9" customFormat="1" ht="17" x14ac:dyDescent="0.2">
      <c r="A101" s="38" t="s">
        <v>773</v>
      </c>
      <c r="B101" s="9" t="s">
        <v>4238</v>
      </c>
      <c r="C101" s="9" t="s">
        <v>3081</v>
      </c>
      <c r="D101" s="9" t="s">
        <v>5055</v>
      </c>
      <c r="E101" s="9" t="s">
        <v>819</v>
      </c>
      <c r="F101" s="9" t="s">
        <v>819</v>
      </c>
      <c r="G101" s="37" t="s">
        <v>773</v>
      </c>
      <c r="H101" s="21">
        <v>14.499413901050399</v>
      </c>
      <c r="I101" s="12">
        <v>-0.83597683767936903</v>
      </c>
      <c r="J101" s="13">
        <v>1.7217887832465601E-2</v>
      </c>
      <c r="K101" s="14">
        <v>3.4034868962949903E-2</v>
      </c>
    </row>
    <row r="102" spans="1:11" s="9" customFormat="1" ht="102" x14ac:dyDescent="0.2">
      <c r="A102" s="38" t="s">
        <v>915</v>
      </c>
      <c r="B102" s="9" t="s">
        <v>4103</v>
      </c>
      <c r="C102" s="9" t="s">
        <v>3082</v>
      </c>
      <c r="D102" s="11" t="s">
        <v>0</v>
      </c>
      <c r="E102" s="9" t="s">
        <v>819</v>
      </c>
      <c r="F102" s="11" t="s">
        <v>819</v>
      </c>
      <c r="G102" s="36" t="s">
        <v>2674</v>
      </c>
      <c r="H102" s="21">
        <v>9.7932894859431396</v>
      </c>
      <c r="I102" s="12">
        <v>0.434542713933323</v>
      </c>
      <c r="J102" s="13">
        <v>7.1730245630520599E-3</v>
      </c>
      <c r="K102" s="14">
        <v>1.9071806485291401E-2</v>
      </c>
    </row>
    <row r="103" spans="1:11" s="9" customFormat="1" ht="102" x14ac:dyDescent="0.2">
      <c r="A103" s="38" t="s">
        <v>903</v>
      </c>
      <c r="B103" s="9" t="s">
        <v>4002</v>
      </c>
      <c r="C103" s="9" t="s">
        <v>3082</v>
      </c>
      <c r="D103" s="11" t="s">
        <v>0</v>
      </c>
      <c r="E103" s="9" t="s">
        <v>819</v>
      </c>
      <c r="F103" s="11" t="s">
        <v>819</v>
      </c>
      <c r="G103" s="36" t="s">
        <v>2650</v>
      </c>
      <c r="H103" s="21">
        <v>12.066575899954399</v>
      </c>
      <c r="I103" s="12">
        <v>0.60921607603792005</v>
      </c>
      <c r="J103" s="13">
        <v>2.0929745610298901E-3</v>
      </c>
      <c r="K103" s="14">
        <v>6.85525001148921E-3</v>
      </c>
    </row>
    <row r="104" spans="1:11" s="9" customFormat="1" ht="17" x14ac:dyDescent="0.2">
      <c r="A104" s="38" t="s">
        <v>2719</v>
      </c>
      <c r="B104" s="9" t="s">
        <v>3969</v>
      </c>
      <c r="C104" s="9" t="s">
        <v>3081</v>
      </c>
      <c r="D104" s="9" t="s">
        <v>5055</v>
      </c>
      <c r="E104" s="9" t="s">
        <v>819</v>
      </c>
      <c r="F104" s="9" t="s">
        <v>819</v>
      </c>
      <c r="G104" s="37" t="s">
        <v>2719</v>
      </c>
      <c r="H104" s="21">
        <v>90.600900918276807</v>
      </c>
      <c r="I104" s="12">
        <v>-0.51120094833335905</v>
      </c>
      <c r="J104" s="13">
        <v>2.1424729547116501E-2</v>
      </c>
      <c r="K104" s="14">
        <v>4.1042860759499901E-2</v>
      </c>
    </row>
    <row r="105" spans="1:11" s="9" customFormat="1" ht="17" x14ac:dyDescent="0.2">
      <c r="A105" s="38" t="s">
        <v>499</v>
      </c>
      <c r="B105" s="9" t="s">
        <v>3382</v>
      </c>
      <c r="C105" s="9" t="s">
        <v>3082</v>
      </c>
      <c r="D105" s="9" t="s">
        <v>5055</v>
      </c>
      <c r="E105" s="9" t="s">
        <v>819</v>
      </c>
      <c r="F105" s="9" t="s">
        <v>819</v>
      </c>
      <c r="G105" s="37" t="s">
        <v>499</v>
      </c>
      <c r="H105" s="21">
        <v>47.816236151433301</v>
      </c>
      <c r="I105" s="12">
        <v>1.3403636020416201</v>
      </c>
      <c r="J105" s="13">
        <v>1.2500341513127199E-4</v>
      </c>
      <c r="K105" s="14">
        <v>4.7000118556350098E-4</v>
      </c>
    </row>
    <row r="106" spans="1:11" s="9" customFormat="1" ht="17" x14ac:dyDescent="0.2">
      <c r="A106" s="38" t="s">
        <v>618</v>
      </c>
      <c r="B106" s="9" t="s">
        <v>3707</v>
      </c>
      <c r="C106" s="9" t="s">
        <v>3082</v>
      </c>
      <c r="D106" s="9" t="s">
        <v>5055</v>
      </c>
      <c r="E106" s="9" t="s">
        <v>819</v>
      </c>
      <c r="F106" s="9" t="s">
        <v>819</v>
      </c>
      <c r="G106" s="37" t="s">
        <v>618</v>
      </c>
      <c r="H106" s="21">
        <v>140.55403421492699</v>
      </c>
      <c r="I106" s="12">
        <v>0.57181699380308304</v>
      </c>
      <c r="J106" s="13">
        <v>1.7808588104108701E-3</v>
      </c>
      <c r="K106" s="14">
        <v>4.9783800020671296E-3</v>
      </c>
    </row>
    <row r="107" spans="1:11" s="9" customFormat="1" ht="51" x14ac:dyDescent="0.2">
      <c r="A107" s="38" t="s">
        <v>1204</v>
      </c>
      <c r="B107" s="9" t="s">
        <v>4019</v>
      </c>
      <c r="C107" s="9" t="s">
        <v>3081</v>
      </c>
      <c r="D107" s="11" t="s">
        <v>817</v>
      </c>
      <c r="E107" s="9" t="s">
        <v>943</v>
      </c>
      <c r="F107" s="11" t="s">
        <v>5265</v>
      </c>
      <c r="G107" s="36" t="s">
        <v>1958</v>
      </c>
      <c r="H107" s="21">
        <v>62.4847485378206</v>
      </c>
      <c r="I107" s="12">
        <v>-0.54987878659995004</v>
      </c>
      <c r="J107" s="13">
        <v>1.7067697948875599E-6</v>
      </c>
      <c r="K107" s="14">
        <v>8.9977696233837407E-6</v>
      </c>
    </row>
    <row r="108" spans="1:11" s="9" customFormat="1" ht="17" x14ac:dyDescent="0.2">
      <c r="A108" s="38" t="s">
        <v>664</v>
      </c>
      <c r="B108" s="9" t="s">
        <v>3621</v>
      </c>
      <c r="C108" s="9" t="s">
        <v>3082</v>
      </c>
      <c r="D108" s="9" t="s">
        <v>5055</v>
      </c>
      <c r="E108" s="9" t="s">
        <v>819</v>
      </c>
      <c r="F108" s="9" t="s">
        <v>819</v>
      </c>
      <c r="G108" s="37" t="s">
        <v>664</v>
      </c>
      <c r="H108" s="21">
        <v>174.51836259781601</v>
      </c>
      <c r="I108" s="12">
        <v>0.73053493677902703</v>
      </c>
      <c r="J108" s="13">
        <v>9.9433642492178891E-4</v>
      </c>
      <c r="K108" s="14">
        <v>2.9646296735653401E-3</v>
      </c>
    </row>
    <row r="109" spans="1:11" s="9" customFormat="1" ht="17" x14ac:dyDescent="0.2">
      <c r="A109" s="38" t="s">
        <v>241</v>
      </c>
      <c r="B109" s="9" t="s">
        <v>3368</v>
      </c>
      <c r="C109" s="9" t="s">
        <v>3082</v>
      </c>
      <c r="D109" s="9" t="s">
        <v>5055</v>
      </c>
      <c r="E109" s="9" t="s">
        <v>819</v>
      </c>
      <c r="F109" s="9" t="s">
        <v>819</v>
      </c>
      <c r="G109" s="37" t="s">
        <v>241</v>
      </c>
      <c r="H109" s="21">
        <v>154.30509042924601</v>
      </c>
      <c r="I109" s="12">
        <v>1.3860690139093499</v>
      </c>
      <c r="J109" s="13">
        <v>2.62293443051252E-8</v>
      </c>
      <c r="K109" s="14">
        <v>2.0051152779226001E-7</v>
      </c>
    </row>
    <row r="110" spans="1:11" s="9" customFormat="1" ht="17" x14ac:dyDescent="0.2">
      <c r="A110" s="38" t="s">
        <v>161</v>
      </c>
      <c r="B110" s="9" t="s">
        <v>3373</v>
      </c>
      <c r="C110" s="9" t="s">
        <v>3082</v>
      </c>
      <c r="D110" s="9" t="s">
        <v>5055</v>
      </c>
      <c r="E110" s="9" t="s">
        <v>819</v>
      </c>
      <c r="F110" s="9" t="s">
        <v>819</v>
      </c>
      <c r="G110" s="37" t="s">
        <v>161</v>
      </c>
      <c r="H110" s="21">
        <v>206.375602449014</v>
      </c>
      <c r="I110" s="12">
        <v>1.3702132087666801</v>
      </c>
      <c r="J110" s="13">
        <v>5.5539874305631302E-11</v>
      </c>
      <c r="K110" s="14">
        <v>6.0942732826519198E-10</v>
      </c>
    </row>
    <row r="111" spans="1:11" s="9" customFormat="1" ht="17" x14ac:dyDescent="0.2">
      <c r="A111" s="38" t="s">
        <v>296</v>
      </c>
      <c r="B111" s="9" t="s">
        <v>3503</v>
      </c>
      <c r="C111" s="9" t="s">
        <v>3082</v>
      </c>
      <c r="D111" s="9" t="s">
        <v>5055</v>
      </c>
      <c r="E111" s="9" t="s">
        <v>819</v>
      </c>
      <c r="F111" s="9" t="s">
        <v>819</v>
      </c>
      <c r="G111" s="37" t="s">
        <v>296</v>
      </c>
      <c r="H111" s="21">
        <v>228.31969435904199</v>
      </c>
      <c r="I111" s="12">
        <v>0.97331943540826604</v>
      </c>
      <c r="J111" s="13">
        <v>7.7494196473662798E-7</v>
      </c>
      <c r="K111" s="14">
        <v>4.7892007245984003E-6</v>
      </c>
    </row>
    <row r="112" spans="1:11" s="9" customFormat="1" ht="17" x14ac:dyDescent="0.2">
      <c r="A112" s="38" t="s">
        <v>2712</v>
      </c>
      <c r="B112" s="9" t="s">
        <v>4354</v>
      </c>
      <c r="C112" s="9" t="s">
        <v>3081</v>
      </c>
      <c r="D112" s="9" t="s">
        <v>5055</v>
      </c>
      <c r="E112" s="9" t="s">
        <v>819</v>
      </c>
      <c r="F112" s="9" t="s">
        <v>819</v>
      </c>
      <c r="G112" s="37" t="s">
        <v>2712</v>
      </c>
      <c r="H112" s="21">
        <v>10.6407775157428</v>
      </c>
      <c r="I112" s="12">
        <v>-1.10575306951833</v>
      </c>
      <c r="J112" s="13">
        <v>1.9970612114232299E-2</v>
      </c>
      <c r="K112" s="14">
        <v>3.8717064110885401E-2</v>
      </c>
    </row>
    <row r="113" spans="1:11" s="9" customFormat="1" ht="17" x14ac:dyDescent="0.2">
      <c r="A113" s="38" t="s">
        <v>779</v>
      </c>
      <c r="B113" s="9" t="s">
        <v>3441</v>
      </c>
      <c r="C113" s="9" t="s">
        <v>3082</v>
      </c>
      <c r="D113" s="9" t="s">
        <v>5055</v>
      </c>
      <c r="E113" s="9" t="s">
        <v>819</v>
      </c>
      <c r="F113" s="9" t="s">
        <v>819</v>
      </c>
      <c r="G113" s="37" t="s">
        <v>779</v>
      </c>
      <c r="H113" s="21">
        <v>36.9132843487847</v>
      </c>
      <c r="I113" s="12">
        <v>1.1165650495471799</v>
      </c>
      <c r="J113" s="13">
        <v>6.9374588691386001E-3</v>
      </c>
      <c r="K113" s="14">
        <v>1.6008625300779799E-2</v>
      </c>
    </row>
    <row r="114" spans="1:11" s="9" customFormat="1" ht="17" x14ac:dyDescent="0.2">
      <c r="A114" s="38" t="s">
        <v>447</v>
      </c>
      <c r="B114" s="9" t="s">
        <v>3525</v>
      </c>
      <c r="C114" s="9" t="s">
        <v>3082</v>
      </c>
      <c r="D114" s="9" t="s">
        <v>5055</v>
      </c>
      <c r="E114" s="9" t="s">
        <v>819</v>
      </c>
      <c r="F114" s="9" t="s">
        <v>819</v>
      </c>
      <c r="G114" s="37" t="s">
        <v>447</v>
      </c>
      <c r="H114" s="21">
        <v>211.88132625766499</v>
      </c>
      <c r="I114" s="12">
        <v>0.934560870918972</v>
      </c>
      <c r="J114" s="13">
        <v>1.7260048481448399E-3</v>
      </c>
      <c r="K114" s="14">
        <v>4.8418188174915201E-3</v>
      </c>
    </row>
    <row r="115" spans="1:11" s="9" customFormat="1" ht="17" x14ac:dyDescent="0.2">
      <c r="A115" s="38" t="s">
        <v>259</v>
      </c>
      <c r="B115" s="9" t="s">
        <v>3226</v>
      </c>
      <c r="C115" s="9" t="s">
        <v>3082</v>
      </c>
      <c r="D115" s="9" t="s">
        <v>5055</v>
      </c>
      <c r="E115" s="9" t="s">
        <v>819</v>
      </c>
      <c r="F115" s="9" t="s">
        <v>819</v>
      </c>
      <c r="G115" s="37" t="s">
        <v>259</v>
      </c>
      <c r="H115" s="21">
        <v>56.273720937044899</v>
      </c>
      <c r="I115" s="12">
        <v>2.2004582957701802</v>
      </c>
      <c r="J115" s="13">
        <v>8.2227272770990605E-7</v>
      </c>
      <c r="K115" s="14">
        <v>5.0521434476716997E-6</v>
      </c>
    </row>
    <row r="116" spans="1:11" s="9" customFormat="1" ht="17" x14ac:dyDescent="0.2">
      <c r="A116" s="38" t="s">
        <v>2</v>
      </c>
      <c r="B116" s="9" t="s">
        <v>3134</v>
      </c>
      <c r="C116" s="9" t="s">
        <v>3082</v>
      </c>
      <c r="D116" s="9" t="s">
        <v>5055</v>
      </c>
      <c r="E116" s="9" t="s">
        <v>819</v>
      </c>
      <c r="F116" s="9" t="s">
        <v>819</v>
      </c>
      <c r="G116" s="37" t="s">
        <v>2</v>
      </c>
      <c r="H116" s="21">
        <v>475.538982274651</v>
      </c>
      <c r="I116" s="12">
        <v>3.2993914854270798</v>
      </c>
      <c r="J116" s="13">
        <v>9.8329831322485701E-20</v>
      </c>
      <c r="K116" s="14">
        <v>1.7622890880352199E-17</v>
      </c>
    </row>
    <row r="117" spans="1:11" s="9" customFormat="1" ht="17" x14ac:dyDescent="0.2">
      <c r="A117" s="38" t="s">
        <v>661</v>
      </c>
      <c r="B117" s="9" t="s">
        <v>4228</v>
      </c>
      <c r="C117" s="9" t="s">
        <v>3081</v>
      </c>
      <c r="D117" s="9" t="s">
        <v>5055</v>
      </c>
      <c r="E117" s="9" t="s">
        <v>819</v>
      </c>
      <c r="F117" s="9" t="s">
        <v>819</v>
      </c>
      <c r="G117" s="37" t="s">
        <v>661</v>
      </c>
      <c r="H117" s="21">
        <v>19.9141744218642</v>
      </c>
      <c r="I117" s="12">
        <v>-0.81434754915974705</v>
      </c>
      <c r="J117" s="13">
        <v>7.9390425095668994E-3</v>
      </c>
      <c r="K117" s="14">
        <v>1.7785660511015901E-2</v>
      </c>
    </row>
    <row r="118" spans="1:11" s="9" customFormat="1" ht="170" x14ac:dyDescent="0.2">
      <c r="A118" s="38" t="s">
        <v>1347</v>
      </c>
      <c r="B118" s="9" t="s">
        <v>4027</v>
      </c>
      <c r="C118" s="9" t="s">
        <v>3081</v>
      </c>
      <c r="D118" s="11" t="s">
        <v>817</v>
      </c>
      <c r="E118" s="9" t="s">
        <v>943</v>
      </c>
      <c r="F118" s="11" t="s">
        <v>5265</v>
      </c>
      <c r="G118" s="36" t="s">
        <v>2012</v>
      </c>
      <c r="H118" s="21">
        <v>13.562158061474699</v>
      </c>
      <c r="I118" s="12">
        <v>-0.55658199397026598</v>
      </c>
      <c r="J118" s="13">
        <v>3.0915154405193899E-4</v>
      </c>
      <c r="K118" s="14">
        <v>9.69415320769652E-4</v>
      </c>
    </row>
    <row r="119" spans="1:11" s="9" customFormat="1" ht="170" x14ac:dyDescent="0.2">
      <c r="A119" s="38" t="s">
        <v>1342</v>
      </c>
      <c r="B119" s="9" t="s">
        <v>3912</v>
      </c>
      <c r="C119" s="9" t="s">
        <v>3081</v>
      </c>
      <c r="D119" s="11" t="s">
        <v>817</v>
      </c>
      <c r="E119" s="9" t="s">
        <v>943</v>
      </c>
      <c r="F119" s="11" t="s">
        <v>5265</v>
      </c>
      <c r="G119" s="36" t="s">
        <v>1925</v>
      </c>
      <c r="H119" s="21">
        <v>93.577399338136004</v>
      </c>
      <c r="I119" s="12">
        <v>-0.46426318720105098</v>
      </c>
      <c r="J119" s="13">
        <v>6.4226729573318498E-4</v>
      </c>
      <c r="K119" s="14">
        <v>1.8378905675716501E-3</v>
      </c>
    </row>
    <row r="120" spans="1:11" s="9" customFormat="1" ht="170" x14ac:dyDescent="0.2">
      <c r="A120" s="38" t="s">
        <v>2447</v>
      </c>
      <c r="B120" s="9" t="s">
        <v>3862</v>
      </c>
      <c r="C120" s="9" t="s">
        <v>3081</v>
      </c>
      <c r="D120" s="11" t="s">
        <v>817</v>
      </c>
      <c r="E120" s="9" t="s">
        <v>943</v>
      </c>
      <c r="F120" s="11" t="s">
        <v>5265</v>
      </c>
      <c r="G120" s="36" t="s">
        <v>2448</v>
      </c>
      <c r="H120" s="21">
        <v>36.259290231476101</v>
      </c>
      <c r="I120" s="12">
        <v>-0.43041809759156202</v>
      </c>
      <c r="J120" s="13">
        <v>1.53998154192774E-3</v>
      </c>
      <c r="K120" s="14">
        <v>3.9170824072568304E-3</v>
      </c>
    </row>
    <row r="121" spans="1:11" s="9" customFormat="1" ht="170" x14ac:dyDescent="0.2">
      <c r="A121" s="38" t="s">
        <v>1268</v>
      </c>
      <c r="B121" s="9" t="s">
        <v>3947</v>
      </c>
      <c r="C121" s="9" t="s">
        <v>3081</v>
      </c>
      <c r="D121" s="11" t="s">
        <v>817</v>
      </c>
      <c r="E121" s="9" t="s">
        <v>943</v>
      </c>
      <c r="F121" s="11" t="s">
        <v>5265</v>
      </c>
      <c r="G121" s="36" t="s">
        <v>1959</v>
      </c>
      <c r="H121" s="21">
        <v>45.649630882715101</v>
      </c>
      <c r="I121" s="12">
        <v>-0.49012442893617097</v>
      </c>
      <c r="J121" s="13">
        <v>1.07979506585241E-5</v>
      </c>
      <c r="K121" s="14">
        <v>4.6990527658009201E-5</v>
      </c>
    </row>
    <row r="122" spans="1:11" s="9" customFormat="1" ht="187" x14ac:dyDescent="0.2">
      <c r="A122" s="38" t="s">
        <v>1218</v>
      </c>
      <c r="B122" s="9" t="s">
        <v>3659</v>
      </c>
      <c r="C122" s="9" t="s">
        <v>3082</v>
      </c>
      <c r="D122" s="11" t="s">
        <v>817</v>
      </c>
      <c r="E122" s="9" t="s">
        <v>943</v>
      </c>
      <c r="F122" s="11" t="s">
        <v>5266</v>
      </c>
      <c r="G122" s="36" t="s">
        <v>2046</v>
      </c>
      <c r="H122" s="21">
        <v>7.69293265000241</v>
      </c>
      <c r="I122" s="12">
        <v>0.65554225834499802</v>
      </c>
      <c r="J122" s="13">
        <v>1.3602577831471201E-6</v>
      </c>
      <c r="K122" s="14">
        <v>7.3688447493935299E-6</v>
      </c>
    </row>
    <row r="123" spans="1:11" s="9" customFormat="1" ht="51" x14ac:dyDescent="0.2">
      <c r="A123" s="38" t="s">
        <v>1240</v>
      </c>
      <c r="B123" s="9" t="s">
        <v>3906</v>
      </c>
      <c r="C123" s="9" t="s">
        <v>3081</v>
      </c>
      <c r="D123" s="11" t="s">
        <v>817</v>
      </c>
      <c r="E123" s="9" t="s">
        <v>943</v>
      </c>
      <c r="F123" s="11" t="s">
        <v>5265</v>
      </c>
      <c r="G123" s="36" t="s">
        <v>2134</v>
      </c>
      <c r="H123" s="21">
        <v>27.678204472564602</v>
      </c>
      <c r="I123" s="12">
        <v>-0.46198674711492699</v>
      </c>
      <c r="J123" s="13">
        <v>4.88203393161873E-5</v>
      </c>
      <c r="K123" s="14">
        <v>1.8348505518117299E-4</v>
      </c>
    </row>
    <row r="124" spans="1:11" s="9" customFormat="1" ht="68" x14ac:dyDescent="0.2">
      <c r="A124" s="38" t="s">
        <v>1138</v>
      </c>
      <c r="B124" s="9" t="s">
        <v>4096</v>
      </c>
      <c r="C124" s="9" t="s">
        <v>3081</v>
      </c>
      <c r="D124" s="11" t="s">
        <v>817</v>
      </c>
      <c r="E124" s="9" t="s">
        <v>943</v>
      </c>
      <c r="F124" s="11" t="s">
        <v>5269</v>
      </c>
      <c r="G124" s="36" t="s">
        <v>2176</v>
      </c>
      <c r="H124" s="21">
        <v>7.1467582425787297</v>
      </c>
      <c r="I124" s="12">
        <v>-0.63209371448917395</v>
      </c>
      <c r="J124" s="13">
        <v>9.69141375585752E-8</v>
      </c>
      <c r="K124" s="14">
        <v>6.7071414142961102E-7</v>
      </c>
    </row>
    <row r="125" spans="1:11" s="9" customFormat="1" ht="136" x14ac:dyDescent="0.2">
      <c r="A125" s="38" t="s">
        <v>1139</v>
      </c>
      <c r="B125" s="9" t="s">
        <v>3959</v>
      </c>
      <c r="C125" s="9" t="s">
        <v>3081</v>
      </c>
      <c r="D125" s="11" t="s">
        <v>817</v>
      </c>
      <c r="E125" s="9" t="s">
        <v>943</v>
      </c>
      <c r="F125" s="11" t="s">
        <v>5265</v>
      </c>
      <c r="G125" s="36" t="s">
        <v>1815</v>
      </c>
      <c r="H125" s="21">
        <v>688.18050745514904</v>
      </c>
      <c r="I125" s="12">
        <v>-0.50566741668111403</v>
      </c>
      <c r="J125" s="13">
        <v>1.5411921333618699E-9</v>
      </c>
      <c r="K125" s="14">
        <v>1.5929031852049301E-8</v>
      </c>
    </row>
    <row r="126" spans="1:11" s="9" customFormat="1" ht="136" x14ac:dyDescent="0.2">
      <c r="A126" s="38" t="s">
        <v>1095</v>
      </c>
      <c r="B126" s="9" t="s">
        <v>4147</v>
      </c>
      <c r="C126" s="9" t="s">
        <v>3081</v>
      </c>
      <c r="D126" s="11" t="s">
        <v>817</v>
      </c>
      <c r="E126" s="9" t="s">
        <v>943</v>
      </c>
      <c r="F126" s="11" t="s">
        <v>5265</v>
      </c>
      <c r="G126" s="36" t="s">
        <v>1800</v>
      </c>
      <c r="H126" s="21">
        <v>2782.4993396222098</v>
      </c>
      <c r="I126" s="12">
        <v>-0.68817056274459998</v>
      </c>
      <c r="J126" s="13">
        <v>6.2493672232574801E-11</v>
      </c>
      <c r="K126" s="14">
        <v>8.5371790502065304E-10</v>
      </c>
    </row>
    <row r="127" spans="1:11" s="9" customFormat="1" ht="136" x14ac:dyDescent="0.2">
      <c r="A127" s="38" t="s">
        <v>1096</v>
      </c>
      <c r="B127" s="9" t="s">
        <v>4255</v>
      </c>
      <c r="C127" s="9" t="s">
        <v>3081</v>
      </c>
      <c r="D127" s="11" t="s">
        <v>817</v>
      </c>
      <c r="E127" s="9" t="s">
        <v>943</v>
      </c>
      <c r="F127" s="11" t="s">
        <v>5265</v>
      </c>
      <c r="G127" s="36" t="s">
        <v>2047</v>
      </c>
      <c r="H127" s="21">
        <v>53.772453064902699</v>
      </c>
      <c r="I127" s="12">
        <v>-0.87472881186643103</v>
      </c>
      <c r="J127" s="13">
        <v>1.31589370609222E-10</v>
      </c>
      <c r="K127" s="14">
        <v>1.64392259576519E-9</v>
      </c>
    </row>
    <row r="128" spans="1:11" s="9" customFormat="1" ht="153" x14ac:dyDescent="0.2">
      <c r="A128" s="38" t="s">
        <v>1174</v>
      </c>
      <c r="B128" s="9" t="s">
        <v>4154</v>
      </c>
      <c r="C128" s="9" t="s">
        <v>3081</v>
      </c>
      <c r="D128" s="11" t="s">
        <v>817</v>
      </c>
      <c r="E128" s="9" t="s">
        <v>943</v>
      </c>
      <c r="F128" s="11" t="s">
        <v>5269</v>
      </c>
      <c r="G128" s="36" t="s">
        <v>2048</v>
      </c>
      <c r="H128" s="21">
        <v>24.0648963697978</v>
      </c>
      <c r="I128" s="12">
        <v>-0.70090310806564105</v>
      </c>
      <c r="J128" s="13">
        <v>8.1385409543858903E-8</v>
      </c>
      <c r="K128" s="14">
        <v>5.8815705138554504E-7</v>
      </c>
    </row>
    <row r="129" spans="1:11" s="9" customFormat="1" ht="17" x14ac:dyDescent="0.2">
      <c r="A129" s="38" t="s">
        <v>359</v>
      </c>
      <c r="B129" s="9" t="s">
        <v>4570</v>
      </c>
      <c r="C129" s="9" t="s">
        <v>3081</v>
      </c>
      <c r="D129" s="9" t="s">
        <v>5055</v>
      </c>
      <c r="E129" s="9" t="s">
        <v>819</v>
      </c>
      <c r="F129" s="9" t="s">
        <v>819</v>
      </c>
      <c r="G129" s="37" t="s">
        <v>359</v>
      </c>
      <c r="H129" s="21">
        <v>9.9048995571850291</v>
      </c>
      <c r="I129" s="12">
        <v>-1.8516636354926801</v>
      </c>
      <c r="J129" s="13">
        <v>4.1191725698042802E-5</v>
      </c>
      <c r="K129" s="14">
        <v>1.7812936608831899E-4</v>
      </c>
    </row>
    <row r="130" spans="1:11" s="9" customFormat="1" ht="153" x14ac:dyDescent="0.2">
      <c r="A130" s="38" t="s">
        <v>1045</v>
      </c>
      <c r="B130" s="9" t="s">
        <v>4291</v>
      </c>
      <c r="C130" s="9" t="s">
        <v>3081</v>
      </c>
      <c r="D130" s="11" t="s">
        <v>817</v>
      </c>
      <c r="E130" s="9" t="s">
        <v>943</v>
      </c>
      <c r="F130" s="11" t="s">
        <v>5269</v>
      </c>
      <c r="G130" s="36" t="s">
        <v>2013</v>
      </c>
      <c r="H130" s="21">
        <v>193.84911348757399</v>
      </c>
      <c r="I130" s="12">
        <v>-0.95525757527112598</v>
      </c>
      <c r="J130" s="13">
        <v>3.7175072672378797E-15</v>
      </c>
      <c r="K130" s="14">
        <v>8.00027933812426E-14</v>
      </c>
    </row>
    <row r="131" spans="1:11" s="9" customFormat="1" ht="153" x14ac:dyDescent="0.2">
      <c r="A131" s="38" t="s">
        <v>1074</v>
      </c>
      <c r="B131" s="9" t="s">
        <v>4250</v>
      </c>
      <c r="C131" s="9" t="s">
        <v>3081</v>
      </c>
      <c r="D131" s="11" t="s">
        <v>817</v>
      </c>
      <c r="E131" s="9" t="s">
        <v>943</v>
      </c>
      <c r="F131" s="11" t="s">
        <v>5269</v>
      </c>
      <c r="G131" s="36" t="s">
        <v>2049</v>
      </c>
      <c r="H131" s="21">
        <v>32.213950753914801</v>
      </c>
      <c r="I131" s="12">
        <v>-0.85944978416596796</v>
      </c>
      <c r="J131" s="13">
        <v>8.2064233266044501E-12</v>
      </c>
      <c r="K131" s="14">
        <v>1.28922910460956E-10</v>
      </c>
    </row>
    <row r="132" spans="1:11" s="9" customFormat="1" ht="153" x14ac:dyDescent="0.2">
      <c r="A132" s="38" t="s">
        <v>1257</v>
      </c>
      <c r="B132" s="9" t="s">
        <v>3728</v>
      </c>
      <c r="C132" s="9" t="s">
        <v>3082</v>
      </c>
      <c r="D132" s="11" t="s">
        <v>817</v>
      </c>
      <c r="E132" s="9" t="s">
        <v>943</v>
      </c>
      <c r="F132" s="11" t="s">
        <v>5268</v>
      </c>
      <c r="G132" s="36" t="s">
        <v>1941</v>
      </c>
      <c r="H132" s="21">
        <v>43.316094839383801</v>
      </c>
      <c r="I132" s="12">
        <v>0.54449265356129595</v>
      </c>
      <c r="J132" s="13">
        <v>2.1139843882728299E-5</v>
      </c>
      <c r="K132" s="14">
        <v>8.6038069274005794E-5</v>
      </c>
    </row>
    <row r="133" spans="1:11" s="9" customFormat="1" ht="136" x14ac:dyDescent="0.2">
      <c r="A133" s="38" t="s">
        <v>1046</v>
      </c>
      <c r="B133" s="9" t="s">
        <v>4184</v>
      </c>
      <c r="C133" s="9" t="s">
        <v>3081</v>
      </c>
      <c r="D133" s="11" t="s">
        <v>817</v>
      </c>
      <c r="E133" s="9" t="s">
        <v>943</v>
      </c>
      <c r="F133" s="11" t="s">
        <v>5269</v>
      </c>
      <c r="G133" s="36" t="s">
        <v>1838</v>
      </c>
      <c r="H133" s="21">
        <v>367.736437807296</v>
      </c>
      <c r="I133" s="12">
        <v>-0.73163088131938403</v>
      </c>
      <c r="J133" s="13">
        <v>9.9112995051066793E-16</v>
      </c>
      <c r="K133" s="14">
        <v>2.2566161626844301E-14</v>
      </c>
    </row>
    <row r="134" spans="1:11" s="9" customFormat="1" ht="17" x14ac:dyDescent="0.2">
      <c r="A134" s="38" t="s">
        <v>310</v>
      </c>
      <c r="B134" s="9" t="s">
        <v>4585</v>
      </c>
      <c r="C134" s="9" t="s">
        <v>3081</v>
      </c>
      <c r="D134" s="9" t="s">
        <v>5055</v>
      </c>
      <c r="E134" s="9" t="s">
        <v>819</v>
      </c>
      <c r="F134" s="9" t="s">
        <v>819</v>
      </c>
      <c r="G134" s="37" t="s">
        <v>310</v>
      </c>
      <c r="H134" s="21">
        <v>8.3627984429339595</v>
      </c>
      <c r="I134" s="12">
        <v>-2.2272265738642898</v>
      </c>
      <c r="J134" s="13">
        <v>6.4622031500354504E-6</v>
      </c>
      <c r="K134" s="14">
        <v>3.28818097192655E-5</v>
      </c>
    </row>
    <row r="135" spans="1:11" s="9" customFormat="1" ht="153" x14ac:dyDescent="0.2">
      <c r="A135" s="38" t="s">
        <v>1050</v>
      </c>
      <c r="B135" s="9" t="s">
        <v>4209</v>
      </c>
      <c r="C135" s="9" t="s">
        <v>3081</v>
      </c>
      <c r="D135" s="11" t="s">
        <v>817</v>
      </c>
      <c r="E135" s="9" t="s">
        <v>943</v>
      </c>
      <c r="F135" s="11" t="s">
        <v>5269</v>
      </c>
      <c r="G135" s="36" t="s">
        <v>2135</v>
      </c>
      <c r="H135" s="21">
        <v>29.0474583237757</v>
      </c>
      <c r="I135" s="12">
        <v>-0.78329810994990601</v>
      </c>
      <c r="J135" s="13">
        <v>1.1305577357109999E-14</v>
      </c>
      <c r="K135" s="14">
        <v>2.3681416037359699E-13</v>
      </c>
    </row>
    <row r="136" spans="1:11" s="9" customFormat="1" ht="102" x14ac:dyDescent="0.2">
      <c r="A136" s="38" t="s">
        <v>883</v>
      </c>
      <c r="B136" s="9" t="s">
        <v>4188</v>
      </c>
      <c r="C136" s="9" t="s">
        <v>3081</v>
      </c>
      <c r="D136" s="11" t="s">
        <v>0</v>
      </c>
      <c r="E136" s="9" t="s">
        <v>819</v>
      </c>
      <c r="F136" s="11" t="s">
        <v>819</v>
      </c>
      <c r="G136" s="36" t="s">
        <v>2600</v>
      </c>
      <c r="H136" s="21">
        <v>8.1165770321038906</v>
      </c>
      <c r="I136" s="12">
        <v>-0.80431102277667699</v>
      </c>
      <c r="J136" s="13">
        <v>5.8356237993822602E-5</v>
      </c>
      <c r="K136" s="14">
        <v>4.1214093083137202E-4</v>
      </c>
    </row>
    <row r="137" spans="1:11" s="9" customFormat="1" ht="102" x14ac:dyDescent="0.2">
      <c r="A137" s="38" t="s">
        <v>933</v>
      </c>
      <c r="B137" s="9" t="s">
        <v>3868</v>
      </c>
      <c r="C137" s="9" t="s">
        <v>3081</v>
      </c>
      <c r="D137" s="11" t="s">
        <v>0</v>
      </c>
      <c r="E137" s="9" t="s">
        <v>819</v>
      </c>
      <c r="F137" s="11" t="s">
        <v>819</v>
      </c>
      <c r="G137" s="36" t="s">
        <v>2658</v>
      </c>
      <c r="H137" s="21">
        <v>17.408594285046899</v>
      </c>
      <c r="I137" s="12">
        <v>-0.53792374446253399</v>
      </c>
      <c r="J137" s="13">
        <v>3.4234076856090199E-3</v>
      </c>
      <c r="K137" s="14">
        <v>1.0315868492635201E-2</v>
      </c>
    </row>
    <row r="138" spans="1:11" s="9" customFormat="1" ht="102" x14ac:dyDescent="0.2">
      <c r="A138" s="38" t="s">
        <v>851</v>
      </c>
      <c r="B138" s="9" t="s">
        <v>4242</v>
      </c>
      <c r="C138" s="9" t="s">
        <v>3081</v>
      </c>
      <c r="D138" s="11" t="s">
        <v>0</v>
      </c>
      <c r="E138" s="9" t="s">
        <v>819</v>
      </c>
      <c r="F138" s="11" t="s">
        <v>819</v>
      </c>
      <c r="G138" s="36" t="s">
        <v>2579</v>
      </c>
      <c r="H138" s="21">
        <v>6.3050795812091502</v>
      </c>
      <c r="I138" s="12">
        <v>-0.71130355901982301</v>
      </c>
      <c r="J138" s="13">
        <v>3.5302686040252102E-6</v>
      </c>
      <c r="K138" s="14">
        <v>3.7992414500461798E-5</v>
      </c>
    </row>
    <row r="139" spans="1:11" s="9" customFormat="1" ht="119" x14ac:dyDescent="0.2">
      <c r="A139" s="38" t="s">
        <v>937</v>
      </c>
      <c r="B139" s="9" t="s">
        <v>4512</v>
      </c>
      <c r="C139" s="9" t="s">
        <v>3081</v>
      </c>
      <c r="D139" s="11" t="s">
        <v>0</v>
      </c>
      <c r="E139" s="9" t="s">
        <v>819</v>
      </c>
      <c r="F139" s="11" t="s">
        <v>819</v>
      </c>
      <c r="G139" s="36" t="s">
        <v>2654</v>
      </c>
      <c r="H139" s="21">
        <v>5.14729679021469</v>
      </c>
      <c r="I139" s="12">
        <v>-0.53351807510674298</v>
      </c>
      <c r="J139" s="13">
        <v>3.26569740991521E-3</v>
      </c>
      <c r="K139" s="14">
        <v>1.0110241296449799E-2</v>
      </c>
    </row>
    <row r="140" spans="1:11" s="9" customFormat="1" ht="102" x14ac:dyDescent="0.2">
      <c r="A140" s="38" t="s">
        <v>930</v>
      </c>
      <c r="B140" s="9" t="s">
        <v>4163</v>
      </c>
      <c r="C140" s="9" t="s">
        <v>3081</v>
      </c>
      <c r="D140" s="11" t="s">
        <v>0</v>
      </c>
      <c r="E140" s="9" t="s">
        <v>819</v>
      </c>
      <c r="F140" s="11" t="s">
        <v>819</v>
      </c>
      <c r="G140" s="36" t="s">
        <v>2652</v>
      </c>
      <c r="H140" s="21">
        <v>8.7731111427424704</v>
      </c>
      <c r="I140" s="12">
        <v>-0.51575910067705999</v>
      </c>
      <c r="J140" s="13">
        <v>3.1103181816886298E-3</v>
      </c>
      <c r="K140" s="14">
        <v>9.79333793281989E-3</v>
      </c>
    </row>
    <row r="141" spans="1:11" s="9" customFormat="1" ht="119" x14ac:dyDescent="0.2">
      <c r="A141" s="38" t="s">
        <v>841</v>
      </c>
      <c r="B141" s="9" t="s">
        <v>4235</v>
      </c>
      <c r="C141" s="9" t="s">
        <v>3081</v>
      </c>
      <c r="D141" s="11" t="s">
        <v>0</v>
      </c>
      <c r="E141" s="9" t="s">
        <v>819</v>
      </c>
      <c r="F141" s="11" t="s">
        <v>819</v>
      </c>
      <c r="G141" s="36" t="s">
        <v>2569</v>
      </c>
      <c r="H141" s="21">
        <v>6.7007856369416903</v>
      </c>
      <c r="I141" s="12">
        <v>-1.03360151830702</v>
      </c>
      <c r="J141" s="13">
        <v>3.8394539474959903E-7</v>
      </c>
      <c r="K141" s="14">
        <v>6.1979756581006802E-6</v>
      </c>
    </row>
    <row r="142" spans="1:11" s="9" customFormat="1" ht="34" x14ac:dyDescent="0.2">
      <c r="A142" s="38" t="s">
        <v>1175</v>
      </c>
      <c r="B142" s="9" t="s">
        <v>3953</v>
      </c>
      <c r="C142" s="9" t="s">
        <v>3081</v>
      </c>
      <c r="D142" s="11" t="s">
        <v>817</v>
      </c>
      <c r="E142" s="9" t="s">
        <v>943</v>
      </c>
      <c r="F142" s="11" t="s">
        <v>5265</v>
      </c>
      <c r="G142" s="36" t="s">
        <v>1932</v>
      </c>
      <c r="H142" s="21">
        <v>15.399572749335199</v>
      </c>
      <c r="I142" s="12">
        <v>-0.49642998038210201</v>
      </c>
      <c r="J142" s="13">
        <v>2.0556009273026798E-8</v>
      </c>
      <c r="K142" s="14">
        <v>1.6996573983118399E-7</v>
      </c>
    </row>
    <row r="143" spans="1:11" s="9" customFormat="1" ht="34" x14ac:dyDescent="0.2">
      <c r="A143" s="38" t="s">
        <v>1239</v>
      </c>
      <c r="B143" s="9" t="s">
        <v>3970</v>
      </c>
      <c r="C143" s="9" t="s">
        <v>3081</v>
      </c>
      <c r="D143" s="11" t="s">
        <v>817</v>
      </c>
      <c r="E143" s="9" t="s">
        <v>943</v>
      </c>
      <c r="F143" s="11" t="s">
        <v>5265</v>
      </c>
      <c r="G143" s="36" t="s">
        <v>2014</v>
      </c>
      <c r="H143" s="21">
        <v>15.087739084793</v>
      </c>
      <c r="I143" s="12">
        <v>-0.51357144195298798</v>
      </c>
      <c r="J143" s="13">
        <v>1.6236663497522801E-6</v>
      </c>
      <c r="K143" s="14">
        <v>8.6761218893225399E-6</v>
      </c>
    </row>
    <row r="144" spans="1:11" s="9" customFormat="1" ht="34" x14ac:dyDescent="0.2">
      <c r="A144" s="38" t="s">
        <v>1208</v>
      </c>
      <c r="B144" s="9" t="s">
        <v>4053</v>
      </c>
      <c r="C144" s="9" t="s">
        <v>3081</v>
      </c>
      <c r="D144" s="11" t="s">
        <v>817</v>
      </c>
      <c r="E144" s="9" t="s">
        <v>943</v>
      </c>
      <c r="F144" s="11" t="s">
        <v>5265</v>
      </c>
      <c r="G144" s="36" t="s">
        <v>2050</v>
      </c>
      <c r="H144" s="21">
        <v>14.632500091898599</v>
      </c>
      <c r="I144" s="12">
        <v>-0.58001554556074797</v>
      </c>
      <c r="J144" s="13">
        <v>5.4237572253654297E-7</v>
      </c>
      <c r="K144" s="14">
        <v>3.2398184794863499E-6</v>
      </c>
    </row>
    <row r="145" spans="1:11" s="9" customFormat="1" ht="34" x14ac:dyDescent="0.2">
      <c r="A145" s="38" t="s">
        <v>1089</v>
      </c>
      <c r="B145" s="9" t="s">
        <v>4187</v>
      </c>
      <c r="C145" s="9" t="s">
        <v>3081</v>
      </c>
      <c r="D145" s="11" t="s">
        <v>817</v>
      </c>
      <c r="E145" s="9" t="s">
        <v>943</v>
      </c>
      <c r="F145" s="11" t="s">
        <v>5265</v>
      </c>
      <c r="G145" s="36" t="s">
        <v>2051</v>
      </c>
      <c r="H145" s="21">
        <v>91.008952329165297</v>
      </c>
      <c r="I145" s="12">
        <v>-0.73815271545370997</v>
      </c>
      <c r="J145" s="13">
        <v>8.5153733705895605E-11</v>
      </c>
      <c r="K145" s="14">
        <v>1.11480429709968E-9</v>
      </c>
    </row>
    <row r="146" spans="1:11" s="9" customFormat="1" ht="51" x14ac:dyDescent="0.2">
      <c r="A146" s="38" t="s">
        <v>1094</v>
      </c>
      <c r="B146" s="9" t="s">
        <v>4227</v>
      </c>
      <c r="C146" s="9" t="s">
        <v>3081</v>
      </c>
      <c r="D146" s="11" t="s">
        <v>817</v>
      </c>
      <c r="E146" s="9" t="s">
        <v>943</v>
      </c>
      <c r="F146" s="11" t="s">
        <v>5269</v>
      </c>
      <c r="G146" s="36" t="s">
        <v>2052</v>
      </c>
      <c r="H146" s="21">
        <v>17.334438543156399</v>
      </c>
      <c r="I146" s="12">
        <v>-0.81370388401136895</v>
      </c>
      <c r="J146" s="13">
        <v>1.07911416592679E-10</v>
      </c>
      <c r="K146" s="14">
        <v>1.3782832151796699E-9</v>
      </c>
    </row>
    <row r="147" spans="1:11" s="9" customFormat="1" ht="34" x14ac:dyDescent="0.2">
      <c r="A147" s="38" t="s">
        <v>1237</v>
      </c>
      <c r="B147" s="9" t="s">
        <v>3977</v>
      </c>
      <c r="C147" s="9" t="s">
        <v>3081</v>
      </c>
      <c r="D147" s="11" t="s">
        <v>817</v>
      </c>
      <c r="E147" s="9" t="s">
        <v>943</v>
      </c>
      <c r="F147" s="11" t="s">
        <v>5265</v>
      </c>
      <c r="G147" s="36" t="s">
        <v>2053</v>
      </c>
      <c r="H147" s="21">
        <v>8.0460751386234595</v>
      </c>
      <c r="I147" s="12">
        <v>-0.51848227566325</v>
      </c>
      <c r="J147" s="13">
        <v>1.70478817084859E-6</v>
      </c>
      <c r="K147" s="14">
        <v>8.9977696233837407E-6</v>
      </c>
    </row>
    <row r="148" spans="1:11" s="9" customFormat="1" ht="34" x14ac:dyDescent="0.2">
      <c r="A148" s="38" t="s">
        <v>1191</v>
      </c>
      <c r="B148" s="9" t="s">
        <v>4083</v>
      </c>
      <c r="C148" s="9" t="s">
        <v>3081</v>
      </c>
      <c r="D148" s="11" t="s">
        <v>817</v>
      </c>
      <c r="E148" s="9" t="s">
        <v>943</v>
      </c>
      <c r="F148" s="11" t="s">
        <v>5265</v>
      </c>
      <c r="G148" s="36" t="s">
        <v>2054</v>
      </c>
      <c r="H148" s="21">
        <v>28.777218328341601</v>
      </c>
      <c r="I148" s="12">
        <v>-0.614174878721089</v>
      </c>
      <c r="J148" s="13">
        <v>2.3359907944857901E-7</v>
      </c>
      <c r="K148" s="14">
        <v>1.51646344551123E-6</v>
      </c>
    </row>
    <row r="149" spans="1:11" s="9" customFormat="1" ht="34" x14ac:dyDescent="0.2">
      <c r="A149" s="38" t="s">
        <v>1137</v>
      </c>
      <c r="B149" s="9" t="s">
        <v>3920</v>
      </c>
      <c r="C149" s="9" t="s">
        <v>3081</v>
      </c>
      <c r="D149" s="11" t="s">
        <v>817</v>
      </c>
      <c r="E149" s="9" t="s">
        <v>943</v>
      </c>
      <c r="F149" s="11" t="s">
        <v>5265</v>
      </c>
      <c r="G149" s="36" t="s">
        <v>1864</v>
      </c>
      <c r="H149" s="21">
        <v>115.02279562414699</v>
      </c>
      <c r="I149" s="12">
        <v>-0.47077676497266302</v>
      </c>
      <c r="J149" s="13">
        <v>1.5339696599218E-8</v>
      </c>
      <c r="K149" s="14">
        <v>1.32410238227316E-7</v>
      </c>
    </row>
    <row r="150" spans="1:11" s="9" customFormat="1" ht="51" x14ac:dyDescent="0.2">
      <c r="A150" s="38" t="s">
        <v>1071</v>
      </c>
      <c r="B150" s="9" t="s">
        <v>3454</v>
      </c>
      <c r="C150" s="9" t="s">
        <v>3082</v>
      </c>
      <c r="D150" s="11" t="s">
        <v>817</v>
      </c>
      <c r="E150" s="9" t="s">
        <v>943</v>
      </c>
      <c r="F150" s="11" t="s">
        <v>5267</v>
      </c>
      <c r="G150" s="36" t="s">
        <v>1933</v>
      </c>
      <c r="H150" s="21">
        <v>12.064687726089399</v>
      </c>
      <c r="I150" s="12">
        <v>1.08271560810885</v>
      </c>
      <c r="J150" s="13">
        <v>1.2092563773429301E-10</v>
      </c>
      <c r="K150" s="14">
        <v>1.53204981355302E-9</v>
      </c>
    </row>
    <row r="151" spans="1:11" s="9" customFormat="1" ht="34" x14ac:dyDescent="0.2">
      <c r="A151" s="38" t="s">
        <v>1118</v>
      </c>
      <c r="B151" s="9" t="s">
        <v>4175</v>
      </c>
      <c r="C151" s="9" t="s">
        <v>3081</v>
      </c>
      <c r="D151" s="11" t="s">
        <v>817</v>
      </c>
      <c r="E151" s="9" t="s">
        <v>943</v>
      </c>
      <c r="F151" s="11" t="s">
        <v>5265</v>
      </c>
      <c r="G151" s="36" t="s">
        <v>1825</v>
      </c>
      <c r="H151" s="21">
        <v>397.35507106473199</v>
      </c>
      <c r="I151" s="12">
        <v>-0.72221651096594097</v>
      </c>
      <c r="J151" s="13">
        <v>4.62848306895986E-9</v>
      </c>
      <c r="K151" s="14">
        <v>4.4068769099005702E-8</v>
      </c>
    </row>
    <row r="152" spans="1:11" s="9" customFormat="1" ht="17" x14ac:dyDescent="0.2">
      <c r="A152" s="38" t="s">
        <v>561</v>
      </c>
      <c r="B152" s="9" t="s">
        <v>4527</v>
      </c>
      <c r="C152" s="9" t="s">
        <v>3081</v>
      </c>
      <c r="D152" s="9" t="s">
        <v>5055</v>
      </c>
      <c r="E152" s="9" t="s">
        <v>819</v>
      </c>
      <c r="F152" s="9" t="s">
        <v>819</v>
      </c>
      <c r="G152" s="37" t="s">
        <v>561</v>
      </c>
      <c r="H152" s="21">
        <v>11.384554313794901</v>
      </c>
      <c r="I152" s="12">
        <v>-1.4378415840176699</v>
      </c>
      <c r="J152" s="13">
        <v>1.4055020171666499E-3</v>
      </c>
      <c r="K152" s="14">
        <v>4.02630878833853E-3</v>
      </c>
    </row>
    <row r="153" spans="1:11" s="9" customFormat="1" ht="34" x14ac:dyDescent="0.2">
      <c r="A153" s="38" t="s">
        <v>2387</v>
      </c>
      <c r="B153" s="9" t="s">
        <v>3892</v>
      </c>
      <c r="C153" s="9" t="s">
        <v>3081</v>
      </c>
      <c r="D153" s="11" t="s">
        <v>817</v>
      </c>
      <c r="E153" s="9" t="s">
        <v>943</v>
      </c>
      <c r="F153" s="11" t="s">
        <v>5265</v>
      </c>
      <c r="G153" s="36" t="s">
        <v>2388</v>
      </c>
      <c r="H153" s="21">
        <v>991.54790723320502</v>
      </c>
      <c r="I153" s="12">
        <v>-0.447278532805442</v>
      </c>
      <c r="J153" s="13">
        <v>1.66093767360966E-4</v>
      </c>
      <c r="K153" s="14">
        <v>5.5881906944463104E-4</v>
      </c>
    </row>
    <row r="154" spans="1:11" s="9" customFormat="1" ht="51" x14ac:dyDescent="0.2">
      <c r="A154" s="38" t="s">
        <v>1087</v>
      </c>
      <c r="B154" s="9" t="s">
        <v>3450</v>
      </c>
      <c r="C154" s="9" t="s">
        <v>3082</v>
      </c>
      <c r="D154" s="11" t="s">
        <v>817</v>
      </c>
      <c r="E154" s="9" t="s">
        <v>943</v>
      </c>
      <c r="F154" s="11" t="s">
        <v>5267</v>
      </c>
      <c r="G154" s="36" t="s">
        <v>2055</v>
      </c>
      <c r="H154" s="21">
        <v>8.0858780387468308</v>
      </c>
      <c r="I154" s="12">
        <v>1.0895432097278199</v>
      </c>
      <c r="J154" s="13">
        <v>2.14938617652796E-10</v>
      </c>
      <c r="K154" s="14">
        <v>2.5580952146404701E-9</v>
      </c>
    </row>
    <row r="155" spans="1:11" s="9" customFormat="1" ht="51" x14ac:dyDescent="0.2">
      <c r="A155" s="38" t="s">
        <v>1293</v>
      </c>
      <c r="B155" s="9" t="s">
        <v>3986</v>
      </c>
      <c r="C155" s="9" t="s">
        <v>3081</v>
      </c>
      <c r="D155" s="11" t="s">
        <v>817</v>
      </c>
      <c r="E155" s="9" t="s">
        <v>943</v>
      </c>
      <c r="F155" s="11" t="s">
        <v>5269</v>
      </c>
      <c r="G155" s="36" t="s">
        <v>1797</v>
      </c>
      <c r="H155" s="21">
        <v>1060.5097601754901</v>
      </c>
      <c r="I155" s="12">
        <v>-0.52877457615093504</v>
      </c>
      <c r="J155" s="13">
        <v>3.1832164594977902E-5</v>
      </c>
      <c r="K155" s="14">
        <v>1.25334161851404E-4</v>
      </c>
    </row>
    <row r="156" spans="1:11" s="9" customFormat="1" ht="51" x14ac:dyDescent="0.2">
      <c r="A156" s="38" t="s">
        <v>1226</v>
      </c>
      <c r="B156" s="9" t="s">
        <v>4068</v>
      </c>
      <c r="C156" s="9" t="s">
        <v>3081</v>
      </c>
      <c r="D156" s="11" t="s">
        <v>817</v>
      </c>
      <c r="E156" s="9" t="s">
        <v>943</v>
      </c>
      <c r="F156" s="11" t="s">
        <v>5269</v>
      </c>
      <c r="G156" s="36" t="s">
        <v>1881</v>
      </c>
      <c r="H156" s="21">
        <v>68.449961788849507</v>
      </c>
      <c r="I156" s="12">
        <v>-0.59670081138311104</v>
      </c>
      <c r="J156" s="13">
        <v>1.8756009234740301E-6</v>
      </c>
      <c r="K156" s="14">
        <v>9.7568511615155499E-6</v>
      </c>
    </row>
    <row r="157" spans="1:11" s="9" customFormat="1" ht="51" x14ac:dyDescent="0.2">
      <c r="A157" s="38" t="s">
        <v>1178</v>
      </c>
      <c r="B157" s="9" t="s">
        <v>4176</v>
      </c>
      <c r="C157" s="9" t="s">
        <v>3081</v>
      </c>
      <c r="D157" s="11" t="s">
        <v>817</v>
      </c>
      <c r="E157" s="9" t="s">
        <v>943</v>
      </c>
      <c r="F157" s="11" t="s">
        <v>5269</v>
      </c>
      <c r="G157" s="36" t="s">
        <v>1960</v>
      </c>
      <c r="H157" s="21">
        <v>20.459488934787601</v>
      </c>
      <c r="I157" s="12">
        <v>-0.72250180577788004</v>
      </c>
      <c r="J157" s="13">
        <v>1.5889417103673799E-7</v>
      </c>
      <c r="K157" s="14">
        <v>1.07134224334213E-6</v>
      </c>
    </row>
    <row r="158" spans="1:11" s="9" customFormat="1" ht="51" x14ac:dyDescent="0.2">
      <c r="A158" s="38" t="s">
        <v>1369</v>
      </c>
      <c r="B158" s="9" t="s">
        <v>3935</v>
      </c>
      <c r="C158" s="9" t="s">
        <v>3081</v>
      </c>
      <c r="D158" s="11" t="s">
        <v>817</v>
      </c>
      <c r="E158" s="9" t="s">
        <v>943</v>
      </c>
      <c r="F158" s="11" t="s">
        <v>5269</v>
      </c>
      <c r="G158" s="36" t="s">
        <v>1986</v>
      </c>
      <c r="H158" s="21">
        <v>7.2819596086625502</v>
      </c>
      <c r="I158" s="12">
        <v>-0.48049017771159802</v>
      </c>
      <c r="J158" s="13">
        <v>7.7581096755620599E-4</v>
      </c>
      <c r="K158" s="14">
        <v>2.1725472906074898E-3</v>
      </c>
    </row>
    <row r="159" spans="1:11" s="9" customFormat="1" ht="51" x14ac:dyDescent="0.2">
      <c r="A159" s="38" t="s">
        <v>1128</v>
      </c>
      <c r="B159" s="9" t="s">
        <v>4194</v>
      </c>
      <c r="C159" s="9" t="s">
        <v>3081</v>
      </c>
      <c r="D159" s="11" t="s">
        <v>817</v>
      </c>
      <c r="E159" s="9" t="s">
        <v>943</v>
      </c>
      <c r="F159" s="11" t="s">
        <v>5269</v>
      </c>
      <c r="G159" s="36" t="s">
        <v>1934</v>
      </c>
      <c r="H159" s="21">
        <v>80.506980442971198</v>
      </c>
      <c r="I159" s="12">
        <v>-0.760267009687837</v>
      </c>
      <c r="J159" s="13">
        <v>9.0454721786768001E-9</v>
      </c>
      <c r="K159" s="14">
        <v>7.9833914565737399E-8</v>
      </c>
    </row>
    <row r="160" spans="1:11" s="9" customFormat="1" ht="51" x14ac:dyDescent="0.2">
      <c r="A160" s="38" t="s">
        <v>1292</v>
      </c>
      <c r="B160" s="9" t="s">
        <v>4049</v>
      </c>
      <c r="C160" s="9" t="s">
        <v>3081</v>
      </c>
      <c r="D160" s="11" t="s">
        <v>817</v>
      </c>
      <c r="E160" s="9" t="s">
        <v>943</v>
      </c>
      <c r="F160" s="11" t="s">
        <v>5269</v>
      </c>
      <c r="G160" s="36" t="s">
        <v>1987</v>
      </c>
      <c r="H160" s="21">
        <v>18.327863195628101</v>
      </c>
      <c r="I160" s="12">
        <v>-0.57403701289449505</v>
      </c>
      <c r="J160" s="13">
        <v>1.68047488198222E-5</v>
      </c>
      <c r="K160" s="14">
        <v>6.9841958719419795E-5</v>
      </c>
    </row>
    <row r="161" spans="1:11" s="9" customFormat="1" ht="17" x14ac:dyDescent="0.2">
      <c r="A161" s="38" t="s">
        <v>601</v>
      </c>
      <c r="B161" s="9" t="s">
        <v>4554</v>
      </c>
      <c r="C161" s="9" t="s">
        <v>3081</v>
      </c>
      <c r="D161" s="9" t="s">
        <v>5055</v>
      </c>
      <c r="E161" s="9" t="s">
        <v>819</v>
      </c>
      <c r="F161" s="9" t="s">
        <v>819</v>
      </c>
      <c r="G161" s="37" t="s">
        <v>601</v>
      </c>
      <c r="H161" s="21">
        <v>6.9233362272275398</v>
      </c>
      <c r="I161" s="12">
        <v>-1.5716514789093701</v>
      </c>
      <c r="J161" s="13">
        <v>2.49560238781746E-3</v>
      </c>
      <c r="K161" s="14">
        <v>6.7427247094632601E-3</v>
      </c>
    </row>
    <row r="162" spans="1:11" s="9" customFormat="1" ht="51" x14ac:dyDescent="0.2">
      <c r="A162" s="38" t="s">
        <v>1124</v>
      </c>
      <c r="B162" s="9" t="s">
        <v>4057</v>
      </c>
      <c r="C162" s="9" t="s">
        <v>3081</v>
      </c>
      <c r="D162" s="11" t="s">
        <v>817</v>
      </c>
      <c r="E162" s="9" t="s">
        <v>943</v>
      </c>
      <c r="F162" s="11" t="s">
        <v>5265</v>
      </c>
      <c r="G162" s="36" t="s">
        <v>1812</v>
      </c>
      <c r="H162" s="21">
        <v>316.00514249500901</v>
      </c>
      <c r="I162" s="12">
        <v>-0.58500977141647104</v>
      </c>
      <c r="J162" s="13">
        <v>2.67485315191947E-9</v>
      </c>
      <c r="K162" s="14">
        <v>2.6292899006311001E-8</v>
      </c>
    </row>
    <row r="163" spans="1:11" s="9" customFormat="1" ht="51" x14ac:dyDescent="0.2">
      <c r="A163" s="38" t="s">
        <v>1148</v>
      </c>
      <c r="B163" s="9" t="s">
        <v>4023</v>
      </c>
      <c r="C163" s="9" t="s">
        <v>3081</v>
      </c>
      <c r="D163" s="11" t="s">
        <v>817</v>
      </c>
      <c r="E163" s="9" t="s">
        <v>943</v>
      </c>
      <c r="F163" s="11" t="s">
        <v>5266</v>
      </c>
      <c r="G163" s="36" t="s">
        <v>1988</v>
      </c>
      <c r="H163" s="21">
        <v>21.6596943746334</v>
      </c>
      <c r="I163" s="12">
        <v>-0.55455285662027598</v>
      </c>
      <c r="J163" s="13">
        <v>1.69003319082131E-8</v>
      </c>
      <c r="K163" s="14">
        <v>1.4274420122474599E-7</v>
      </c>
    </row>
    <row r="164" spans="1:11" s="9" customFormat="1" ht="17" x14ac:dyDescent="0.2">
      <c r="A164" s="38" t="s">
        <v>411</v>
      </c>
      <c r="B164" s="9" t="s">
        <v>4582</v>
      </c>
      <c r="C164" s="9" t="s">
        <v>3081</v>
      </c>
      <c r="D164" s="9" t="s">
        <v>5055</v>
      </c>
      <c r="E164" s="9" t="s">
        <v>819</v>
      </c>
      <c r="F164" s="9" t="s">
        <v>819</v>
      </c>
      <c r="G164" s="37" t="s">
        <v>411</v>
      </c>
      <c r="H164" s="21">
        <v>7.6222960480939497</v>
      </c>
      <c r="I164" s="12">
        <v>-2.0629005522089101</v>
      </c>
      <c r="J164" s="13">
        <v>1.04831393463919E-4</v>
      </c>
      <c r="K164" s="14">
        <v>4.04409168907259E-4</v>
      </c>
    </row>
    <row r="165" spans="1:11" s="9" customFormat="1" ht="51" x14ac:dyDescent="0.2">
      <c r="A165" s="38" t="s">
        <v>1122</v>
      </c>
      <c r="B165" s="9" t="s">
        <v>4089</v>
      </c>
      <c r="C165" s="9" t="s">
        <v>3081</v>
      </c>
      <c r="D165" s="11" t="s">
        <v>817</v>
      </c>
      <c r="E165" s="9" t="s">
        <v>943</v>
      </c>
      <c r="F165" s="11" t="s">
        <v>5269</v>
      </c>
      <c r="G165" s="36" t="s">
        <v>1890</v>
      </c>
      <c r="H165" s="21">
        <v>68.109567606288493</v>
      </c>
      <c r="I165" s="12">
        <v>-0.61798307776663197</v>
      </c>
      <c r="J165" s="13">
        <v>2.6778254875937399E-9</v>
      </c>
      <c r="K165" s="14">
        <v>2.6292899006311001E-8</v>
      </c>
    </row>
    <row r="166" spans="1:11" s="9" customFormat="1" ht="51" x14ac:dyDescent="0.2">
      <c r="A166" s="38" t="s">
        <v>1165</v>
      </c>
      <c r="B166" s="9" t="s">
        <v>4142</v>
      </c>
      <c r="C166" s="9" t="s">
        <v>3081</v>
      </c>
      <c r="D166" s="11" t="s">
        <v>817</v>
      </c>
      <c r="E166" s="9" t="s">
        <v>943</v>
      </c>
      <c r="F166" s="11" t="s">
        <v>5269</v>
      </c>
      <c r="G166" s="36" t="s">
        <v>2056</v>
      </c>
      <c r="H166" s="21">
        <v>16.260451302377799</v>
      </c>
      <c r="I166" s="12">
        <v>-0.68396229762520699</v>
      </c>
      <c r="J166" s="13">
        <v>4.9924934607490902E-8</v>
      </c>
      <c r="K166" s="14">
        <v>3.8073821489499099E-7</v>
      </c>
    </row>
    <row r="167" spans="1:11" s="9" customFormat="1" ht="51" x14ac:dyDescent="0.2">
      <c r="A167" s="38" t="s">
        <v>1176</v>
      </c>
      <c r="B167" s="9" t="s">
        <v>4070</v>
      </c>
      <c r="C167" s="9" t="s">
        <v>3081</v>
      </c>
      <c r="D167" s="11" t="s">
        <v>817</v>
      </c>
      <c r="E167" s="9" t="s">
        <v>943</v>
      </c>
      <c r="F167" s="11" t="s">
        <v>5265</v>
      </c>
      <c r="G167" s="36" t="s">
        <v>2015</v>
      </c>
      <c r="H167" s="21">
        <v>18.351570042815201</v>
      </c>
      <c r="I167" s="12">
        <v>-0.59757428557635905</v>
      </c>
      <c r="J167" s="13">
        <v>3.6370280384948999E-7</v>
      </c>
      <c r="K167" s="14">
        <v>2.2898466420518E-6</v>
      </c>
    </row>
    <row r="168" spans="1:11" s="9" customFormat="1" ht="17" x14ac:dyDescent="0.2">
      <c r="A168" s="38" t="s">
        <v>2693</v>
      </c>
      <c r="B168" s="9" t="s">
        <v>3103</v>
      </c>
      <c r="C168" s="9" t="s">
        <v>3082</v>
      </c>
      <c r="D168" s="9" t="s">
        <v>5055</v>
      </c>
      <c r="E168" s="9" t="s">
        <v>819</v>
      </c>
      <c r="F168" s="9" t="s">
        <v>819</v>
      </c>
      <c r="G168" s="37" t="s">
        <v>2693</v>
      </c>
      <c r="H168" s="21">
        <v>642.27688637950905</v>
      </c>
      <c r="I168" s="12">
        <v>4.6944717653492098</v>
      </c>
      <c r="J168" s="13">
        <v>4.8729276157732601E-15</v>
      </c>
      <c r="K168" s="14">
        <v>1.2092357298834299E-13</v>
      </c>
    </row>
    <row r="169" spans="1:11" s="9" customFormat="1" ht="17" x14ac:dyDescent="0.2">
      <c r="A169" s="38" t="s">
        <v>2739</v>
      </c>
      <c r="B169" s="9" t="s">
        <v>4432</v>
      </c>
      <c r="C169" s="9" t="s">
        <v>3081</v>
      </c>
      <c r="D169" s="9" t="s">
        <v>5055</v>
      </c>
      <c r="E169" s="9" t="s">
        <v>819</v>
      </c>
      <c r="F169" s="9" t="s">
        <v>819</v>
      </c>
      <c r="G169" s="37" t="s">
        <v>2739</v>
      </c>
      <c r="H169" s="21">
        <v>7.2997025617122402</v>
      </c>
      <c r="I169" s="12">
        <v>-1.23283395537958</v>
      </c>
      <c r="J169" s="13">
        <v>2.4761677413923901E-2</v>
      </c>
      <c r="K169" s="14">
        <v>4.5904107921691202E-2</v>
      </c>
    </row>
    <row r="170" spans="1:11" s="9" customFormat="1" ht="102" x14ac:dyDescent="0.2">
      <c r="A170" s="38" t="s">
        <v>939</v>
      </c>
      <c r="B170" s="9" t="s">
        <v>4278</v>
      </c>
      <c r="C170" s="9" t="s">
        <v>3081</v>
      </c>
      <c r="D170" s="11" t="s">
        <v>0</v>
      </c>
      <c r="E170" s="9" t="s">
        <v>819</v>
      </c>
      <c r="F170" s="11" t="s">
        <v>819</v>
      </c>
      <c r="G170" s="36" t="s">
        <v>2673</v>
      </c>
      <c r="H170" s="21">
        <v>5.9029673479732798</v>
      </c>
      <c r="I170" s="12">
        <v>-0.53057807621337405</v>
      </c>
      <c r="J170" s="13">
        <v>6.4496320988182204E-3</v>
      </c>
      <c r="K170" s="14">
        <v>1.7352581599201399E-2</v>
      </c>
    </row>
    <row r="171" spans="1:11" s="9" customFormat="1" ht="119" x14ac:dyDescent="0.2">
      <c r="A171" s="38" t="s">
        <v>2687</v>
      </c>
      <c r="B171" s="9" t="s">
        <v>4193</v>
      </c>
      <c r="C171" s="9" t="s">
        <v>3082</v>
      </c>
      <c r="D171" s="11" t="s">
        <v>0</v>
      </c>
      <c r="E171" s="9" t="s">
        <v>819</v>
      </c>
      <c r="F171" s="11" t="s">
        <v>819</v>
      </c>
      <c r="G171" s="36" t="s">
        <v>2688</v>
      </c>
      <c r="H171" s="21">
        <v>7.8729153061886104</v>
      </c>
      <c r="I171" s="12">
        <v>0.42926185705582798</v>
      </c>
      <c r="J171" s="13">
        <v>1.38692257280738E-2</v>
      </c>
      <c r="K171" s="14">
        <v>3.2313866129326699E-2</v>
      </c>
    </row>
    <row r="172" spans="1:11" s="9" customFormat="1" ht="68" x14ac:dyDescent="0.2">
      <c r="A172" s="38" t="s">
        <v>1332</v>
      </c>
      <c r="B172" s="9" t="s">
        <v>4118</v>
      </c>
      <c r="C172" s="9" t="s">
        <v>3081</v>
      </c>
      <c r="D172" s="11" t="s">
        <v>817</v>
      </c>
      <c r="E172" s="9" t="s">
        <v>943</v>
      </c>
      <c r="F172" s="11" t="s">
        <v>5265</v>
      </c>
      <c r="G172" s="36" t="s">
        <v>2057</v>
      </c>
      <c r="H172" s="21">
        <v>20.6640519427539</v>
      </c>
      <c r="I172" s="12">
        <v>-0.65263373013786696</v>
      </c>
      <c r="J172" s="13">
        <v>7.8301627383257997E-5</v>
      </c>
      <c r="K172" s="14">
        <v>2.85410340183523E-4</v>
      </c>
    </row>
    <row r="173" spans="1:11" s="9" customFormat="1" ht="51" x14ac:dyDescent="0.2">
      <c r="A173" s="38" t="s">
        <v>1254</v>
      </c>
      <c r="B173" s="9" t="s">
        <v>3735</v>
      </c>
      <c r="C173" s="9" t="s">
        <v>3082</v>
      </c>
      <c r="D173" s="11" t="s">
        <v>817</v>
      </c>
      <c r="E173" s="9" t="s">
        <v>943</v>
      </c>
      <c r="F173" s="11" t="s">
        <v>5265</v>
      </c>
      <c r="G173" s="36" t="s">
        <v>2058</v>
      </c>
      <c r="H173" s="21">
        <v>10.111969663260201</v>
      </c>
      <c r="I173" s="12">
        <v>0.53418779295033603</v>
      </c>
      <c r="J173" s="13">
        <v>3.7481935853877299E-5</v>
      </c>
      <c r="K173" s="14">
        <v>1.45752775312973E-4</v>
      </c>
    </row>
    <row r="174" spans="1:11" s="9" customFormat="1" ht="17" x14ac:dyDescent="0.2">
      <c r="A174" s="38" t="s">
        <v>14</v>
      </c>
      <c r="B174" s="9" t="s">
        <v>3185</v>
      </c>
      <c r="C174" s="9" t="s">
        <v>3082</v>
      </c>
      <c r="D174" s="9" t="s">
        <v>5055</v>
      </c>
      <c r="E174" s="9" t="s">
        <v>819</v>
      </c>
      <c r="F174" s="9" t="s">
        <v>819</v>
      </c>
      <c r="G174" s="37" t="s">
        <v>14</v>
      </c>
      <c r="H174" s="21">
        <v>186.34994548333901</v>
      </c>
      <c r="I174" s="12">
        <v>2.58634977837285</v>
      </c>
      <c r="J174" s="13">
        <v>2.1606475057510201E-21</v>
      </c>
      <c r="K174" s="14">
        <v>4.97874918110915E-19</v>
      </c>
    </row>
    <row r="175" spans="1:11" s="9" customFormat="1" ht="17" x14ac:dyDescent="0.2">
      <c r="A175" s="38" t="s">
        <v>353</v>
      </c>
      <c r="B175" s="9" t="s">
        <v>4300</v>
      </c>
      <c r="C175" s="9" t="s">
        <v>3081</v>
      </c>
      <c r="D175" s="9" t="s">
        <v>5055</v>
      </c>
      <c r="E175" s="9" t="s">
        <v>819</v>
      </c>
      <c r="F175" s="9" t="s">
        <v>819</v>
      </c>
      <c r="G175" s="37" t="s">
        <v>353</v>
      </c>
      <c r="H175" s="21">
        <v>100.11499828965501</v>
      </c>
      <c r="I175" s="12">
        <v>-0.98441146268083302</v>
      </c>
      <c r="J175" s="13">
        <v>3.3088472937770298E-5</v>
      </c>
      <c r="K175" s="14">
        <v>1.4702949545075401E-4</v>
      </c>
    </row>
    <row r="176" spans="1:11" s="9" customFormat="1" ht="17" x14ac:dyDescent="0.2">
      <c r="A176" s="38" t="s">
        <v>420</v>
      </c>
      <c r="B176" s="9" t="s">
        <v>4425</v>
      </c>
      <c r="C176" s="9" t="s">
        <v>3081</v>
      </c>
      <c r="D176" s="9" t="s">
        <v>5055</v>
      </c>
      <c r="E176" s="9" t="s">
        <v>819</v>
      </c>
      <c r="F176" s="9" t="s">
        <v>819</v>
      </c>
      <c r="G176" s="37" t="s">
        <v>420</v>
      </c>
      <c r="H176" s="21">
        <v>28.221111648668799</v>
      </c>
      <c r="I176" s="12">
        <v>-1.2243448427463699</v>
      </c>
      <c r="J176" s="13">
        <v>1.2325272996998701E-4</v>
      </c>
      <c r="K176" s="14">
        <v>4.64501526732683E-4</v>
      </c>
    </row>
    <row r="177" spans="1:11" s="9" customFormat="1" ht="17" x14ac:dyDescent="0.2">
      <c r="A177" s="38" t="s">
        <v>969</v>
      </c>
      <c r="B177" s="9" t="s">
        <v>4045</v>
      </c>
      <c r="C177" s="9" t="s">
        <v>3081</v>
      </c>
      <c r="D177" s="11" t="s">
        <v>816</v>
      </c>
      <c r="E177" s="9" t="s">
        <v>948</v>
      </c>
      <c r="F177" s="11" t="s">
        <v>955</v>
      </c>
      <c r="G177" s="36" t="s">
        <v>2251</v>
      </c>
      <c r="H177" s="21">
        <v>11.1249113754878</v>
      </c>
      <c r="I177" s="12">
        <v>-0.57106123846864598</v>
      </c>
      <c r="J177" s="13">
        <v>2.1419661345782099E-4</v>
      </c>
      <c r="K177" s="14">
        <v>1.35464885267919E-3</v>
      </c>
    </row>
    <row r="178" spans="1:11" s="9" customFormat="1" ht="17" x14ac:dyDescent="0.2">
      <c r="A178" s="38" t="s">
        <v>699</v>
      </c>
      <c r="B178" s="9" t="s">
        <v>4514</v>
      </c>
      <c r="C178" s="9" t="s">
        <v>3081</v>
      </c>
      <c r="D178" s="9" t="s">
        <v>5055</v>
      </c>
      <c r="E178" s="9" t="s">
        <v>819</v>
      </c>
      <c r="F178" s="9" t="s">
        <v>819</v>
      </c>
      <c r="G178" s="37" t="s">
        <v>699</v>
      </c>
      <c r="H178" s="21">
        <v>11.2482326675094</v>
      </c>
      <c r="I178" s="12">
        <v>-1.3956326176359199</v>
      </c>
      <c r="J178" s="13">
        <v>6.13636725611759E-3</v>
      </c>
      <c r="K178" s="14">
        <v>1.44075114761538E-2</v>
      </c>
    </row>
    <row r="179" spans="1:11" s="9" customFormat="1" ht="17" x14ac:dyDescent="0.2">
      <c r="A179" s="38" t="s">
        <v>668</v>
      </c>
      <c r="B179" s="9" t="s">
        <v>4220</v>
      </c>
      <c r="C179" s="9" t="s">
        <v>3081</v>
      </c>
      <c r="D179" s="9" t="s">
        <v>5055</v>
      </c>
      <c r="E179" s="9" t="s">
        <v>819</v>
      </c>
      <c r="F179" s="9" t="s">
        <v>819</v>
      </c>
      <c r="G179" s="37" t="s">
        <v>668</v>
      </c>
      <c r="H179" s="21">
        <v>21.308695487118399</v>
      </c>
      <c r="I179" s="12">
        <v>-0.80341860586821101</v>
      </c>
      <c r="J179" s="13">
        <v>5.53964183829018E-3</v>
      </c>
      <c r="K179" s="14">
        <v>1.32573327673028E-2</v>
      </c>
    </row>
    <row r="180" spans="1:11" s="9" customFormat="1" ht="17" x14ac:dyDescent="0.2">
      <c r="A180" s="38" t="s">
        <v>2699</v>
      </c>
      <c r="B180" s="9" t="s">
        <v>4151</v>
      </c>
      <c r="C180" s="9" t="s">
        <v>3081</v>
      </c>
      <c r="D180" s="9" t="s">
        <v>5055</v>
      </c>
      <c r="E180" s="9" t="s">
        <v>819</v>
      </c>
      <c r="F180" s="9" t="s">
        <v>819</v>
      </c>
      <c r="G180" s="37" t="s">
        <v>2699</v>
      </c>
      <c r="H180" s="21">
        <v>59.1578349061678</v>
      </c>
      <c r="I180" s="12">
        <v>-0.69508473201481102</v>
      </c>
      <c r="J180" s="13">
        <v>1.45942482174377E-2</v>
      </c>
      <c r="K180" s="14">
        <v>2.9536414522869401E-2</v>
      </c>
    </row>
    <row r="181" spans="1:11" s="9" customFormat="1" ht="17" x14ac:dyDescent="0.2">
      <c r="A181" s="38" t="s">
        <v>392</v>
      </c>
      <c r="B181" s="9" t="s">
        <v>4274</v>
      </c>
      <c r="C181" s="9" t="s">
        <v>3081</v>
      </c>
      <c r="D181" s="9" t="s">
        <v>5055</v>
      </c>
      <c r="E181" s="9" t="s">
        <v>819</v>
      </c>
      <c r="F181" s="9" t="s">
        <v>819</v>
      </c>
      <c r="G181" s="37" t="s">
        <v>392</v>
      </c>
      <c r="H181" s="21">
        <v>79.004304467126403</v>
      </c>
      <c r="I181" s="12">
        <v>-0.91101050201203704</v>
      </c>
      <c r="J181" s="13">
        <v>7.1729722422396702E-5</v>
      </c>
      <c r="K181" s="14">
        <v>2.9070362378725098E-4</v>
      </c>
    </row>
    <row r="182" spans="1:11" s="9" customFormat="1" ht="17" x14ac:dyDescent="0.2">
      <c r="A182" s="38" t="s">
        <v>674</v>
      </c>
      <c r="B182" s="9" t="s">
        <v>4239</v>
      </c>
      <c r="C182" s="9" t="s">
        <v>3081</v>
      </c>
      <c r="D182" s="9" t="s">
        <v>5055</v>
      </c>
      <c r="E182" s="9" t="s">
        <v>819</v>
      </c>
      <c r="F182" s="9" t="s">
        <v>819</v>
      </c>
      <c r="G182" s="37" t="s">
        <v>674</v>
      </c>
      <c r="H182" s="21">
        <v>26.797197022317999</v>
      </c>
      <c r="I182" s="12">
        <v>-0.83897186796876599</v>
      </c>
      <c r="J182" s="13">
        <v>6.0788920670827203E-3</v>
      </c>
      <c r="K182" s="14">
        <v>1.43142378163568E-2</v>
      </c>
    </row>
    <row r="183" spans="1:11" s="9" customFormat="1" ht="17" x14ac:dyDescent="0.2">
      <c r="A183" s="38" t="s">
        <v>584</v>
      </c>
      <c r="B183" s="9" t="s">
        <v>4325</v>
      </c>
      <c r="C183" s="9" t="s">
        <v>3081</v>
      </c>
      <c r="D183" s="9" t="s">
        <v>5055</v>
      </c>
      <c r="E183" s="9" t="s">
        <v>819</v>
      </c>
      <c r="F183" s="9" t="s">
        <v>819</v>
      </c>
      <c r="G183" s="37" t="s">
        <v>584</v>
      </c>
      <c r="H183" s="21">
        <v>20.408491594716502</v>
      </c>
      <c r="I183" s="12">
        <v>-1.04264599417996</v>
      </c>
      <c r="J183" s="13">
        <v>2.8987448651204002E-3</v>
      </c>
      <c r="K183" s="14">
        <v>7.6067634579196396E-3</v>
      </c>
    </row>
    <row r="184" spans="1:11" s="9" customFormat="1" ht="17" x14ac:dyDescent="0.2">
      <c r="A184" s="38" t="s">
        <v>751</v>
      </c>
      <c r="B184" s="9" t="s">
        <v>4208</v>
      </c>
      <c r="C184" s="9" t="s">
        <v>3081</v>
      </c>
      <c r="D184" s="9" t="s">
        <v>5055</v>
      </c>
      <c r="E184" s="9" t="s">
        <v>819</v>
      </c>
      <c r="F184" s="9" t="s">
        <v>819</v>
      </c>
      <c r="G184" s="37" t="s">
        <v>751</v>
      </c>
      <c r="H184" s="21">
        <v>20.7801410175739</v>
      </c>
      <c r="I184" s="12">
        <v>-0.782609980234938</v>
      </c>
      <c r="J184" s="13">
        <v>1.31818115670267E-2</v>
      </c>
      <c r="K184" s="14">
        <v>2.70512239918753E-2</v>
      </c>
    </row>
    <row r="185" spans="1:11" s="9" customFormat="1" ht="51" x14ac:dyDescent="0.2">
      <c r="A185" s="38" t="s">
        <v>1199</v>
      </c>
      <c r="B185" s="9" t="s">
        <v>3952</v>
      </c>
      <c r="C185" s="9" t="s">
        <v>3081</v>
      </c>
      <c r="D185" s="11" t="s">
        <v>817</v>
      </c>
      <c r="E185" s="9" t="s">
        <v>943</v>
      </c>
      <c r="F185" s="11" t="s">
        <v>5265</v>
      </c>
      <c r="G185" s="36" t="s">
        <v>2059</v>
      </c>
      <c r="H185" s="21">
        <v>9.3319241951669198</v>
      </c>
      <c r="I185" s="12">
        <v>-0.495806532596622</v>
      </c>
      <c r="J185" s="13">
        <v>1.6233097668984E-5</v>
      </c>
      <c r="K185" s="14">
        <v>6.8318788270743498E-5</v>
      </c>
    </row>
    <row r="186" spans="1:11" s="9" customFormat="1" ht="289" x14ac:dyDescent="0.2">
      <c r="A186" s="38" t="s">
        <v>720</v>
      </c>
      <c r="B186" s="9" t="s">
        <v>5056</v>
      </c>
      <c r="C186" s="9" t="s">
        <v>3081</v>
      </c>
      <c r="D186" s="9" t="s">
        <v>5055</v>
      </c>
      <c r="E186" s="9" t="s">
        <v>819</v>
      </c>
      <c r="F186" s="9" t="s">
        <v>5057</v>
      </c>
      <c r="G186" s="37" t="s">
        <v>5058</v>
      </c>
      <c r="H186" s="21">
        <v>12.567654474642</v>
      </c>
      <c r="I186" s="12">
        <v>-1.3668139369952701</v>
      </c>
      <c r="J186" s="13">
        <v>6.2842812239069902E-3</v>
      </c>
      <c r="K186" s="14">
        <v>1.4733351183375E-2</v>
      </c>
    </row>
    <row r="187" spans="1:11" s="9" customFormat="1" ht="272" x14ac:dyDescent="0.2">
      <c r="A187" s="38" t="s">
        <v>412</v>
      </c>
      <c r="B187" s="9" t="s">
        <v>5059</v>
      </c>
      <c r="C187" s="9" t="s">
        <v>3081</v>
      </c>
      <c r="D187" s="9" t="s">
        <v>5055</v>
      </c>
      <c r="E187" s="9" t="s">
        <v>819</v>
      </c>
      <c r="F187" s="9" t="s">
        <v>5060</v>
      </c>
      <c r="G187" s="37" t="s">
        <v>5061</v>
      </c>
      <c r="H187" s="21">
        <v>52.678561540006001</v>
      </c>
      <c r="I187" s="12">
        <v>-1.12275195759338</v>
      </c>
      <c r="J187" s="13">
        <v>9.0089730245131804E-5</v>
      </c>
      <c r="K187" s="14">
        <v>3.5270566719756698E-4</v>
      </c>
    </row>
    <row r="188" spans="1:11" s="9" customFormat="1" ht="17" x14ac:dyDescent="0.2">
      <c r="A188" s="38" t="s">
        <v>586</v>
      </c>
      <c r="B188" s="9" t="s">
        <v>3544</v>
      </c>
      <c r="C188" s="9" t="s">
        <v>3082</v>
      </c>
      <c r="D188" s="9" t="s">
        <v>5055</v>
      </c>
      <c r="E188" s="9" t="s">
        <v>819</v>
      </c>
      <c r="F188" s="9" t="s">
        <v>819</v>
      </c>
      <c r="G188" s="37" t="s">
        <v>586</v>
      </c>
      <c r="H188" s="21">
        <v>97.090208461992503</v>
      </c>
      <c r="I188" s="12">
        <v>0.88869623492830097</v>
      </c>
      <c r="J188" s="13">
        <v>9.6678175948880507E-3</v>
      </c>
      <c r="K188" s="14">
        <v>2.10691600238712E-2</v>
      </c>
    </row>
    <row r="189" spans="1:11" s="9" customFormat="1" ht="17" x14ac:dyDescent="0.2">
      <c r="A189" s="38" t="s">
        <v>25</v>
      </c>
      <c r="B189" s="9" t="s">
        <v>3139</v>
      </c>
      <c r="C189" s="9" t="s">
        <v>3082</v>
      </c>
      <c r="D189" s="9" t="s">
        <v>5055</v>
      </c>
      <c r="E189" s="9" t="s">
        <v>819</v>
      </c>
      <c r="F189" s="9" t="s">
        <v>819</v>
      </c>
      <c r="G189" s="37" t="s">
        <v>25</v>
      </c>
      <c r="H189" s="21">
        <v>214.76622860378001</v>
      </c>
      <c r="I189" s="12">
        <v>3.2691339798205998</v>
      </c>
      <c r="J189" s="13">
        <v>4.5940040303383497E-15</v>
      </c>
      <c r="K189" s="14">
        <v>1.1578325782712099E-13</v>
      </c>
    </row>
    <row r="190" spans="1:11" s="9" customFormat="1" ht="17" x14ac:dyDescent="0.2">
      <c r="A190" s="38" t="s">
        <v>467</v>
      </c>
      <c r="B190" s="9" t="s">
        <v>5069</v>
      </c>
      <c r="C190" s="9" t="s">
        <v>3081</v>
      </c>
      <c r="D190" s="9" t="s">
        <v>5055</v>
      </c>
      <c r="E190" s="9" t="s">
        <v>819</v>
      </c>
      <c r="F190" s="9" t="s">
        <v>5063</v>
      </c>
      <c r="G190" s="37" t="s">
        <v>5070</v>
      </c>
      <c r="H190" s="21">
        <v>69.111611511151807</v>
      </c>
      <c r="I190" s="12">
        <v>-0.88185306360316396</v>
      </c>
      <c r="J190" s="13">
        <v>3.2593753984573701E-4</v>
      </c>
      <c r="K190" s="14">
        <v>1.0907411862472499E-3</v>
      </c>
    </row>
    <row r="191" spans="1:11" s="9" customFormat="1" ht="17" x14ac:dyDescent="0.2">
      <c r="A191" s="38" t="s">
        <v>320</v>
      </c>
      <c r="B191" s="9" t="s">
        <v>5081</v>
      </c>
      <c r="C191" s="9" t="s">
        <v>3081</v>
      </c>
      <c r="D191" s="9" t="s">
        <v>5055</v>
      </c>
      <c r="E191" s="9" t="s">
        <v>819</v>
      </c>
      <c r="F191" s="9" t="s">
        <v>5063</v>
      </c>
      <c r="G191" s="37" t="s">
        <v>5070</v>
      </c>
      <c r="H191" s="21">
        <v>115.83880231469701</v>
      </c>
      <c r="I191" s="12">
        <v>-1.0150054605447201</v>
      </c>
      <c r="J191" s="13">
        <v>7.6167634476233203E-6</v>
      </c>
      <c r="K191" s="14">
        <v>3.78025828954351E-5</v>
      </c>
    </row>
    <row r="192" spans="1:11" s="9" customFormat="1" ht="17" x14ac:dyDescent="0.2">
      <c r="A192" s="38" t="s">
        <v>2737</v>
      </c>
      <c r="B192" s="9" t="s">
        <v>5086</v>
      </c>
      <c r="C192" s="9" t="s">
        <v>3081</v>
      </c>
      <c r="D192" s="9" t="s">
        <v>5055</v>
      </c>
      <c r="E192" s="9" t="s">
        <v>819</v>
      </c>
      <c r="F192" s="9" t="s">
        <v>5063</v>
      </c>
      <c r="G192" s="37" t="s">
        <v>5070</v>
      </c>
      <c r="H192" s="21">
        <v>19.011538115497999</v>
      </c>
      <c r="I192" s="12">
        <v>-0.65713248423667403</v>
      </c>
      <c r="J192" s="13">
        <v>2.4761481365785099E-2</v>
      </c>
      <c r="K192" s="14">
        <v>4.5904107921691202E-2</v>
      </c>
    </row>
    <row r="193" spans="1:11" s="9" customFormat="1" ht="34" x14ac:dyDescent="0.2">
      <c r="A193" s="38" t="s">
        <v>696</v>
      </c>
      <c r="B193" s="9" t="s">
        <v>5204</v>
      </c>
      <c r="C193" s="9" t="s">
        <v>3081</v>
      </c>
      <c r="D193" s="9" t="s">
        <v>5055</v>
      </c>
      <c r="E193" s="9" t="s">
        <v>819</v>
      </c>
      <c r="F193" s="9" t="s">
        <v>5060</v>
      </c>
      <c r="G193" s="37" t="s">
        <v>5205</v>
      </c>
      <c r="H193" s="21">
        <v>7.1315983599464596</v>
      </c>
      <c r="I193" s="12">
        <v>-1.3790961350590401</v>
      </c>
      <c r="J193" s="13">
        <v>8.1348837826702401E-3</v>
      </c>
      <c r="K193" s="14">
        <v>1.81487794487512E-2</v>
      </c>
    </row>
    <row r="194" spans="1:11" s="9" customFormat="1" ht="17" x14ac:dyDescent="0.2">
      <c r="A194" s="38" t="s">
        <v>848</v>
      </c>
      <c r="B194" s="9" t="s">
        <v>3741</v>
      </c>
      <c r="C194" s="9" t="s">
        <v>3081</v>
      </c>
      <c r="D194" s="11" t="s">
        <v>0</v>
      </c>
      <c r="E194" s="9" t="s">
        <v>819</v>
      </c>
      <c r="F194" s="11" t="s">
        <v>819</v>
      </c>
      <c r="G194" s="36" t="s">
        <v>2572</v>
      </c>
      <c r="H194" s="21">
        <v>24.537896598479598</v>
      </c>
      <c r="I194" s="12">
        <v>-1.0049717551658399</v>
      </c>
      <c r="J194" s="13">
        <v>7.0035033960110705E-7</v>
      </c>
      <c r="K194" s="14">
        <v>1.0020502505249201E-5</v>
      </c>
    </row>
    <row r="195" spans="1:11" s="9" customFormat="1" ht="34" x14ac:dyDescent="0.2">
      <c r="A195" s="38" t="s">
        <v>1161</v>
      </c>
      <c r="B195" s="9" t="s">
        <v>4199</v>
      </c>
      <c r="C195" s="9" t="s">
        <v>3081</v>
      </c>
      <c r="D195" s="11" t="s">
        <v>817</v>
      </c>
      <c r="E195" s="9" t="s">
        <v>943</v>
      </c>
      <c r="F195" s="11" t="s">
        <v>5265</v>
      </c>
      <c r="G195" s="36" t="s">
        <v>2016</v>
      </c>
      <c r="H195" s="21">
        <v>11.587663929718801</v>
      </c>
      <c r="I195" s="12">
        <v>-0.77150127765469101</v>
      </c>
      <c r="J195" s="13">
        <v>1.3339011010158099E-7</v>
      </c>
      <c r="K195" s="14">
        <v>9.0325803004131001E-7</v>
      </c>
    </row>
    <row r="196" spans="1:11" s="9" customFormat="1" ht="34" x14ac:dyDescent="0.2">
      <c r="A196" s="38" t="s">
        <v>2535</v>
      </c>
      <c r="B196" s="9" t="s">
        <v>3748</v>
      </c>
      <c r="C196" s="9" t="s">
        <v>3082</v>
      </c>
      <c r="D196" s="11" t="s">
        <v>816</v>
      </c>
      <c r="E196" s="9" t="s">
        <v>943</v>
      </c>
      <c r="F196" s="11" t="s">
        <v>947</v>
      </c>
      <c r="G196" s="36" t="s">
        <v>2536</v>
      </c>
      <c r="H196" s="21">
        <v>9.1440709740723793</v>
      </c>
      <c r="I196" s="12">
        <v>0.50431465072197401</v>
      </c>
      <c r="J196" s="13">
        <v>2.4976729312647002E-3</v>
      </c>
      <c r="K196" s="14">
        <v>9.7409244319323109E-3</v>
      </c>
    </row>
    <row r="197" spans="1:11" s="9" customFormat="1" ht="17" x14ac:dyDescent="0.2">
      <c r="A197" s="38" t="s">
        <v>2742</v>
      </c>
      <c r="B197" s="9" t="s">
        <v>4424</v>
      </c>
      <c r="C197" s="9" t="s">
        <v>3081</v>
      </c>
      <c r="D197" s="9" t="s">
        <v>5055</v>
      </c>
      <c r="E197" s="9" t="s">
        <v>819</v>
      </c>
      <c r="F197" s="9" t="s">
        <v>819</v>
      </c>
      <c r="G197" s="37" t="s">
        <v>2742</v>
      </c>
      <c r="H197" s="21">
        <v>8.5771162197186896</v>
      </c>
      <c r="I197" s="12">
        <v>-1.2230873915513401</v>
      </c>
      <c r="J197" s="13">
        <v>2.4989005451885201E-2</v>
      </c>
      <c r="K197" s="14">
        <v>4.6065446621589498E-2</v>
      </c>
    </row>
    <row r="198" spans="1:11" s="9" customFormat="1" ht="17" x14ac:dyDescent="0.2">
      <c r="A198" s="38" t="s">
        <v>692</v>
      </c>
      <c r="B198" s="9" t="s">
        <v>3346</v>
      </c>
      <c r="C198" s="9" t="s">
        <v>3082</v>
      </c>
      <c r="D198" s="9" t="s">
        <v>5055</v>
      </c>
      <c r="E198" s="9" t="s">
        <v>819</v>
      </c>
      <c r="F198" s="9" t="s">
        <v>819</v>
      </c>
      <c r="G198" s="37" t="s">
        <v>692</v>
      </c>
      <c r="H198" s="21">
        <v>46.080752213847802</v>
      </c>
      <c r="I198" s="12">
        <v>1.4580427458199301</v>
      </c>
      <c r="J198" s="13">
        <v>5.4868028422464398E-5</v>
      </c>
      <c r="K198" s="14">
        <v>2.30782852166122E-4</v>
      </c>
    </row>
    <row r="199" spans="1:11" s="9" customFormat="1" ht="51" x14ac:dyDescent="0.2">
      <c r="A199" s="38" t="s">
        <v>1084</v>
      </c>
      <c r="B199" s="9" t="s">
        <v>4001</v>
      </c>
      <c r="C199" s="9" t="s">
        <v>3081</v>
      </c>
      <c r="D199" s="11" t="s">
        <v>817</v>
      </c>
      <c r="E199" s="9" t="s">
        <v>943</v>
      </c>
      <c r="F199" s="11" t="s">
        <v>5265</v>
      </c>
      <c r="G199" s="36" t="s">
        <v>1961</v>
      </c>
      <c r="H199" s="21">
        <v>16.1947353494098</v>
      </c>
      <c r="I199" s="12">
        <v>-0.53810510387941302</v>
      </c>
      <c r="J199" s="13">
        <v>1.6600257185584E-6</v>
      </c>
      <c r="K199" s="14">
        <v>8.8104743373488202E-6</v>
      </c>
    </row>
    <row r="200" spans="1:11" s="9" customFormat="1" ht="51" x14ac:dyDescent="0.2">
      <c r="A200" s="38" t="s">
        <v>1169</v>
      </c>
      <c r="B200" s="9" t="s">
        <v>3925</v>
      </c>
      <c r="C200" s="9" t="s">
        <v>3081</v>
      </c>
      <c r="D200" s="11" t="s">
        <v>817</v>
      </c>
      <c r="E200" s="9" t="s">
        <v>943</v>
      </c>
      <c r="F200" s="11" t="s">
        <v>5266</v>
      </c>
      <c r="G200" s="36" t="s">
        <v>2060</v>
      </c>
      <c r="H200" s="21">
        <v>6.9131313698288803</v>
      </c>
      <c r="I200" s="12">
        <v>-0.47284240467222599</v>
      </c>
      <c r="J200" s="13">
        <v>6.0178384944964698E-7</v>
      </c>
      <c r="K200" s="14">
        <v>3.5276209980798299E-6</v>
      </c>
    </row>
    <row r="201" spans="1:11" s="9" customFormat="1" ht="51" x14ac:dyDescent="0.2">
      <c r="A201" s="38" t="s">
        <v>1043</v>
      </c>
      <c r="B201" s="9" t="s">
        <v>4046</v>
      </c>
      <c r="C201" s="9" t="s">
        <v>3081</v>
      </c>
      <c r="D201" s="11" t="s">
        <v>817</v>
      </c>
      <c r="E201" s="9" t="s">
        <v>943</v>
      </c>
      <c r="F201" s="11" t="s">
        <v>5269</v>
      </c>
      <c r="G201" s="36" t="s">
        <v>1962</v>
      </c>
      <c r="H201" s="21">
        <v>48.778998855108902</v>
      </c>
      <c r="I201" s="12">
        <v>-0.57182652349990704</v>
      </c>
      <c r="J201" s="13">
        <v>2.1351694874790799E-10</v>
      </c>
      <c r="K201" s="14">
        <v>2.5580952146404701E-9</v>
      </c>
    </row>
    <row r="202" spans="1:11" s="9" customFormat="1" ht="34" x14ac:dyDescent="0.2">
      <c r="A202" s="38" t="s">
        <v>1126</v>
      </c>
      <c r="B202" s="9" t="s">
        <v>4015</v>
      </c>
      <c r="C202" s="9" t="s">
        <v>3081</v>
      </c>
      <c r="D202" s="11" t="s">
        <v>817</v>
      </c>
      <c r="E202" s="9" t="s">
        <v>943</v>
      </c>
      <c r="F202" s="11" t="s">
        <v>5265</v>
      </c>
      <c r="G202" s="36" t="s">
        <v>1865</v>
      </c>
      <c r="H202" s="21">
        <v>208.52619339130499</v>
      </c>
      <c r="I202" s="12">
        <v>-0.54744903429205805</v>
      </c>
      <c r="J202" s="13">
        <v>3.2349326824944603E-8</v>
      </c>
      <c r="K202" s="14">
        <v>2.5667066889892898E-7</v>
      </c>
    </row>
    <row r="203" spans="1:11" s="9" customFormat="1" ht="34" x14ac:dyDescent="0.2">
      <c r="A203" s="38" t="s">
        <v>1090</v>
      </c>
      <c r="B203" s="9" t="s">
        <v>4159</v>
      </c>
      <c r="C203" s="9" t="s">
        <v>3081</v>
      </c>
      <c r="D203" s="11" t="s">
        <v>817</v>
      </c>
      <c r="E203" s="9" t="s">
        <v>943</v>
      </c>
      <c r="F203" s="11" t="s">
        <v>5265</v>
      </c>
      <c r="G203" s="36" t="s">
        <v>1870</v>
      </c>
      <c r="H203" s="21">
        <v>217.928668711933</v>
      </c>
      <c r="I203" s="12">
        <v>-0.70576933290144195</v>
      </c>
      <c r="J203" s="13">
        <v>3.5483845784814799E-11</v>
      </c>
      <c r="K203" s="14">
        <v>4.9772430114235704E-10</v>
      </c>
    </row>
    <row r="204" spans="1:11" s="9" customFormat="1" ht="34" x14ac:dyDescent="0.2">
      <c r="A204" s="38" t="s">
        <v>1066</v>
      </c>
      <c r="B204" s="9" t="s">
        <v>4225</v>
      </c>
      <c r="C204" s="9" t="s">
        <v>3081</v>
      </c>
      <c r="D204" s="11" t="s">
        <v>817</v>
      </c>
      <c r="E204" s="9" t="s">
        <v>943</v>
      </c>
      <c r="F204" s="11" t="s">
        <v>5265</v>
      </c>
      <c r="G204" s="36" t="s">
        <v>1989</v>
      </c>
      <c r="H204" s="21">
        <v>41.382333232642999</v>
      </c>
      <c r="I204" s="12">
        <v>-0.80811753751380699</v>
      </c>
      <c r="J204" s="13">
        <v>8.5898502729587595E-13</v>
      </c>
      <c r="K204" s="14">
        <v>1.53348349759298E-11</v>
      </c>
    </row>
    <row r="205" spans="1:11" s="9" customFormat="1" ht="51" x14ac:dyDescent="0.2">
      <c r="A205" s="38" t="s">
        <v>1063</v>
      </c>
      <c r="B205" s="9" t="s">
        <v>4212</v>
      </c>
      <c r="C205" s="9" t="s">
        <v>3081</v>
      </c>
      <c r="D205" s="11" t="s">
        <v>817</v>
      </c>
      <c r="E205" s="9" t="s">
        <v>943</v>
      </c>
      <c r="F205" s="11" t="s">
        <v>5269</v>
      </c>
      <c r="G205" s="36" t="s">
        <v>2165</v>
      </c>
      <c r="H205" s="21">
        <v>20.9555405907006</v>
      </c>
      <c r="I205" s="12">
        <v>-0.78581779469413604</v>
      </c>
      <c r="J205" s="13">
        <v>2.1891246939577E-13</v>
      </c>
      <c r="K205" s="14">
        <v>4.1435119207319697E-12</v>
      </c>
    </row>
    <row r="206" spans="1:11" s="9" customFormat="1" ht="51" x14ac:dyDescent="0.2">
      <c r="A206" s="38" t="s">
        <v>1120</v>
      </c>
      <c r="B206" s="9" t="s">
        <v>4120</v>
      </c>
      <c r="C206" s="9" t="s">
        <v>3081</v>
      </c>
      <c r="D206" s="11" t="s">
        <v>817</v>
      </c>
      <c r="E206" s="9" t="s">
        <v>943</v>
      </c>
      <c r="F206" s="11" t="s">
        <v>5269</v>
      </c>
      <c r="G206" s="36" t="s">
        <v>2061</v>
      </c>
      <c r="H206" s="21">
        <v>16.201420776497599</v>
      </c>
      <c r="I206" s="12">
        <v>-0.65799369981371603</v>
      </c>
      <c r="J206" s="13">
        <v>1.65061512869792E-8</v>
      </c>
      <c r="K206" s="14">
        <v>1.4016845228023999E-7</v>
      </c>
    </row>
    <row r="207" spans="1:11" s="9" customFormat="1" ht="51" x14ac:dyDescent="0.2">
      <c r="A207" s="38" t="s">
        <v>1197</v>
      </c>
      <c r="B207" s="9" t="s">
        <v>4056</v>
      </c>
      <c r="C207" s="9" t="s">
        <v>3081</v>
      </c>
      <c r="D207" s="11" t="s">
        <v>817</v>
      </c>
      <c r="E207" s="9" t="s">
        <v>943</v>
      </c>
      <c r="F207" s="11" t="s">
        <v>5269</v>
      </c>
      <c r="G207" s="36" t="s">
        <v>2193</v>
      </c>
      <c r="H207" s="21">
        <v>5.6449650214276597</v>
      </c>
      <c r="I207" s="12">
        <v>-0.58500138777683497</v>
      </c>
      <c r="J207" s="13">
        <v>6.4018885544954595E-7</v>
      </c>
      <c r="K207" s="14">
        <v>3.7387981111941901E-6</v>
      </c>
    </row>
    <row r="208" spans="1:11" s="9" customFormat="1" ht="34" x14ac:dyDescent="0.2">
      <c r="A208" s="38" t="s">
        <v>975</v>
      </c>
      <c r="B208" s="9" t="s">
        <v>3734</v>
      </c>
      <c r="C208" s="9" t="s">
        <v>3082</v>
      </c>
      <c r="D208" s="11" t="s">
        <v>816</v>
      </c>
      <c r="E208" s="9" t="s">
        <v>943</v>
      </c>
      <c r="F208" s="11" t="s">
        <v>947</v>
      </c>
      <c r="G208" s="36" t="s">
        <v>2233</v>
      </c>
      <c r="H208" s="21">
        <v>7.7013484170053896</v>
      </c>
      <c r="I208" s="12">
        <v>0.53424726211193097</v>
      </c>
      <c r="J208" s="13">
        <v>3.1350807027031801E-3</v>
      </c>
      <c r="K208" s="14">
        <v>1.14626388192585E-2</v>
      </c>
    </row>
    <row r="209" spans="1:11" s="9" customFormat="1" ht="17" x14ac:dyDescent="0.2">
      <c r="A209" s="38" t="s">
        <v>2717</v>
      </c>
      <c r="B209" s="9" t="s">
        <v>4372</v>
      </c>
      <c r="C209" s="9" t="s">
        <v>3081</v>
      </c>
      <c r="D209" s="9" t="s">
        <v>5055</v>
      </c>
      <c r="E209" s="9" t="s">
        <v>819</v>
      </c>
      <c r="F209" s="9" t="s">
        <v>819</v>
      </c>
      <c r="G209" s="37" t="s">
        <v>2717</v>
      </c>
      <c r="H209" s="21">
        <v>10.542167875449</v>
      </c>
      <c r="I209" s="12">
        <v>-1.1392607295156401</v>
      </c>
      <c r="J209" s="13">
        <v>2.0699094401348098E-2</v>
      </c>
      <c r="K209" s="14">
        <v>3.9747189606398198E-2</v>
      </c>
    </row>
    <row r="210" spans="1:11" s="9" customFormat="1" ht="17" x14ac:dyDescent="0.2">
      <c r="A210" s="38" t="s">
        <v>470</v>
      </c>
      <c r="B210" s="9" t="s">
        <v>4363</v>
      </c>
      <c r="C210" s="9" t="s">
        <v>3081</v>
      </c>
      <c r="D210" s="9" t="s">
        <v>5055</v>
      </c>
      <c r="E210" s="9" t="s">
        <v>819</v>
      </c>
      <c r="F210" s="9" t="s">
        <v>819</v>
      </c>
      <c r="G210" s="37" t="s">
        <v>470</v>
      </c>
      <c r="H210" s="21">
        <v>28.963800708356299</v>
      </c>
      <c r="I210" s="12">
        <v>-1.1264650910062499</v>
      </c>
      <c r="J210" s="13">
        <v>2.44083695824673E-4</v>
      </c>
      <c r="K210" s="14">
        <v>8.3946055728187201E-4</v>
      </c>
    </row>
    <row r="211" spans="1:11" s="9" customFormat="1" ht="17" x14ac:dyDescent="0.2">
      <c r="A211" s="38" t="s">
        <v>364</v>
      </c>
      <c r="B211" s="9" t="s">
        <v>4308</v>
      </c>
      <c r="C211" s="9" t="s">
        <v>3081</v>
      </c>
      <c r="D211" s="9" t="s">
        <v>5055</v>
      </c>
      <c r="E211" s="9" t="s">
        <v>819</v>
      </c>
      <c r="F211" s="9" t="s">
        <v>819</v>
      </c>
      <c r="G211" s="37" t="s">
        <v>364</v>
      </c>
      <c r="H211" s="21">
        <v>49.129972493218403</v>
      </c>
      <c r="I211" s="12">
        <v>-0.99999351150142701</v>
      </c>
      <c r="J211" s="13">
        <v>2.7356625831666801E-5</v>
      </c>
      <c r="K211" s="14">
        <v>1.2395010524291701E-4</v>
      </c>
    </row>
    <row r="212" spans="1:11" s="9" customFormat="1" ht="17" x14ac:dyDescent="0.2">
      <c r="A212" s="38" t="s">
        <v>695</v>
      </c>
      <c r="B212" s="9" t="s">
        <v>4436</v>
      </c>
      <c r="C212" s="9" t="s">
        <v>3081</v>
      </c>
      <c r="D212" s="9" t="s">
        <v>5055</v>
      </c>
      <c r="E212" s="9" t="s">
        <v>819</v>
      </c>
      <c r="F212" s="9" t="s">
        <v>819</v>
      </c>
      <c r="G212" s="37" t="s">
        <v>695</v>
      </c>
      <c r="H212" s="21">
        <v>9.9729154455294307</v>
      </c>
      <c r="I212" s="12">
        <v>-1.2417903023772301</v>
      </c>
      <c r="J212" s="13">
        <v>5.6719624370738303E-3</v>
      </c>
      <c r="K212" s="14">
        <v>1.35538894977779E-2</v>
      </c>
    </row>
    <row r="213" spans="1:11" s="9" customFormat="1" ht="187" x14ac:dyDescent="0.2">
      <c r="A213" s="38" t="s">
        <v>951</v>
      </c>
      <c r="B213" s="9" t="s">
        <v>4217</v>
      </c>
      <c r="C213" s="9" t="s">
        <v>3081</v>
      </c>
      <c r="D213" s="11" t="s">
        <v>816</v>
      </c>
      <c r="E213" s="9" t="s">
        <v>948</v>
      </c>
      <c r="F213" s="11" t="s">
        <v>947</v>
      </c>
      <c r="G213" s="36" t="s">
        <v>2254</v>
      </c>
      <c r="H213" s="21">
        <v>21.345842724914998</v>
      </c>
      <c r="I213" s="12">
        <v>-0.796022203333556</v>
      </c>
      <c r="J213" s="13">
        <v>1.3303604206822199E-8</v>
      </c>
      <c r="K213" s="14">
        <v>6.2260867687927801E-7</v>
      </c>
    </row>
    <row r="214" spans="1:11" s="9" customFormat="1" ht="17" x14ac:dyDescent="0.2">
      <c r="A214" s="38" t="s">
        <v>611</v>
      </c>
      <c r="B214" s="9" t="s">
        <v>4360</v>
      </c>
      <c r="C214" s="9" t="s">
        <v>3081</v>
      </c>
      <c r="D214" s="9" t="s">
        <v>5055</v>
      </c>
      <c r="E214" s="9" t="s">
        <v>819</v>
      </c>
      <c r="F214" s="9" t="s">
        <v>819</v>
      </c>
      <c r="G214" s="37" t="s">
        <v>611</v>
      </c>
      <c r="H214" s="21">
        <v>15.7386310875539</v>
      </c>
      <c r="I214" s="12">
        <v>-1.1226149302922901</v>
      </c>
      <c r="J214" s="13">
        <v>3.7112350063927498E-3</v>
      </c>
      <c r="K214" s="14">
        <v>9.4718703565055493E-3</v>
      </c>
    </row>
    <row r="215" spans="1:11" s="9" customFormat="1" ht="17" x14ac:dyDescent="0.2">
      <c r="A215" s="38" t="s">
        <v>525</v>
      </c>
      <c r="B215" s="9" t="s">
        <v>4383</v>
      </c>
      <c r="C215" s="9" t="s">
        <v>3081</v>
      </c>
      <c r="D215" s="9" t="s">
        <v>5055</v>
      </c>
      <c r="E215" s="9" t="s">
        <v>819</v>
      </c>
      <c r="F215" s="9" t="s">
        <v>819</v>
      </c>
      <c r="G215" s="37" t="s">
        <v>525</v>
      </c>
      <c r="H215" s="21">
        <v>17.165602207290299</v>
      </c>
      <c r="I215" s="12">
        <v>-1.1656726950985401</v>
      </c>
      <c r="J215" s="13">
        <v>8.9649842303865404E-4</v>
      </c>
      <c r="K215" s="14">
        <v>2.7130430700963398E-3</v>
      </c>
    </row>
    <row r="216" spans="1:11" s="9" customFormat="1" ht="34" x14ac:dyDescent="0.2">
      <c r="A216" s="38" t="s">
        <v>1273</v>
      </c>
      <c r="B216" s="9" t="s">
        <v>3989</v>
      </c>
      <c r="C216" s="9" t="s">
        <v>3081</v>
      </c>
      <c r="D216" s="11" t="s">
        <v>817</v>
      </c>
      <c r="E216" s="9" t="s">
        <v>943</v>
      </c>
      <c r="F216" s="11" t="s">
        <v>5265</v>
      </c>
      <c r="G216" s="36" t="s">
        <v>2062</v>
      </c>
      <c r="H216" s="21">
        <v>13.6433710471069</v>
      </c>
      <c r="I216" s="12">
        <v>-0.53060598397911396</v>
      </c>
      <c r="J216" s="13">
        <v>7.2502522845108201E-6</v>
      </c>
      <c r="K216" s="14">
        <v>3.3304521458966398E-5</v>
      </c>
    </row>
    <row r="217" spans="1:11" s="9" customFormat="1" ht="17" x14ac:dyDescent="0.2">
      <c r="A217" s="38" t="s">
        <v>233</v>
      </c>
      <c r="B217" s="9" t="s">
        <v>3251</v>
      </c>
      <c r="C217" s="9" t="s">
        <v>3082</v>
      </c>
      <c r="D217" s="9" t="s">
        <v>5055</v>
      </c>
      <c r="E217" s="9" t="s">
        <v>819</v>
      </c>
      <c r="F217" s="9" t="s">
        <v>819</v>
      </c>
      <c r="G217" s="37" t="s">
        <v>233</v>
      </c>
      <c r="H217" s="21">
        <v>24.082502801938499</v>
      </c>
      <c r="I217" s="12">
        <v>1.95395200909747</v>
      </c>
      <c r="J217" s="13">
        <v>1.3046978710846799E-7</v>
      </c>
      <c r="K217" s="14">
        <v>9.1102929266648597E-7</v>
      </c>
    </row>
    <row r="218" spans="1:11" s="9" customFormat="1" ht="119" x14ac:dyDescent="0.2">
      <c r="A218" s="38" t="s">
        <v>889</v>
      </c>
      <c r="B218" s="9" t="s">
        <v>4263</v>
      </c>
      <c r="C218" s="9" t="s">
        <v>3082</v>
      </c>
      <c r="D218" s="11" t="s">
        <v>0</v>
      </c>
      <c r="E218" s="9" t="s">
        <v>819</v>
      </c>
      <c r="F218" s="11" t="s">
        <v>819</v>
      </c>
      <c r="G218" s="36" t="s">
        <v>2618</v>
      </c>
      <c r="H218" s="21">
        <v>5.9508529018037502</v>
      </c>
      <c r="I218" s="12">
        <v>0.57967070331246295</v>
      </c>
      <c r="J218" s="13">
        <v>2.50350724618505E-4</v>
      </c>
      <c r="K218" s="14">
        <v>1.2858923582677699E-3</v>
      </c>
    </row>
    <row r="219" spans="1:11" s="9" customFormat="1" ht="17" x14ac:dyDescent="0.2">
      <c r="A219" s="38" t="s">
        <v>655</v>
      </c>
      <c r="B219" s="9" t="s">
        <v>4223</v>
      </c>
      <c r="C219" s="9" t="s">
        <v>3081</v>
      </c>
      <c r="D219" s="9" t="s">
        <v>5055</v>
      </c>
      <c r="E219" s="9" t="s">
        <v>819</v>
      </c>
      <c r="F219" s="9" t="s">
        <v>819</v>
      </c>
      <c r="G219" s="37" t="s">
        <v>655</v>
      </c>
      <c r="H219" s="21">
        <v>26.091281465050301</v>
      </c>
      <c r="I219" s="12">
        <v>-0.80645316658837396</v>
      </c>
      <c r="J219" s="13">
        <v>4.9029260752564896E-3</v>
      </c>
      <c r="K219" s="14">
        <v>1.2000636964171099E-2</v>
      </c>
    </row>
    <row r="220" spans="1:11" s="9" customFormat="1" ht="34" x14ac:dyDescent="0.2">
      <c r="A220" s="38" t="s">
        <v>2415</v>
      </c>
      <c r="B220" s="9" t="s">
        <v>3881</v>
      </c>
      <c r="C220" s="9" t="s">
        <v>3081</v>
      </c>
      <c r="D220" s="11" t="s">
        <v>817</v>
      </c>
      <c r="E220" s="9" t="s">
        <v>943</v>
      </c>
      <c r="F220" s="11" t="s">
        <v>5265</v>
      </c>
      <c r="G220" s="36" t="s">
        <v>2416</v>
      </c>
      <c r="H220" s="21">
        <v>8.1023208438018806</v>
      </c>
      <c r="I220" s="12">
        <v>-0.439835699963879</v>
      </c>
      <c r="J220" s="13">
        <v>5.3323587148158596E-4</v>
      </c>
      <c r="K220" s="14">
        <v>1.5513213964769899E-3</v>
      </c>
    </row>
    <row r="221" spans="1:11" s="9" customFormat="1" ht="34" x14ac:dyDescent="0.2">
      <c r="A221" s="38" t="s">
        <v>1202</v>
      </c>
      <c r="B221" s="9" t="s">
        <v>4042</v>
      </c>
      <c r="C221" s="9" t="s">
        <v>3081</v>
      </c>
      <c r="D221" s="11" t="s">
        <v>817</v>
      </c>
      <c r="E221" s="9" t="s">
        <v>943</v>
      </c>
      <c r="F221" s="11" t="s">
        <v>5265</v>
      </c>
      <c r="G221" s="36" t="s">
        <v>2017</v>
      </c>
      <c r="H221" s="21">
        <v>110.042472894781</v>
      </c>
      <c r="I221" s="12">
        <v>-0.56755473267962797</v>
      </c>
      <c r="J221" s="13">
        <v>3.4291800150734601E-7</v>
      </c>
      <c r="K221" s="14">
        <v>2.1810695561459102E-6</v>
      </c>
    </row>
    <row r="222" spans="1:11" s="9" customFormat="1" ht="17" x14ac:dyDescent="0.2">
      <c r="A222" s="38" t="s">
        <v>256</v>
      </c>
      <c r="B222" s="9" t="s">
        <v>3235</v>
      </c>
      <c r="C222" s="9" t="s">
        <v>3082</v>
      </c>
      <c r="D222" s="9" t="s">
        <v>5055</v>
      </c>
      <c r="E222" s="9" t="s">
        <v>819</v>
      </c>
      <c r="F222" s="9" t="s">
        <v>819</v>
      </c>
      <c r="G222" s="37" t="s">
        <v>256</v>
      </c>
      <c r="H222" s="21">
        <v>66.884589036156399</v>
      </c>
      <c r="I222" s="12">
        <v>2.0702022175004999</v>
      </c>
      <c r="J222" s="13">
        <v>2.2058132986964799E-8</v>
      </c>
      <c r="K222" s="14">
        <v>1.73559846380362E-7</v>
      </c>
    </row>
    <row r="223" spans="1:11" s="9" customFormat="1" ht="17" x14ac:dyDescent="0.2">
      <c r="A223" s="38" t="s">
        <v>806</v>
      </c>
      <c r="B223" s="9" t="s">
        <v>4303</v>
      </c>
      <c r="C223" s="9" t="s">
        <v>3081</v>
      </c>
      <c r="D223" s="9" t="s">
        <v>5055</v>
      </c>
      <c r="E223" s="9" t="s">
        <v>819</v>
      </c>
      <c r="F223" s="9" t="s">
        <v>819</v>
      </c>
      <c r="G223" s="37" t="s">
        <v>806</v>
      </c>
      <c r="H223" s="21">
        <v>31.831509152689598</v>
      </c>
      <c r="I223" s="12">
        <v>-0.98790057571378798</v>
      </c>
      <c r="J223" s="13">
        <v>1.6780600377392801E-2</v>
      </c>
      <c r="K223" s="14">
        <v>3.3498896545463598E-2</v>
      </c>
    </row>
    <row r="224" spans="1:11" s="9" customFormat="1" ht="17" x14ac:dyDescent="0.2">
      <c r="A224" s="38" t="s">
        <v>622</v>
      </c>
      <c r="B224" s="9" t="s">
        <v>4358</v>
      </c>
      <c r="C224" s="9" t="s">
        <v>3081</v>
      </c>
      <c r="D224" s="9" t="s">
        <v>5055</v>
      </c>
      <c r="E224" s="9" t="s">
        <v>819</v>
      </c>
      <c r="F224" s="9" t="s">
        <v>819</v>
      </c>
      <c r="G224" s="37" t="s">
        <v>622</v>
      </c>
      <c r="H224" s="21">
        <v>30.544463273590502</v>
      </c>
      <c r="I224" s="12">
        <v>-1.1164010902600801</v>
      </c>
      <c r="J224" s="13">
        <v>3.8356139178393998E-3</v>
      </c>
      <c r="K224" s="14">
        <v>9.7430633849999292E-3</v>
      </c>
    </row>
    <row r="225" spans="1:11" s="9" customFormat="1" ht="51" x14ac:dyDescent="0.2">
      <c r="A225" s="38" t="s">
        <v>1341</v>
      </c>
      <c r="B225" s="9" t="s">
        <v>3745</v>
      </c>
      <c r="C225" s="9" t="s">
        <v>3082</v>
      </c>
      <c r="D225" s="11" t="s">
        <v>817</v>
      </c>
      <c r="E225" s="9" t="s">
        <v>948</v>
      </c>
      <c r="F225" s="11" t="s">
        <v>5268</v>
      </c>
      <c r="G225" s="36" t="s">
        <v>2206</v>
      </c>
      <c r="H225" s="21">
        <v>6.12544162958753</v>
      </c>
      <c r="I225" s="12">
        <v>0.50861112638496297</v>
      </c>
      <c r="J225" s="13">
        <v>1.41553427390115E-3</v>
      </c>
      <c r="K225" s="14">
        <v>3.6396143114545199E-3</v>
      </c>
    </row>
    <row r="226" spans="1:11" s="9" customFormat="1" ht="34" x14ac:dyDescent="0.2">
      <c r="A226" s="38" t="s">
        <v>1259</v>
      </c>
      <c r="B226" s="9" t="s">
        <v>3676</v>
      </c>
      <c r="C226" s="9" t="s">
        <v>3082</v>
      </c>
      <c r="D226" s="11" t="s">
        <v>817</v>
      </c>
      <c r="E226" s="9" t="s">
        <v>943</v>
      </c>
      <c r="F226" s="11" t="s">
        <v>5265</v>
      </c>
      <c r="G226" s="36" t="s">
        <v>1914</v>
      </c>
      <c r="H226" s="21">
        <v>45.770514452218201</v>
      </c>
      <c r="I226" s="12">
        <v>0.62963768806942</v>
      </c>
      <c r="J226" s="13">
        <v>3.0663335514628397E-5</v>
      </c>
      <c r="K226" s="14">
        <v>1.21405434607327E-4</v>
      </c>
    </row>
    <row r="227" spans="1:11" s="9" customFormat="1" ht="102" x14ac:dyDescent="0.2">
      <c r="A227" s="38" t="s">
        <v>891</v>
      </c>
      <c r="B227" s="9" t="s">
        <v>4121</v>
      </c>
      <c r="C227" s="9" t="s">
        <v>3082</v>
      </c>
      <c r="D227" s="11" t="s">
        <v>0</v>
      </c>
      <c r="E227" s="9" t="s">
        <v>819</v>
      </c>
      <c r="F227" s="11" t="s">
        <v>819</v>
      </c>
      <c r="G227" s="36" t="s">
        <v>2630</v>
      </c>
      <c r="H227" s="21">
        <v>9.1612224022901696</v>
      </c>
      <c r="I227" s="12">
        <v>0.50538731160182904</v>
      </c>
      <c r="J227" s="13">
        <v>5.8046019662853299E-4</v>
      </c>
      <c r="K227" s="14">
        <v>2.4763240546618599E-3</v>
      </c>
    </row>
    <row r="228" spans="1:11" s="9" customFormat="1" ht="34" x14ac:dyDescent="0.2">
      <c r="A228" s="38" t="s">
        <v>1338</v>
      </c>
      <c r="B228" s="9" t="s">
        <v>4013</v>
      </c>
      <c r="C228" s="9" t="s">
        <v>3081</v>
      </c>
      <c r="D228" s="11" t="s">
        <v>817</v>
      </c>
      <c r="E228" s="9" t="s">
        <v>943</v>
      </c>
      <c r="F228" s="11" t="s">
        <v>5265</v>
      </c>
      <c r="G228" s="36" t="s">
        <v>1834</v>
      </c>
      <c r="H228" s="21">
        <v>35.543712196608801</v>
      </c>
      <c r="I228" s="12">
        <v>-0.54728151039261097</v>
      </c>
      <c r="J228" s="13">
        <v>1.19339410225766E-4</v>
      </c>
      <c r="K228" s="14">
        <v>4.2130834486444599E-4</v>
      </c>
    </row>
    <row r="229" spans="1:11" s="9" customFormat="1" ht="34" x14ac:dyDescent="0.2">
      <c r="A229" s="38" t="s">
        <v>1267</v>
      </c>
      <c r="B229" s="9" t="s">
        <v>4084</v>
      </c>
      <c r="C229" s="9" t="s">
        <v>3081</v>
      </c>
      <c r="D229" s="11" t="s">
        <v>817</v>
      </c>
      <c r="E229" s="9" t="s">
        <v>943</v>
      </c>
      <c r="F229" s="11" t="s">
        <v>5265</v>
      </c>
      <c r="G229" s="36" t="s">
        <v>1810</v>
      </c>
      <c r="H229" s="21">
        <v>94.850606996255493</v>
      </c>
      <c r="I229" s="12">
        <v>-0.61489201315821795</v>
      </c>
      <c r="J229" s="13">
        <v>8.1415247839624392E-6</v>
      </c>
      <c r="K229" s="14">
        <v>3.6753837458635003E-5</v>
      </c>
    </row>
    <row r="230" spans="1:11" s="9" customFormat="1" ht="51" x14ac:dyDescent="0.2">
      <c r="A230" s="38" t="s">
        <v>2489</v>
      </c>
      <c r="B230" s="9" t="s">
        <v>3860</v>
      </c>
      <c r="C230" s="9" t="s">
        <v>3081</v>
      </c>
      <c r="D230" s="11" t="s">
        <v>817</v>
      </c>
      <c r="E230" s="9" t="s">
        <v>943</v>
      </c>
      <c r="F230" s="11" t="s">
        <v>5266</v>
      </c>
      <c r="G230" s="36" t="s">
        <v>2490</v>
      </c>
      <c r="H230" s="21">
        <v>11.532463591805101</v>
      </c>
      <c r="I230" s="12">
        <v>-0.42914831125163799</v>
      </c>
      <c r="J230" s="13">
        <v>6.71273660151503E-3</v>
      </c>
      <c r="K230" s="14">
        <v>1.3986351725437799E-2</v>
      </c>
    </row>
    <row r="231" spans="1:11" s="9" customFormat="1" ht="34" x14ac:dyDescent="0.2">
      <c r="A231" s="38" t="s">
        <v>1316</v>
      </c>
      <c r="B231" s="9" t="s">
        <v>4110</v>
      </c>
      <c r="C231" s="9" t="s">
        <v>3081</v>
      </c>
      <c r="D231" s="11" t="s">
        <v>817</v>
      </c>
      <c r="E231" s="9" t="s">
        <v>943</v>
      </c>
      <c r="F231" s="11" t="s">
        <v>5265</v>
      </c>
      <c r="G231" s="36" t="s">
        <v>1935</v>
      </c>
      <c r="H231" s="21">
        <v>9.4764325755611996</v>
      </c>
      <c r="I231" s="12">
        <v>-0.64416402519379601</v>
      </c>
      <c r="J231" s="13">
        <v>8.5034025672477097E-5</v>
      </c>
      <c r="K231" s="14">
        <v>3.0851837028051098E-4</v>
      </c>
    </row>
    <row r="232" spans="1:11" s="9" customFormat="1" ht="51" x14ac:dyDescent="0.2">
      <c r="A232" s="38" t="s">
        <v>1328</v>
      </c>
      <c r="B232" s="9" t="s">
        <v>3961</v>
      </c>
      <c r="C232" s="9" t="s">
        <v>3081</v>
      </c>
      <c r="D232" s="11" t="s">
        <v>817</v>
      </c>
      <c r="E232" s="9" t="s">
        <v>943</v>
      </c>
      <c r="F232" s="11" t="s">
        <v>5265</v>
      </c>
      <c r="G232" s="36" t="s">
        <v>2189</v>
      </c>
      <c r="H232" s="21">
        <v>8.1296983997209793</v>
      </c>
      <c r="I232" s="12">
        <v>-0.50726927209524797</v>
      </c>
      <c r="J232" s="13">
        <v>8.2787053604724601E-5</v>
      </c>
      <c r="K232" s="14">
        <v>3.0106125280792199E-4</v>
      </c>
    </row>
    <row r="233" spans="1:11" s="9" customFormat="1" ht="51" x14ac:dyDescent="0.2">
      <c r="A233" s="38" t="s">
        <v>1315</v>
      </c>
      <c r="B233" s="9" t="s">
        <v>4032</v>
      </c>
      <c r="C233" s="9" t="s">
        <v>3081</v>
      </c>
      <c r="D233" s="11" t="s">
        <v>817</v>
      </c>
      <c r="E233" s="9" t="s">
        <v>943</v>
      </c>
      <c r="F233" s="11" t="s">
        <v>5265</v>
      </c>
      <c r="G233" s="36" t="s">
        <v>2200</v>
      </c>
      <c r="H233" s="21">
        <v>6.5027701903854904</v>
      </c>
      <c r="I233" s="12">
        <v>-0.561862919854627</v>
      </c>
      <c r="J233" s="13">
        <v>2.06222936256048E-4</v>
      </c>
      <c r="K233" s="14">
        <v>6.7354726165956699E-4</v>
      </c>
    </row>
    <row r="234" spans="1:11" s="9" customFormat="1" ht="17" x14ac:dyDescent="0.2">
      <c r="A234" s="38" t="s">
        <v>769</v>
      </c>
      <c r="B234" s="9" t="s">
        <v>4353</v>
      </c>
      <c r="C234" s="9" t="s">
        <v>3081</v>
      </c>
      <c r="D234" s="9" t="s">
        <v>5055</v>
      </c>
      <c r="E234" s="9" t="s">
        <v>819</v>
      </c>
      <c r="F234" s="9" t="s">
        <v>819</v>
      </c>
      <c r="G234" s="37" t="s">
        <v>769</v>
      </c>
      <c r="H234" s="21">
        <v>24.036218400079999</v>
      </c>
      <c r="I234" s="12">
        <v>-1.10351856265218</v>
      </c>
      <c r="J234" s="13">
        <v>1.09290299375476E-2</v>
      </c>
      <c r="K234" s="14">
        <v>2.32873517691734E-2</v>
      </c>
    </row>
    <row r="235" spans="1:11" s="9" customFormat="1" ht="34" x14ac:dyDescent="0.2">
      <c r="A235" s="38" t="s">
        <v>1377</v>
      </c>
      <c r="B235" s="9" t="s">
        <v>3930</v>
      </c>
      <c r="C235" s="9" t="s">
        <v>3081</v>
      </c>
      <c r="D235" s="11" t="s">
        <v>817</v>
      </c>
      <c r="E235" s="9" t="s">
        <v>943</v>
      </c>
      <c r="F235" s="11" t="s">
        <v>5265</v>
      </c>
      <c r="G235" s="36" t="s">
        <v>2169</v>
      </c>
      <c r="H235" s="21">
        <v>16.908268028520101</v>
      </c>
      <c r="I235" s="12">
        <v>-0.47546569896547902</v>
      </c>
      <c r="J235" s="13">
        <v>1.1001029861745001E-3</v>
      </c>
      <c r="K235" s="14">
        <v>2.9563742776898701E-3</v>
      </c>
    </row>
    <row r="236" spans="1:11" s="9" customFormat="1" ht="34" x14ac:dyDescent="0.2">
      <c r="A236" s="38" t="s">
        <v>1381</v>
      </c>
      <c r="B236" s="9" t="s">
        <v>3841</v>
      </c>
      <c r="C236" s="9" t="s">
        <v>3081</v>
      </c>
      <c r="D236" s="11" t="s">
        <v>817</v>
      </c>
      <c r="E236" s="9" t="s">
        <v>943</v>
      </c>
      <c r="F236" s="11" t="s">
        <v>5265</v>
      </c>
      <c r="G236" s="36" t="s">
        <v>2160</v>
      </c>
      <c r="H236" s="21">
        <v>17.410109675811398</v>
      </c>
      <c r="I236" s="12">
        <v>-0.411058531184124</v>
      </c>
      <c r="J236" s="13">
        <v>3.5265767624937201E-3</v>
      </c>
      <c r="K236" s="14">
        <v>8.1859067683128107E-3</v>
      </c>
    </row>
    <row r="237" spans="1:11" s="9" customFormat="1" ht="34" x14ac:dyDescent="0.2">
      <c r="A237" s="38" t="s">
        <v>2349</v>
      </c>
      <c r="B237" s="9" t="s">
        <v>3852</v>
      </c>
      <c r="C237" s="9" t="s">
        <v>3081</v>
      </c>
      <c r="D237" s="11" t="s">
        <v>817</v>
      </c>
      <c r="E237" s="9" t="s">
        <v>943</v>
      </c>
      <c r="F237" s="11" t="s">
        <v>5265</v>
      </c>
      <c r="G237" s="36" t="s">
        <v>2350</v>
      </c>
      <c r="H237" s="21">
        <v>48.244689446474602</v>
      </c>
      <c r="I237" s="12">
        <v>-0.42097400959672099</v>
      </c>
      <c r="J237" s="13">
        <v>2.7713235822694699E-5</v>
      </c>
      <c r="K237" s="14">
        <v>1.11065034381259E-4</v>
      </c>
    </row>
    <row r="238" spans="1:11" s="9" customFormat="1" ht="34" x14ac:dyDescent="0.2">
      <c r="A238" s="38" t="s">
        <v>1231</v>
      </c>
      <c r="B238" s="9" t="s">
        <v>4061</v>
      </c>
      <c r="C238" s="9" t="s">
        <v>3081</v>
      </c>
      <c r="D238" s="11" t="s">
        <v>817</v>
      </c>
      <c r="E238" s="9" t="s">
        <v>943</v>
      </c>
      <c r="F238" s="11" t="s">
        <v>5265</v>
      </c>
      <c r="G238" s="36" t="s">
        <v>1942</v>
      </c>
      <c r="H238" s="21">
        <v>66.828916323882297</v>
      </c>
      <c r="I238" s="12">
        <v>-0.59276495621533598</v>
      </c>
      <c r="J238" s="13">
        <v>1.2356511233277801E-6</v>
      </c>
      <c r="K238" s="14">
        <v>6.7637906437210499E-6</v>
      </c>
    </row>
    <row r="239" spans="1:11" s="9" customFormat="1" ht="34" x14ac:dyDescent="0.2">
      <c r="A239" s="38" t="s">
        <v>1224</v>
      </c>
      <c r="B239" s="9" t="s">
        <v>4059</v>
      </c>
      <c r="C239" s="9" t="s">
        <v>3081</v>
      </c>
      <c r="D239" s="11" t="s">
        <v>817</v>
      </c>
      <c r="E239" s="9" t="s">
        <v>943</v>
      </c>
      <c r="F239" s="11" t="s">
        <v>5265</v>
      </c>
      <c r="G239" s="36" t="s">
        <v>1963</v>
      </c>
      <c r="H239" s="21">
        <v>45.095214682162101</v>
      </c>
      <c r="I239" s="12">
        <v>-0.58947123054802597</v>
      </c>
      <c r="J239" s="13">
        <v>6.97633743675529E-7</v>
      </c>
      <c r="K239" s="14">
        <v>3.9999365376432702E-6</v>
      </c>
    </row>
    <row r="240" spans="1:11" s="9" customFormat="1" ht="51" x14ac:dyDescent="0.2">
      <c r="A240" s="38" t="s">
        <v>1322</v>
      </c>
      <c r="B240" s="9" t="s">
        <v>3941</v>
      </c>
      <c r="C240" s="9" t="s">
        <v>3081</v>
      </c>
      <c r="D240" s="11" t="s">
        <v>817</v>
      </c>
      <c r="E240" s="9" t="s">
        <v>943</v>
      </c>
      <c r="F240" s="11" t="s">
        <v>5269</v>
      </c>
      <c r="G240" s="36" t="s">
        <v>2019</v>
      </c>
      <c r="H240" s="21">
        <v>8.0965108351952306</v>
      </c>
      <c r="I240" s="12">
        <v>-0.48482020066980003</v>
      </c>
      <c r="J240" s="13">
        <v>6.20072401009992E-5</v>
      </c>
      <c r="K240" s="14">
        <v>2.2866989248513999E-4</v>
      </c>
    </row>
    <row r="241" spans="1:11" s="9" customFormat="1" ht="17" x14ac:dyDescent="0.2">
      <c r="A241" s="38" t="s">
        <v>155</v>
      </c>
      <c r="B241" s="9" t="s">
        <v>3307</v>
      </c>
      <c r="C241" s="9" t="s">
        <v>3082</v>
      </c>
      <c r="D241" s="9" t="s">
        <v>5055</v>
      </c>
      <c r="E241" s="9" t="s">
        <v>819</v>
      </c>
      <c r="F241" s="9" t="s">
        <v>819</v>
      </c>
      <c r="G241" s="37" t="s">
        <v>155</v>
      </c>
      <c r="H241" s="21">
        <v>96.018455408082502</v>
      </c>
      <c r="I241" s="12">
        <v>1.63940516483455</v>
      </c>
      <c r="J241" s="13">
        <v>2.1725055961186901E-10</v>
      </c>
      <c r="K241" s="14">
        <v>2.1765537431922E-9</v>
      </c>
    </row>
    <row r="242" spans="1:11" s="9" customFormat="1" ht="17" x14ac:dyDescent="0.2">
      <c r="A242" s="38" t="s">
        <v>757</v>
      </c>
      <c r="B242" s="9" t="s">
        <v>3757</v>
      </c>
      <c r="C242" s="9" t="s">
        <v>3082</v>
      </c>
      <c r="D242" s="9" t="s">
        <v>5055</v>
      </c>
      <c r="E242" s="9" t="s">
        <v>819</v>
      </c>
      <c r="F242" s="9" t="s">
        <v>819</v>
      </c>
      <c r="G242" s="37" t="s">
        <v>757</v>
      </c>
      <c r="H242" s="21">
        <v>48.503628745552298</v>
      </c>
      <c r="I242" s="12">
        <v>0.49427778390461302</v>
      </c>
      <c r="J242" s="13">
        <v>2.2012971109782401E-2</v>
      </c>
      <c r="K242" s="14">
        <v>4.1822052296912798E-2</v>
      </c>
    </row>
    <row r="243" spans="1:11" s="9" customFormat="1" ht="17" x14ac:dyDescent="0.2">
      <c r="A243" s="38" t="s">
        <v>569</v>
      </c>
      <c r="B243" s="9" t="s">
        <v>3682</v>
      </c>
      <c r="C243" s="9" t="s">
        <v>3082</v>
      </c>
      <c r="D243" s="9" t="s">
        <v>5055</v>
      </c>
      <c r="E243" s="9" t="s">
        <v>819</v>
      </c>
      <c r="F243" s="9" t="s">
        <v>819</v>
      </c>
      <c r="G243" s="37" t="s">
        <v>569</v>
      </c>
      <c r="H243" s="21">
        <v>48.817302584119197</v>
      </c>
      <c r="I243" s="12">
        <v>0.62157257346233197</v>
      </c>
      <c r="J243" s="13">
        <v>3.3963229015540799E-3</v>
      </c>
      <c r="K243" s="14">
        <v>8.7512281792439806E-3</v>
      </c>
    </row>
    <row r="244" spans="1:11" s="9" customFormat="1" ht="17" x14ac:dyDescent="0.2">
      <c r="A244" s="38" t="s">
        <v>555</v>
      </c>
      <c r="B244" s="9" t="s">
        <v>3721</v>
      </c>
      <c r="C244" s="9" t="s">
        <v>3082</v>
      </c>
      <c r="D244" s="9" t="s">
        <v>5055</v>
      </c>
      <c r="E244" s="9" t="s">
        <v>819</v>
      </c>
      <c r="F244" s="9" t="s">
        <v>819</v>
      </c>
      <c r="G244" s="37" t="s">
        <v>555</v>
      </c>
      <c r="H244" s="21">
        <v>65.694393637952203</v>
      </c>
      <c r="I244" s="12">
        <v>0.55157058097550604</v>
      </c>
      <c r="J244" s="13">
        <v>2.4086557936779602E-3</v>
      </c>
      <c r="K244" s="14">
        <v>6.5627733027070001E-3</v>
      </c>
    </row>
    <row r="245" spans="1:11" s="9" customFormat="1" ht="17" x14ac:dyDescent="0.2">
      <c r="A245" s="38" t="s">
        <v>591</v>
      </c>
      <c r="B245" s="9" t="s">
        <v>3532</v>
      </c>
      <c r="C245" s="9" t="s">
        <v>3082</v>
      </c>
      <c r="D245" s="9" t="s">
        <v>5055</v>
      </c>
      <c r="E245" s="9" t="s">
        <v>819</v>
      </c>
      <c r="F245" s="9" t="s">
        <v>819</v>
      </c>
      <c r="G245" s="37" t="s">
        <v>591</v>
      </c>
      <c r="H245" s="21">
        <v>20.152036159712299</v>
      </c>
      <c r="I245" s="12">
        <v>0.90822593922235295</v>
      </c>
      <c r="J245" s="13">
        <v>2.81973996533836E-3</v>
      </c>
      <c r="K245" s="14">
        <v>7.4561320722799597E-3</v>
      </c>
    </row>
    <row r="246" spans="1:11" s="9" customFormat="1" ht="17" x14ac:dyDescent="0.2">
      <c r="A246" s="38" t="s">
        <v>526</v>
      </c>
      <c r="B246" s="9" t="s">
        <v>3637</v>
      </c>
      <c r="C246" s="9" t="s">
        <v>3082</v>
      </c>
      <c r="D246" s="9" t="s">
        <v>5055</v>
      </c>
      <c r="E246" s="9" t="s">
        <v>819</v>
      </c>
      <c r="F246" s="9" t="s">
        <v>819</v>
      </c>
      <c r="G246" s="37" t="s">
        <v>526</v>
      </c>
      <c r="H246" s="21">
        <v>49.372699827008098</v>
      </c>
      <c r="I246" s="12">
        <v>0.68629659750614502</v>
      </c>
      <c r="J246" s="13">
        <v>1.7842725351038999E-3</v>
      </c>
      <c r="K246" s="14">
        <v>4.9792934240875204E-3</v>
      </c>
    </row>
    <row r="247" spans="1:11" s="9" customFormat="1" ht="17" x14ac:dyDescent="0.2">
      <c r="A247" s="38" t="s">
        <v>782</v>
      </c>
      <c r="B247" s="9" t="s">
        <v>3699</v>
      </c>
      <c r="C247" s="9" t="s">
        <v>3082</v>
      </c>
      <c r="D247" s="9" t="s">
        <v>5055</v>
      </c>
      <c r="E247" s="9" t="s">
        <v>819</v>
      </c>
      <c r="F247" s="9" t="s">
        <v>819</v>
      </c>
      <c r="G247" s="37" t="s">
        <v>782</v>
      </c>
      <c r="H247" s="21">
        <v>26.601798144519002</v>
      </c>
      <c r="I247" s="12">
        <v>0.58361973352512297</v>
      </c>
      <c r="J247" s="13">
        <v>2.2081144055483001E-2</v>
      </c>
      <c r="K247" s="14">
        <v>4.1852979273201099E-2</v>
      </c>
    </row>
    <row r="248" spans="1:11" s="9" customFormat="1" ht="17" x14ac:dyDescent="0.2">
      <c r="A248" s="38" t="s">
        <v>462</v>
      </c>
      <c r="B248" s="9" t="s">
        <v>3604</v>
      </c>
      <c r="C248" s="9" t="s">
        <v>3082</v>
      </c>
      <c r="D248" s="9" t="s">
        <v>5055</v>
      </c>
      <c r="E248" s="9" t="s">
        <v>819</v>
      </c>
      <c r="F248" s="9" t="s">
        <v>819</v>
      </c>
      <c r="G248" s="37" t="s">
        <v>462</v>
      </c>
      <c r="H248" s="21">
        <v>43.75594070116</v>
      </c>
      <c r="I248" s="12">
        <v>0.76698495875949801</v>
      </c>
      <c r="J248" s="13">
        <v>5.7550171752780905E-4</v>
      </c>
      <c r="K248" s="14">
        <v>1.82016523602423E-3</v>
      </c>
    </row>
    <row r="249" spans="1:11" s="9" customFormat="1" ht="17" x14ac:dyDescent="0.2">
      <c r="A249" s="38" t="s">
        <v>494</v>
      </c>
      <c r="B249" s="9" t="s">
        <v>3562</v>
      </c>
      <c r="C249" s="9" t="s">
        <v>3082</v>
      </c>
      <c r="D249" s="9" t="s">
        <v>5055</v>
      </c>
      <c r="E249" s="9" t="s">
        <v>819</v>
      </c>
      <c r="F249" s="9" t="s">
        <v>819</v>
      </c>
      <c r="G249" s="37" t="s">
        <v>494</v>
      </c>
      <c r="H249" s="21">
        <v>31.025234392760201</v>
      </c>
      <c r="I249" s="12">
        <v>0.84961235409525204</v>
      </c>
      <c r="J249" s="13">
        <v>8.7726393153169399E-4</v>
      </c>
      <c r="K249" s="14">
        <v>2.6648337505849802E-3</v>
      </c>
    </row>
    <row r="250" spans="1:11" s="9" customFormat="1" ht="51" x14ac:dyDescent="0.2">
      <c r="A250" s="38" t="s">
        <v>1068</v>
      </c>
      <c r="B250" s="9" t="s">
        <v>3608</v>
      </c>
      <c r="C250" s="9" t="s">
        <v>3082</v>
      </c>
      <c r="D250" s="11" t="s">
        <v>817</v>
      </c>
      <c r="E250" s="9" t="s">
        <v>943</v>
      </c>
      <c r="F250" s="11" t="s">
        <v>5266</v>
      </c>
      <c r="G250" s="36" t="s">
        <v>2020</v>
      </c>
      <c r="H250" s="21">
        <v>20.509661036729099</v>
      </c>
      <c r="I250" s="12">
        <v>0.75634478270419703</v>
      </c>
      <c r="J250" s="13">
        <v>8.1570209965015405E-11</v>
      </c>
      <c r="K250" s="14">
        <v>1.0952717936328099E-9</v>
      </c>
    </row>
    <row r="251" spans="1:11" s="9" customFormat="1" ht="51" x14ac:dyDescent="0.2">
      <c r="A251" s="38" t="s">
        <v>1088</v>
      </c>
      <c r="B251" s="9" t="s">
        <v>3451</v>
      </c>
      <c r="C251" s="9" t="s">
        <v>3082</v>
      </c>
      <c r="D251" s="11" t="s">
        <v>817</v>
      </c>
      <c r="E251" s="9" t="s">
        <v>943</v>
      </c>
      <c r="F251" s="11" t="s">
        <v>5267</v>
      </c>
      <c r="G251" s="36" t="s">
        <v>2142</v>
      </c>
      <c r="H251" s="21">
        <v>5.98871679608202</v>
      </c>
      <c r="I251" s="12">
        <v>1.0865999376828901</v>
      </c>
      <c r="J251" s="13">
        <v>4.8341836166668198E-10</v>
      </c>
      <c r="K251" s="14">
        <v>5.3951714589681E-9</v>
      </c>
    </row>
    <row r="252" spans="1:11" s="9" customFormat="1" ht="51" x14ac:dyDescent="0.2">
      <c r="A252" s="38" t="s">
        <v>1112</v>
      </c>
      <c r="B252" s="9" t="s">
        <v>3515</v>
      </c>
      <c r="C252" s="9" t="s">
        <v>3082</v>
      </c>
      <c r="D252" s="11" t="s">
        <v>817</v>
      </c>
      <c r="E252" s="9" t="s">
        <v>943</v>
      </c>
      <c r="F252" s="11" t="s">
        <v>5268</v>
      </c>
      <c r="G252" s="36" t="s">
        <v>2139</v>
      </c>
      <c r="H252" s="21">
        <v>5.7598981958457296</v>
      </c>
      <c r="I252" s="12">
        <v>0.94659631727531501</v>
      </c>
      <c r="J252" s="13">
        <v>2.3040686821480101E-8</v>
      </c>
      <c r="K252" s="14">
        <v>1.8852561977367301E-7</v>
      </c>
    </row>
    <row r="253" spans="1:11" s="9" customFormat="1" ht="51" x14ac:dyDescent="0.2">
      <c r="A253" s="38" t="s">
        <v>1015</v>
      </c>
      <c r="B253" s="9" t="s">
        <v>3331</v>
      </c>
      <c r="C253" s="9" t="s">
        <v>3082</v>
      </c>
      <c r="D253" s="11" t="s">
        <v>817</v>
      </c>
      <c r="E253" s="9" t="s">
        <v>943</v>
      </c>
      <c r="F253" s="11" t="s">
        <v>5268</v>
      </c>
      <c r="G253" s="36" t="s">
        <v>1877</v>
      </c>
      <c r="H253" s="21">
        <v>56.330250654960402</v>
      </c>
      <c r="I253" s="12">
        <v>1.5199283273978501</v>
      </c>
      <c r="J253" s="13">
        <v>1.9322928337168099E-22</v>
      </c>
      <c r="K253" s="14">
        <v>7.7836719019720694E-21</v>
      </c>
    </row>
    <row r="254" spans="1:11" s="9" customFormat="1" ht="17" x14ac:dyDescent="0.2">
      <c r="A254" s="38" t="s">
        <v>1001</v>
      </c>
      <c r="B254" s="9" t="s">
        <v>3280</v>
      </c>
      <c r="C254" s="9" t="s">
        <v>3082</v>
      </c>
      <c r="D254" s="11" t="s">
        <v>817</v>
      </c>
      <c r="E254" s="9" t="s">
        <v>819</v>
      </c>
      <c r="F254" s="11" t="s">
        <v>1419</v>
      </c>
      <c r="G254" s="36" t="s">
        <v>2123</v>
      </c>
      <c r="H254" s="21">
        <v>25.0426175907361</v>
      </c>
      <c r="I254" s="12">
        <v>1.7744030081628599</v>
      </c>
      <c r="J254" s="13">
        <v>9.3758045361442805E-29</v>
      </c>
      <c r="K254" s="14">
        <v>5.4553292319565399E-27</v>
      </c>
    </row>
    <row r="255" spans="1:11" s="9" customFormat="1" ht="34" x14ac:dyDescent="0.2">
      <c r="A255" s="38" t="s">
        <v>385</v>
      </c>
      <c r="B255" s="9" t="s">
        <v>5187</v>
      </c>
      <c r="C255" s="9" t="s">
        <v>3081</v>
      </c>
      <c r="D255" s="9" t="s">
        <v>5055</v>
      </c>
      <c r="E255" s="9" t="s">
        <v>819</v>
      </c>
      <c r="F255" s="9" t="s">
        <v>5060</v>
      </c>
      <c r="G255" s="37" t="s">
        <v>5188</v>
      </c>
      <c r="H255" s="21">
        <v>11.067350917484699</v>
      </c>
      <c r="I255" s="12">
        <v>-1.6975254472899599</v>
      </c>
      <c r="J255" s="13">
        <v>7.4116535084795896E-5</v>
      </c>
      <c r="K255" s="14">
        <v>2.9812960372013899E-4</v>
      </c>
    </row>
    <row r="256" spans="1:11" s="9" customFormat="1" ht="34" x14ac:dyDescent="0.2">
      <c r="A256" s="38" t="s">
        <v>1307</v>
      </c>
      <c r="B256" s="9" t="s">
        <v>4093</v>
      </c>
      <c r="C256" s="9" t="s">
        <v>3081</v>
      </c>
      <c r="D256" s="11" t="s">
        <v>817</v>
      </c>
      <c r="E256" s="9" t="s">
        <v>943</v>
      </c>
      <c r="F256" s="11" t="s">
        <v>5265</v>
      </c>
      <c r="G256" s="36" t="s">
        <v>2177</v>
      </c>
      <c r="H256" s="21">
        <v>10.147140181065399</v>
      </c>
      <c r="I256" s="12">
        <v>-0.62560489343508496</v>
      </c>
      <c r="J256" s="13">
        <v>2.12263229350864E-5</v>
      </c>
      <c r="K256" s="14">
        <v>8.6166804472921806E-5</v>
      </c>
    </row>
    <row r="257" spans="1:11" s="9" customFormat="1" ht="34" x14ac:dyDescent="0.2">
      <c r="A257" s="38" t="s">
        <v>1337</v>
      </c>
      <c r="B257" s="9" t="s">
        <v>3904</v>
      </c>
      <c r="C257" s="9" t="s">
        <v>3081</v>
      </c>
      <c r="D257" s="11" t="s">
        <v>817</v>
      </c>
      <c r="E257" s="9" t="s">
        <v>943</v>
      </c>
      <c r="F257" s="11" t="s">
        <v>5265</v>
      </c>
      <c r="G257" s="36" t="s">
        <v>1936</v>
      </c>
      <c r="H257" s="21">
        <v>77.415053904602402</v>
      </c>
      <c r="I257" s="12">
        <v>-0.46153587464583201</v>
      </c>
      <c r="J257" s="13">
        <v>1.70384129726891E-4</v>
      </c>
      <c r="K257" s="14">
        <v>5.7073234072696304E-4</v>
      </c>
    </row>
    <row r="258" spans="1:11" s="9" customFormat="1" ht="34" x14ac:dyDescent="0.2">
      <c r="A258" s="38" t="s">
        <v>2327</v>
      </c>
      <c r="B258" s="9" t="s">
        <v>3843</v>
      </c>
      <c r="C258" s="9" t="s">
        <v>3081</v>
      </c>
      <c r="D258" s="11" t="s">
        <v>817</v>
      </c>
      <c r="E258" s="9" t="s">
        <v>943</v>
      </c>
      <c r="F258" s="11" t="s">
        <v>5265</v>
      </c>
      <c r="G258" s="36" t="s">
        <v>2328</v>
      </c>
      <c r="H258" s="21">
        <v>123.72011439286599</v>
      </c>
      <c r="I258" s="12">
        <v>-0.41316212068026198</v>
      </c>
      <c r="J258" s="13">
        <v>3.4659643878112001E-6</v>
      </c>
      <c r="K258" s="14">
        <v>1.7285809692861602E-5</v>
      </c>
    </row>
    <row r="259" spans="1:11" s="9" customFormat="1" ht="51" x14ac:dyDescent="0.2">
      <c r="A259" s="38" t="s">
        <v>1241</v>
      </c>
      <c r="B259" s="9" t="s">
        <v>3617</v>
      </c>
      <c r="C259" s="9" t="s">
        <v>3082</v>
      </c>
      <c r="D259" s="11" t="s">
        <v>817</v>
      </c>
      <c r="E259" s="9" t="s">
        <v>943</v>
      </c>
      <c r="F259" s="11" t="s">
        <v>5267</v>
      </c>
      <c r="G259" s="36" t="s">
        <v>2021</v>
      </c>
      <c r="H259" s="21">
        <v>5.1920610800179299</v>
      </c>
      <c r="I259" s="12">
        <v>0.74325272775117002</v>
      </c>
      <c r="J259" s="13">
        <v>1.94027932419472E-6</v>
      </c>
      <c r="K259" s="14">
        <v>1.00269040075984E-5</v>
      </c>
    </row>
    <row r="260" spans="1:11" s="9" customFormat="1" ht="34" x14ac:dyDescent="0.2">
      <c r="A260" s="38" t="s">
        <v>1086</v>
      </c>
      <c r="B260" s="9" t="s">
        <v>4137</v>
      </c>
      <c r="C260" s="9" t="s">
        <v>3081</v>
      </c>
      <c r="D260" s="11" t="s">
        <v>817</v>
      </c>
      <c r="E260" s="9" t="s">
        <v>943</v>
      </c>
      <c r="F260" s="11" t="s">
        <v>5265</v>
      </c>
      <c r="G260" s="36" t="s">
        <v>1839</v>
      </c>
      <c r="H260" s="21">
        <v>674.38431039888906</v>
      </c>
      <c r="I260" s="12">
        <v>-0.67861341123435304</v>
      </c>
      <c r="J260" s="13">
        <v>1.0053586515054401E-11</v>
      </c>
      <c r="K260" s="14">
        <v>1.5484494524657301E-10</v>
      </c>
    </row>
    <row r="261" spans="1:11" s="9" customFormat="1" ht="34" x14ac:dyDescent="0.2">
      <c r="A261" s="38" t="s">
        <v>2343</v>
      </c>
      <c r="B261" s="9" t="s">
        <v>3835</v>
      </c>
      <c r="C261" s="9" t="s">
        <v>3081</v>
      </c>
      <c r="D261" s="11" t="s">
        <v>817</v>
      </c>
      <c r="E261" s="9" t="s">
        <v>943</v>
      </c>
      <c r="F261" s="11" t="s">
        <v>5265</v>
      </c>
      <c r="G261" s="36" t="s">
        <v>2344</v>
      </c>
      <c r="H261" s="21">
        <v>1945.2534733243299</v>
      </c>
      <c r="I261" s="12">
        <v>-0.40680273910590498</v>
      </c>
      <c r="J261" s="13">
        <v>1.3042954960906E-5</v>
      </c>
      <c r="K261" s="14">
        <v>5.5984924162795903E-5</v>
      </c>
    </row>
    <row r="262" spans="1:11" s="9" customFormat="1" ht="34" x14ac:dyDescent="0.2">
      <c r="A262" s="38" t="s">
        <v>1253</v>
      </c>
      <c r="B262" s="9" t="s">
        <v>3957</v>
      </c>
      <c r="C262" s="9" t="s">
        <v>3081</v>
      </c>
      <c r="D262" s="11" t="s">
        <v>817</v>
      </c>
      <c r="E262" s="9" t="s">
        <v>943</v>
      </c>
      <c r="F262" s="11" t="s">
        <v>5265</v>
      </c>
      <c r="G262" s="36" t="s">
        <v>1811</v>
      </c>
      <c r="H262" s="21">
        <v>922.80329556029596</v>
      </c>
      <c r="I262" s="12">
        <v>-0.50421247902203403</v>
      </c>
      <c r="J262" s="13">
        <v>6.1714613886420402E-6</v>
      </c>
      <c r="K262" s="14">
        <v>2.8855255480823401E-5</v>
      </c>
    </row>
    <row r="263" spans="1:11" s="9" customFormat="1" ht="34" x14ac:dyDescent="0.2">
      <c r="A263" s="38" t="s">
        <v>1247</v>
      </c>
      <c r="B263" s="9" t="s">
        <v>4012</v>
      </c>
      <c r="C263" s="9" t="s">
        <v>3081</v>
      </c>
      <c r="D263" s="11" t="s">
        <v>817</v>
      </c>
      <c r="E263" s="9" t="s">
        <v>943</v>
      </c>
      <c r="F263" s="11" t="s">
        <v>5265</v>
      </c>
      <c r="G263" s="36" t="s">
        <v>2128</v>
      </c>
      <c r="H263" s="21">
        <v>30.8639519336602</v>
      </c>
      <c r="I263" s="12">
        <v>-0.54727111272017304</v>
      </c>
      <c r="J263" s="13">
        <v>5.4826308443893204E-6</v>
      </c>
      <c r="K263" s="14">
        <v>2.5943412820890399E-5</v>
      </c>
    </row>
    <row r="264" spans="1:11" s="9" customFormat="1" ht="51" x14ac:dyDescent="0.2">
      <c r="A264" s="38" t="s">
        <v>1277</v>
      </c>
      <c r="B264" s="9" t="s">
        <v>3990</v>
      </c>
      <c r="C264" s="9" t="s">
        <v>3081</v>
      </c>
      <c r="D264" s="11" t="s">
        <v>817</v>
      </c>
      <c r="E264" s="9" t="s">
        <v>943</v>
      </c>
      <c r="F264" s="11" t="s">
        <v>5269</v>
      </c>
      <c r="G264" s="36" t="s">
        <v>2158</v>
      </c>
      <c r="H264" s="21">
        <v>10.771606326235601</v>
      </c>
      <c r="I264" s="12">
        <v>-0.53071652199986996</v>
      </c>
      <c r="J264" s="13">
        <v>1.8859442652922299E-5</v>
      </c>
      <c r="K264" s="14">
        <v>7.8174629044171299E-5</v>
      </c>
    </row>
    <row r="265" spans="1:11" s="9" customFormat="1" ht="51" x14ac:dyDescent="0.2">
      <c r="A265" s="38" t="s">
        <v>1249</v>
      </c>
      <c r="B265" s="9" t="s">
        <v>3967</v>
      </c>
      <c r="C265" s="9" t="s">
        <v>3081</v>
      </c>
      <c r="D265" s="11" t="s">
        <v>817</v>
      </c>
      <c r="E265" s="9" t="s">
        <v>943</v>
      </c>
      <c r="F265" s="11" t="s">
        <v>5269</v>
      </c>
      <c r="G265" s="36" t="s">
        <v>1990</v>
      </c>
      <c r="H265" s="21">
        <v>30.015605424495799</v>
      </c>
      <c r="I265" s="12">
        <v>-0.50979272780335605</v>
      </c>
      <c r="J265" s="13">
        <v>2.6447913499915998E-6</v>
      </c>
      <c r="K265" s="14">
        <v>1.34464958279508E-5</v>
      </c>
    </row>
    <row r="266" spans="1:11" s="9" customFormat="1" ht="51" x14ac:dyDescent="0.2">
      <c r="A266" s="38" t="s">
        <v>1255</v>
      </c>
      <c r="B266" s="9" t="s">
        <v>3946</v>
      </c>
      <c r="C266" s="9" t="s">
        <v>3081</v>
      </c>
      <c r="D266" s="11" t="s">
        <v>817</v>
      </c>
      <c r="E266" s="9" t="s">
        <v>943</v>
      </c>
      <c r="F266" s="11" t="s">
        <v>5269</v>
      </c>
      <c r="G266" s="36" t="s">
        <v>2063</v>
      </c>
      <c r="H266" s="21">
        <v>11.7040835002813</v>
      </c>
      <c r="I266" s="12">
        <v>-0.489689209859691</v>
      </c>
      <c r="J266" s="13">
        <v>4.6496213329573897E-6</v>
      </c>
      <c r="K266" s="14">
        <v>2.2475554197157099E-5</v>
      </c>
    </row>
    <row r="267" spans="1:11" s="9" customFormat="1" ht="17" x14ac:dyDescent="0.2">
      <c r="A267" s="38" t="s">
        <v>758</v>
      </c>
      <c r="B267" s="9" t="s">
        <v>3812</v>
      </c>
      <c r="C267" s="9" t="s">
        <v>3082</v>
      </c>
      <c r="D267" s="9" t="s">
        <v>5055</v>
      </c>
      <c r="E267" s="9" t="s">
        <v>819</v>
      </c>
      <c r="F267" s="9" t="s">
        <v>819</v>
      </c>
      <c r="G267" s="37" t="s">
        <v>758</v>
      </c>
      <c r="H267" s="21">
        <v>66.403327028244803</v>
      </c>
      <c r="I267" s="12">
        <v>0.415114143082561</v>
      </c>
      <c r="J267" s="13">
        <v>2.58450312250228E-2</v>
      </c>
      <c r="K267" s="14">
        <v>4.73727674613202E-2</v>
      </c>
    </row>
    <row r="268" spans="1:11" s="9" customFormat="1" ht="34" x14ac:dyDescent="0.2">
      <c r="A268" s="38" t="s">
        <v>1340</v>
      </c>
      <c r="B268" s="9" t="s">
        <v>4000</v>
      </c>
      <c r="C268" s="9" t="s">
        <v>3081</v>
      </c>
      <c r="D268" s="11" t="s">
        <v>817</v>
      </c>
      <c r="E268" s="9" t="s">
        <v>943</v>
      </c>
      <c r="F268" s="11" t="s">
        <v>5265</v>
      </c>
      <c r="G268" s="36" t="s">
        <v>2126</v>
      </c>
      <c r="H268" s="21">
        <v>10.9561770119541</v>
      </c>
      <c r="I268" s="12">
        <v>-0.53801226345789699</v>
      </c>
      <c r="J268" s="13">
        <v>9.2245973314196501E-5</v>
      </c>
      <c r="K268" s="14">
        <v>3.30863981910052E-4</v>
      </c>
    </row>
    <row r="269" spans="1:11" s="9" customFormat="1" ht="34" x14ac:dyDescent="0.2">
      <c r="A269" s="38" t="s">
        <v>1291</v>
      </c>
      <c r="B269" s="9" t="s">
        <v>4115</v>
      </c>
      <c r="C269" s="9" t="s">
        <v>3081</v>
      </c>
      <c r="D269" s="11" t="s">
        <v>817</v>
      </c>
      <c r="E269" s="9" t="s">
        <v>943</v>
      </c>
      <c r="F269" s="11" t="s">
        <v>5265</v>
      </c>
      <c r="G269" s="36" t="s">
        <v>2171</v>
      </c>
      <c r="H269" s="21">
        <v>7.1694052128033299</v>
      </c>
      <c r="I269" s="12">
        <v>-0.64656452873400305</v>
      </c>
      <c r="J269" s="13">
        <v>2.60567618711402E-5</v>
      </c>
      <c r="K269" s="14">
        <v>1.04961981793747E-4</v>
      </c>
    </row>
    <row r="270" spans="1:11" s="9" customFormat="1" ht="34" x14ac:dyDescent="0.2">
      <c r="A270" s="38" t="s">
        <v>2429</v>
      </c>
      <c r="B270" s="9" t="s">
        <v>3831</v>
      </c>
      <c r="C270" s="9" t="s">
        <v>3081</v>
      </c>
      <c r="D270" s="11" t="s">
        <v>817</v>
      </c>
      <c r="E270" s="9" t="s">
        <v>943</v>
      </c>
      <c r="F270" s="11" t="s">
        <v>5265</v>
      </c>
      <c r="G270" s="36" t="s">
        <v>2430</v>
      </c>
      <c r="H270" s="21">
        <v>216.967352622475</v>
      </c>
      <c r="I270" s="12">
        <v>-0.405208108293175</v>
      </c>
      <c r="J270" s="13">
        <v>8.4655053973413299E-4</v>
      </c>
      <c r="K270" s="14">
        <v>2.3538599963226999E-3</v>
      </c>
    </row>
    <row r="271" spans="1:11" s="9" customFormat="1" ht="51" x14ac:dyDescent="0.2">
      <c r="A271" s="38" t="s">
        <v>1246</v>
      </c>
      <c r="B271" s="9" t="s">
        <v>4102</v>
      </c>
      <c r="C271" s="9" t="s">
        <v>3081</v>
      </c>
      <c r="D271" s="11" t="s">
        <v>817</v>
      </c>
      <c r="E271" s="9" t="s">
        <v>943</v>
      </c>
      <c r="F271" s="11" t="s">
        <v>5265</v>
      </c>
      <c r="G271" s="36" t="s">
        <v>2166</v>
      </c>
      <c r="H271" s="21">
        <v>13.313737826082001</v>
      </c>
      <c r="I271" s="12">
        <v>-0.63499432676185097</v>
      </c>
      <c r="J271" s="13">
        <v>3.8282500591267801E-6</v>
      </c>
      <c r="K271" s="14">
        <v>1.89721793151047E-5</v>
      </c>
    </row>
    <row r="272" spans="1:11" s="9" customFormat="1" ht="17" x14ac:dyDescent="0.2">
      <c r="A272" s="38" t="s">
        <v>2702</v>
      </c>
      <c r="B272" s="9" t="s">
        <v>4385</v>
      </c>
      <c r="C272" s="9" t="s">
        <v>3081</v>
      </c>
      <c r="D272" s="9" t="s">
        <v>5055</v>
      </c>
      <c r="E272" s="9" t="s">
        <v>819</v>
      </c>
      <c r="F272" s="9" t="s">
        <v>819</v>
      </c>
      <c r="G272" s="37" t="s">
        <v>2702</v>
      </c>
      <c r="H272" s="21">
        <v>10.5750717895018</v>
      </c>
      <c r="I272" s="12">
        <v>-1.1671703398001401</v>
      </c>
      <c r="J272" s="13">
        <v>1.6646315673670802E-2</v>
      </c>
      <c r="K272" s="14">
        <v>3.3272003942541498E-2</v>
      </c>
    </row>
    <row r="273" spans="1:11" s="9" customFormat="1" ht="51" x14ac:dyDescent="0.2">
      <c r="A273" s="38" t="s">
        <v>2325</v>
      </c>
      <c r="B273" s="9" t="s">
        <v>3828</v>
      </c>
      <c r="C273" s="9" t="s">
        <v>3081</v>
      </c>
      <c r="D273" s="11" t="s">
        <v>817</v>
      </c>
      <c r="E273" s="9" t="s">
        <v>943</v>
      </c>
      <c r="F273" s="11" t="s">
        <v>5265</v>
      </c>
      <c r="G273" s="36" t="s">
        <v>2326</v>
      </c>
      <c r="H273" s="21">
        <v>232.20716638770901</v>
      </c>
      <c r="I273" s="12">
        <v>-0.403295610164911</v>
      </c>
      <c r="J273" s="13">
        <v>2.7892483446673399E-6</v>
      </c>
      <c r="K273" s="14">
        <v>1.40445806072833E-5</v>
      </c>
    </row>
    <row r="274" spans="1:11" s="9" customFormat="1" ht="17" x14ac:dyDescent="0.2">
      <c r="A274" s="38" t="s">
        <v>2740</v>
      </c>
      <c r="B274" s="9" t="s">
        <v>3732</v>
      </c>
      <c r="C274" s="9" t="s">
        <v>3082</v>
      </c>
      <c r="D274" s="9" t="s">
        <v>5055</v>
      </c>
      <c r="E274" s="9" t="s">
        <v>819</v>
      </c>
      <c r="F274" s="9" t="s">
        <v>819</v>
      </c>
      <c r="G274" s="37" t="s">
        <v>2740</v>
      </c>
      <c r="H274" s="21">
        <v>19.4621031042381</v>
      </c>
      <c r="I274" s="12">
        <v>0.53854181307939497</v>
      </c>
      <c r="J274" s="13">
        <v>2.4859477360134101E-2</v>
      </c>
      <c r="K274" s="14">
        <v>4.5984331401257197E-2</v>
      </c>
    </row>
    <row r="275" spans="1:11" s="9" customFormat="1" ht="17" x14ac:dyDescent="0.2">
      <c r="A275" s="38" t="s">
        <v>434</v>
      </c>
      <c r="B275" s="9" t="s">
        <v>3498</v>
      </c>
      <c r="C275" s="9" t="s">
        <v>3082</v>
      </c>
      <c r="D275" s="9" t="s">
        <v>5055</v>
      </c>
      <c r="E275" s="9" t="s">
        <v>819</v>
      </c>
      <c r="F275" s="9" t="s">
        <v>819</v>
      </c>
      <c r="G275" s="37" t="s">
        <v>434</v>
      </c>
      <c r="H275" s="21">
        <v>32.908200634094101</v>
      </c>
      <c r="I275" s="12">
        <v>0.98103728556505898</v>
      </c>
      <c r="J275" s="13">
        <v>1.7151846092696899E-4</v>
      </c>
      <c r="K275" s="14">
        <v>6.16167655846772E-4</v>
      </c>
    </row>
    <row r="276" spans="1:11" s="9" customFormat="1" ht="17" x14ac:dyDescent="0.2">
      <c r="A276" s="38" t="s">
        <v>643</v>
      </c>
      <c r="B276" s="9" t="s">
        <v>3326</v>
      </c>
      <c r="C276" s="9" t="s">
        <v>3082</v>
      </c>
      <c r="D276" s="9" t="s">
        <v>5055</v>
      </c>
      <c r="E276" s="9" t="s">
        <v>819</v>
      </c>
      <c r="F276" s="9" t="s">
        <v>819</v>
      </c>
      <c r="G276" s="37" t="s">
        <v>643</v>
      </c>
      <c r="H276" s="21">
        <v>34.872636758087403</v>
      </c>
      <c r="I276" s="12">
        <v>1.5458033510437701</v>
      </c>
      <c r="J276" s="13">
        <v>5.1693733527801995E-4</v>
      </c>
      <c r="K276" s="14">
        <v>1.6478654581095801E-3</v>
      </c>
    </row>
    <row r="277" spans="1:11" s="9" customFormat="1" ht="17" x14ac:dyDescent="0.2">
      <c r="A277" s="38" t="s">
        <v>691</v>
      </c>
      <c r="B277" s="9" t="s">
        <v>3573</v>
      </c>
      <c r="C277" s="9" t="s">
        <v>3082</v>
      </c>
      <c r="D277" s="9" t="s">
        <v>5055</v>
      </c>
      <c r="E277" s="9" t="s">
        <v>819</v>
      </c>
      <c r="F277" s="9" t="s">
        <v>819</v>
      </c>
      <c r="G277" s="37" t="s">
        <v>691</v>
      </c>
      <c r="H277" s="21">
        <v>52.263026486625897</v>
      </c>
      <c r="I277" s="12">
        <v>0.82896083498956896</v>
      </c>
      <c r="J277" s="13">
        <v>1.13527042532067E-2</v>
      </c>
      <c r="K277" s="14">
        <v>2.38260891009703E-2</v>
      </c>
    </row>
    <row r="278" spans="1:11" s="9" customFormat="1" ht="17" x14ac:dyDescent="0.2">
      <c r="A278" s="38" t="s">
        <v>775</v>
      </c>
      <c r="B278" s="9" t="s">
        <v>3488</v>
      </c>
      <c r="C278" s="9" t="s">
        <v>3082</v>
      </c>
      <c r="D278" s="9" t="s">
        <v>5055</v>
      </c>
      <c r="E278" s="9" t="s">
        <v>819</v>
      </c>
      <c r="F278" s="9" t="s">
        <v>819</v>
      </c>
      <c r="G278" s="37" t="s">
        <v>775</v>
      </c>
      <c r="H278" s="21">
        <v>40.770245404344003</v>
      </c>
      <c r="I278" s="12">
        <v>0.99641550034029402</v>
      </c>
      <c r="J278" s="13">
        <v>1.24200852828518E-2</v>
      </c>
      <c r="K278" s="14">
        <v>2.5883200983514199E-2</v>
      </c>
    </row>
    <row r="279" spans="1:11" s="9" customFormat="1" ht="17" x14ac:dyDescent="0.2">
      <c r="A279" s="38" t="s">
        <v>485</v>
      </c>
      <c r="B279" s="9" t="s">
        <v>3355</v>
      </c>
      <c r="C279" s="9" t="s">
        <v>3082</v>
      </c>
      <c r="D279" s="9" t="s">
        <v>5055</v>
      </c>
      <c r="E279" s="9" t="s">
        <v>819</v>
      </c>
      <c r="F279" s="9" t="s">
        <v>819</v>
      </c>
      <c r="G279" s="37" t="s">
        <v>485</v>
      </c>
      <c r="H279" s="21">
        <v>32.228724192001202</v>
      </c>
      <c r="I279" s="12">
        <v>1.4192034998065199</v>
      </c>
      <c r="J279" s="13">
        <v>2.4336521709866798E-3</v>
      </c>
      <c r="K279" s="14">
        <v>6.6196980637462403E-3</v>
      </c>
    </row>
    <row r="280" spans="1:11" s="9" customFormat="1" ht="17" x14ac:dyDescent="0.2">
      <c r="A280" s="38" t="s">
        <v>587</v>
      </c>
      <c r="B280" s="9" t="s">
        <v>3394</v>
      </c>
      <c r="C280" s="9" t="s">
        <v>3082</v>
      </c>
      <c r="D280" s="9" t="s">
        <v>5055</v>
      </c>
      <c r="E280" s="9" t="s">
        <v>819</v>
      </c>
      <c r="F280" s="9" t="s">
        <v>819</v>
      </c>
      <c r="G280" s="37" t="s">
        <v>587</v>
      </c>
      <c r="H280" s="21">
        <v>34.855679462872203</v>
      </c>
      <c r="I280" s="12">
        <v>1.30756534176691</v>
      </c>
      <c r="J280" s="13">
        <v>6.4424447217540899E-3</v>
      </c>
      <c r="K280" s="14">
        <v>1.5038586593617001E-2</v>
      </c>
    </row>
    <row r="281" spans="1:11" s="9" customFormat="1" ht="17" x14ac:dyDescent="0.2">
      <c r="A281" s="38" t="s">
        <v>341</v>
      </c>
      <c r="B281" s="9" t="s">
        <v>3457</v>
      </c>
      <c r="C281" s="9" t="s">
        <v>3082</v>
      </c>
      <c r="D281" s="9" t="s">
        <v>5055</v>
      </c>
      <c r="E281" s="9" t="s">
        <v>819</v>
      </c>
      <c r="F281" s="9" t="s">
        <v>819</v>
      </c>
      <c r="G281" s="37" t="s">
        <v>341</v>
      </c>
      <c r="H281" s="21">
        <v>308.86762888665402</v>
      </c>
      <c r="I281" s="12">
        <v>1.0778824420812401</v>
      </c>
      <c r="J281" s="13">
        <v>1.9127893563873399E-4</v>
      </c>
      <c r="K281" s="14">
        <v>6.7365267071021302E-4</v>
      </c>
    </row>
    <row r="282" spans="1:11" s="9" customFormat="1" ht="17" x14ac:dyDescent="0.2">
      <c r="A282" s="38" t="s">
        <v>314</v>
      </c>
      <c r="B282" s="9" t="s">
        <v>3249</v>
      </c>
      <c r="C282" s="9" t="s">
        <v>3082</v>
      </c>
      <c r="D282" s="9" t="s">
        <v>5055</v>
      </c>
      <c r="E282" s="9" t="s">
        <v>819</v>
      </c>
      <c r="F282" s="9" t="s">
        <v>819</v>
      </c>
      <c r="G282" s="37" t="s">
        <v>314</v>
      </c>
      <c r="H282" s="21">
        <v>50.620295374486503</v>
      </c>
      <c r="I282" s="12">
        <v>1.9675800872903899</v>
      </c>
      <c r="J282" s="13">
        <v>7.9805603168652E-6</v>
      </c>
      <c r="K282" s="14">
        <v>3.9105683886240402E-5</v>
      </c>
    </row>
    <row r="283" spans="1:11" s="9" customFormat="1" ht="17" x14ac:dyDescent="0.2">
      <c r="A283" s="38" t="s">
        <v>6</v>
      </c>
      <c r="B283" s="9" t="s">
        <v>3164</v>
      </c>
      <c r="C283" s="9" t="s">
        <v>3082</v>
      </c>
      <c r="D283" s="9" t="s">
        <v>5055</v>
      </c>
      <c r="E283" s="9" t="s">
        <v>819</v>
      </c>
      <c r="F283" s="9" t="s">
        <v>819</v>
      </c>
      <c r="G283" s="37" t="s">
        <v>6</v>
      </c>
      <c r="H283" s="21">
        <v>354.64158077386202</v>
      </c>
      <c r="I283" s="12">
        <v>2.8956862603024098</v>
      </c>
      <c r="J283" s="13">
        <v>3.1467639253385399E-16</v>
      </c>
      <c r="K283" s="14">
        <v>1.26893255289277E-14</v>
      </c>
    </row>
    <row r="284" spans="1:11" s="9" customFormat="1" ht="17" x14ac:dyDescent="0.2">
      <c r="A284" s="38" t="s">
        <v>356</v>
      </c>
      <c r="B284" s="9" t="s">
        <v>3267</v>
      </c>
      <c r="C284" s="9" t="s">
        <v>3082</v>
      </c>
      <c r="D284" s="9" t="s">
        <v>5055</v>
      </c>
      <c r="E284" s="9" t="s">
        <v>819</v>
      </c>
      <c r="F284" s="9" t="s">
        <v>819</v>
      </c>
      <c r="G284" s="37" t="s">
        <v>356</v>
      </c>
      <c r="H284" s="21">
        <v>44.801961935866601</v>
      </c>
      <c r="I284" s="12">
        <v>1.85436748804672</v>
      </c>
      <c r="J284" s="13">
        <v>1.01457203501501E-4</v>
      </c>
      <c r="K284" s="14">
        <v>3.9244716846024199E-4</v>
      </c>
    </row>
    <row r="285" spans="1:11" s="9" customFormat="1" ht="136" x14ac:dyDescent="0.2">
      <c r="A285" s="38" t="s">
        <v>1358</v>
      </c>
      <c r="B285" s="9" t="s">
        <v>3913</v>
      </c>
      <c r="C285" s="9" t="s">
        <v>3081</v>
      </c>
      <c r="D285" s="11" t="s">
        <v>817</v>
      </c>
      <c r="E285" s="9" t="s">
        <v>943</v>
      </c>
      <c r="F285" s="11" t="s">
        <v>5265</v>
      </c>
      <c r="G285" s="36" t="s">
        <v>2156</v>
      </c>
      <c r="H285" s="21">
        <v>11.202981042211601</v>
      </c>
      <c r="I285" s="12">
        <v>-0.46482218108155299</v>
      </c>
      <c r="J285" s="13">
        <v>3.2918869975673401E-4</v>
      </c>
      <c r="K285" s="14">
        <v>1.02814204238137E-3</v>
      </c>
    </row>
    <row r="286" spans="1:11" s="9" customFormat="1" ht="51" x14ac:dyDescent="0.2">
      <c r="A286" s="38" t="s">
        <v>1070</v>
      </c>
      <c r="B286" s="9" t="s">
        <v>3570</v>
      </c>
      <c r="C286" s="9" t="s">
        <v>3082</v>
      </c>
      <c r="D286" s="11" t="s">
        <v>817</v>
      </c>
      <c r="E286" s="9" t="s">
        <v>943</v>
      </c>
      <c r="F286" s="11" t="s">
        <v>5265</v>
      </c>
      <c r="G286" s="36" t="s">
        <v>1878</v>
      </c>
      <c r="H286" s="21">
        <v>28.5744179067649</v>
      </c>
      <c r="I286" s="12">
        <v>0.83646243052713898</v>
      </c>
      <c r="J286" s="13">
        <v>1.8797288896459302E-9</v>
      </c>
      <c r="K286" s="14">
        <v>1.90519618427984E-8</v>
      </c>
    </row>
    <row r="287" spans="1:11" s="9" customFormat="1" ht="51" x14ac:dyDescent="0.2">
      <c r="A287" s="38" t="s">
        <v>1279</v>
      </c>
      <c r="B287" s="9" t="s">
        <v>3981</v>
      </c>
      <c r="C287" s="9" t="s">
        <v>3081</v>
      </c>
      <c r="D287" s="11" t="s">
        <v>817</v>
      </c>
      <c r="E287" s="9" t="s">
        <v>943</v>
      </c>
      <c r="F287" s="11" t="s">
        <v>5265</v>
      </c>
      <c r="G287" s="36" t="s">
        <v>2140</v>
      </c>
      <c r="H287" s="21">
        <v>20.062498570127101</v>
      </c>
      <c r="I287" s="12">
        <v>-0.52227995624046997</v>
      </c>
      <c r="J287" s="13">
        <v>1.01329397992937E-5</v>
      </c>
      <c r="K287" s="14">
        <v>4.4342196169054101E-5</v>
      </c>
    </row>
    <row r="288" spans="1:11" s="9" customFormat="1" ht="34" x14ac:dyDescent="0.2">
      <c r="A288" s="38" t="s">
        <v>1365</v>
      </c>
      <c r="B288" s="9" t="s">
        <v>3982</v>
      </c>
      <c r="C288" s="9" t="s">
        <v>3081</v>
      </c>
      <c r="D288" s="11" t="s">
        <v>817</v>
      </c>
      <c r="E288" s="9" t="s">
        <v>943</v>
      </c>
      <c r="F288" s="11" t="s">
        <v>5265</v>
      </c>
      <c r="G288" s="36" t="s">
        <v>1991</v>
      </c>
      <c r="H288" s="21">
        <v>8.9424826654429008</v>
      </c>
      <c r="I288" s="12">
        <v>-0.52291714025378599</v>
      </c>
      <c r="J288" s="13">
        <v>3.72176240487134E-4</v>
      </c>
      <c r="K288" s="14">
        <v>1.14420523249567E-3</v>
      </c>
    </row>
    <row r="289" spans="1:11" s="9" customFormat="1" ht="34" x14ac:dyDescent="0.2">
      <c r="A289" s="38" t="s">
        <v>1083</v>
      </c>
      <c r="B289" s="9" t="s">
        <v>4453</v>
      </c>
      <c r="C289" s="9" t="s">
        <v>3081</v>
      </c>
      <c r="D289" s="11" t="s">
        <v>817</v>
      </c>
      <c r="E289" s="9" t="s">
        <v>943</v>
      </c>
      <c r="F289" s="11" t="s">
        <v>5265</v>
      </c>
      <c r="G289" s="36" t="s">
        <v>2022</v>
      </c>
      <c r="H289" s="21">
        <v>15.6089757553294</v>
      </c>
      <c r="I289" s="12">
        <v>-1.2576470644357201</v>
      </c>
      <c r="J289" s="13">
        <v>7.6467635754438705E-12</v>
      </c>
      <c r="K289" s="14">
        <v>1.2258230180634999E-10</v>
      </c>
    </row>
    <row r="290" spans="1:11" s="9" customFormat="1" ht="34" x14ac:dyDescent="0.2">
      <c r="A290" s="38" t="s">
        <v>1079</v>
      </c>
      <c r="B290" s="9" t="s">
        <v>4439</v>
      </c>
      <c r="C290" s="9" t="s">
        <v>3081</v>
      </c>
      <c r="D290" s="11" t="s">
        <v>817</v>
      </c>
      <c r="E290" s="9" t="s">
        <v>943</v>
      </c>
      <c r="F290" s="11" t="s">
        <v>5265</v>
      </c>
      <c r="G290" s="36" t="s">
        <v>2023</v>
      </c>
      <c r="H290" s="21">
        <v>159.52757266776601</v>
      </c>
      <c r="I290" s="12">
        <v>-1.24426907568094</v>
      </c>
      <c r="J290" s="13">
        <v>1.5208551060412199E-12</v>
      </c>
      <c r="K290" s="14">
        <v>2.65473707954528E-11</v>
      </c>
    </row>
    <row r="291" spans="1:11" s="9" customFormat="1" ht="34" x14ac:dyDescent="0.2">
      <c r="A291" s="38" t="s">
        <v>1035</v>
      </c>
      <c r="B291" s="9" t="s">
        <v>4571</v>
      </c>
      <c r="C291" s="9" t="s">
        <v>3081</v>
      </c>
      <c r="D291" s="11" t="s">
        <v>817</v>
      </c>
      <c r="E291" s="9" t="s">
        <v>943</v>
      </c>
      <c r="F291" s="11" t="s">
        <v>5265</v>
      </c>
      <c r="G291" s="36" t="s">
        <v>2167</v>
      </c>
      <c r="H291" s="21">
        <v>37.173955414027901</v>
      </c>
      <c r="I291" s="12">
        <v>-1.8741956886872799</v>
      </c>
      <c r="J291" s="13">
        <v>5.3526066826653899E-17</v>
      </c>
      <c r="K291" s="14">
        <v>1.37851558991268E-15</v>
      </c>
    </row>
    <row r="292" spans="1:11" s="9" customFormat="1" ht="17" x14ac:dyDescent="0.2">
      <c r="A292" s="38" t="s">
        <v>464</v>
      </c>
      <c r="B292" s="9" t="s">
        <v>3402</v>
      </c>
      <c r="C292" s="9" t="s">
        <v>3082</v>
      </c>
      <c r="D292" s="9" t="s">
        <v>5055</v>
      </c>
      <c r="E292" s="9" t="s">
        <v>819</v>
      </c>
      <c r="F292" s="9" t="s">
        <v>819</v>
      </c>
      <c r="G292" s="37" t="s">
        <v>464</v>
      </c>
      <c r="H292" s="21">
        <v>26.359124854409998</v>
      </c>
      <c r="I292" s="12">
        <v>1.2765876807060199</v>
      </c>
      <c r="J292" s="13">
        <v>5.57691603322838E-5</v>
      </c>
      <c r="K292" s="14">
        <v>2.3304573993775601E-4</v>
      </c>
    </row>
    <row r="293" spans="1:11" s="9" customFormat="1" ht="34" x14ac:dyDescent="0.2">
      <c r="A293" s="38" t="s">
        <v>1288</v>
      </c>
      <c r="B293" s="9" t="s">
        <v>3945</v>
      </c>
      <c r="C293" s="9" t="s">
        <v>3081</v>
      </c>
      <c r="D293" s="11" t="s">
        <v>817</v>
      </c>
      <c r="E293" s="9" t="s">
        <v>943</v>
      </c>
      <c r="F293" s="11" t="s">
        <v>5265</v>
      </c>
      <c r="G293" s="36" t="s">
        <v>2064</v>
      </c>
      <c r="H293" s="21">
        <v>18.416339255244502</v>
      </c>
      <c r="I293" s="12">
        <v>-0.48963390144074298</v>
      </c>
      <c r="J293" s="13">
        <v>7.6117845688066003E-6</v>
      </c>
      <c r="K293" s="14">
        <v>3.4661198717667198E-5</v>
      </c>
    </row>
    <row r="294" spans="1:11" s="9" customFormat="1" ht="17" x14ac:dyDescent="0.2">
      <c r="A294" s="38" t="s">
        <v>658</v>
      </c>
      <c r="B294" s="9" t="s">
        <v>4422</v>
      </c>
      <c r="C294" s="9" t="s">
        <v>3081</v>
      </c>
      <c r="D294" s="9" t="s">
        <v>5055</v>
      </c>
      <c r="E294" s="9" t="s">
        <v>819</v>
      </c>
      <c r="F294" s="9" t="s">
        <v>819</v>
      </c>
      <c r="G294" s="37" t="s">
        <v>658</v>
      </c>
      <c r="H294" s="21">
        <v>16.0339458125503</v>
      </c>
      <c r="I294" s="12">
        <v>-1.22188462971715</v>
      </c>
      <c r="J294" s="13">
        <v>4.5360384760584497E-3</v>
      </c>
      <c r="K294" s="14">
        <v>1.1221825248285701E-2</v>
      </c>
    </row>
    <row r="295" spans="1:11" s="9" customFormat="1" ht="102" x14ac:dyDescent="0.2">
      <c r="A295" s="38" t="s">
        <v>823</v>
      </c>
      <c r="B295" s="9" t="s">
        <v>3869</v>
      </c>
      <c r="C295" s="9" t="s">
        <v>3082</v>
      </c>
      <c r="D295" s="11" t="s">
        <v>0</v>
      </c>
      <c r="E295" s="9" t="s">
        <v>819</v>
      </c>
      <c r="F295" s="11" t="s">
        <v>819</v>
      </c>
      <c r="G295" s="36" t="s">
        <v>2560</v>
      </c>
      <c r="H295" s="21">
        <v>16.8058589085805</v>
      </c>
      <c r="I295" s="12">
        <v>0.89179838501207298</v>
      </c>
      <c r="J295" s="13">
        <v>1.09363231652036E-9</v>
      </c>
      <c r="K295" s="14">
        <v>4.2409749252481301E-8</v>
      </c>
    </row>
    <row r="296" spans="1:11" s="9" customFormat="1" ht="51" x14ac:dyDescent="0.2">
      <c r="A296" s="38" t="s">
        <v>1352</v>
      </c>
      <c r="B296" s="9" t="s">
        <v>3923</v>
      </c>
      <c r="C296" s="9" t="s">
        <v>3081</v>
      </c>
      <c r="D296" s="11" t="s">
        <v>817</v>
      </c>
      <c r="E296" s="9" t="s">
        <v>943</v>
      </c>
      <c r="F296" s="11" t="s">
        <v>5265</v>
      </c>
      <c r="G296" s="36" t="s">
        <v>2196</v>
      </c>
      <c r="H296" s="21">
        <v>5.281613218066</v>
      </c>
      <c r="I296" s="12">
        <v>-0.472417907561475</v>
      </c>
      <c r="J296" s="13">
        <v>2.67693264230975E-3</v>
      </c>
      <c r="K296" s="14">
        <v>6.4275978860959797E-3</v>
      </c>
    </row>
    <row r="297" spans="1:11" s="9" customFormat="1" ht="51" x14ac:dyDescent="0.2">
      <c r="A297" s="38" t="s">
        <v>1252</v>
      </c>
      <c r="B297" s="9" t="s">
        <v>3900</v>
      </c>
      <c r="C297" s="9" t="s">
        <v>3081</v>
      </c>
      <c r="D297" s="11" t="s">
        <v>817</v>
      </c>
      <c r="E297" s="9" t="s">
        <v>943</v>
      </c>
      <c r="F297" s="11" t="s">
        <v>5265</v>
      </c>
      <c r="G297" s="36" t="s">
        <v>1806</v>
      </c>
      <c r="H297" s="21">
        <v>844.18790506640801</v>
      </c>
      <c r="I297" s="12">
        <v>-0.45781329915628299</v>
      </c>
      <c r="J297" s="13">
        <v>3.9307969030462201E-6</v>
      </c>
      <c r="K297" s="14">
        <v>1.9333679108321199E-5</v>
      </c>
    </row>
    <row r="298" spans="1:11" s="9" customFormat="1" ht="34" x14ac:dyDescent="0.2">
      <c r="A298" s="38" t="s">
        <v>966</v>
      </c>
      <c r="B298" s="9" t="s">
        <v>3789</v>
      </c>
      <c r="C298" s="9" t="s">
        <v>3082</v>
      </c>
      <c r="D298" s="11" t="s">
        <v>816</v>
      </c>
      <c r="E298" s="9" t="s">
        <v>943</v>
      </c>
      <c r="F298" s="11" t="s">
        <v>945</v>
      </c>
      <c r="G298" s="36" t="s">
        <v>2260</v>
      </c>
      <c r="H298" s="21">
        <v>7.0095225676537796</v>
      </c>
      <c r="I298" s="12">
        <v>0.45123792309864802</v>
      </c>
      <c r="J298" s="13">
        <v>1.38342823961675E-3</v>
      </c>
      <c r="K298" s="14">
        <v>5.8858583285512798E-3</v>
      </c>
    </row>
    <row r="299" spans="1:11" s="9" customFormat="1" ht="17" x14ac:dyDescent="0.2">
      <c r="A299" s="38" t="s">
        <v>623</v>
      </c>
      <c r="B299" s="9" t="s">
        <v>3651</v>
      </c>
      <c r="C299" s="9" t="s">
        <v>3082</v>
      </c>
      <c r="D299" s="9" t="s">
        <v>5055</v>
      </c>
      <c r="E299" s="9" t="s">
        <v>819</v>
      </c>
      <c r="F299" s="9" t="s">
        <v>819</v>
      </c>
      <c r="G299" s="37" t="s">
        <v>623</v>
      </c>
      <c r="H299" s="21">
        <v>19.632675470760301</v>
      </c>
      <c r="I299" s="12">
        <v>0.66655232471506898</v>
      </c>
      <c r="J299" s="13">
        <v>4.8295222678994797E-3</v>
      </c>
      <c r="K299" s="14">
        <v>1.18569549743103E-2</v>
      </c>
    </row>
    <row r="300" spans="1:11" s="9" customFormat="1" ht="17" x14ac:dyDescent="0.2">
      <c r="A300" s="38" t="s">
        <v>688</v>
      </c>
      <c r="B300" s="9" t="s">
        <v>3662</v>
      </c>
      <c r="C300" s="9" t="s">
        <v>3082</v>
      </c>
      <c r="D300" s="9" t="s">
        <v>5055</v>
      </c>
      <c r="E300" s="9" t="s">
        <v>819</v>
      </c>
      <c r="F300" s="9" t="s">
        <v>819</v>
      </c>
      <c r="G300" s="37" t="s">
        <v>688</v>
      </c>
      <c r="H300" s="21">
        <v>18.718063228421101</v>
      </c>
      <c r="I300" s="12">
        <v>0.65182249683228999</v>
      </c>
      <c r="J300" s="13">
        <v>9.3487965155646495E-3</v>
      </c>
      <c r="K300" s="14">
        <v>2.0502801268623298E-2</v>
      </c>
    </row>
    <row r="301" spans="1:11" s="9" customFormat="1" ht="17" x14ac:dyDescent="0.2">
      <c r="A301" s="38" t="s">
        <v>644</v>
      </c>
      <c r="B301" s="9" t="s">
        <v>3749</v>
      </c>
      <c r="C301" s="9" t="s">
        <v>3082</v>
      </c>
      <c r="D301" s="9" t="s">
        <v>5055</v>
      </c>
      <c r="E301" s="9" t="s">
        <v>819</v>
      </c>
      <c r="F301" s="9" t="s">
        <v>819</v>
      </c>
      <c r="G301" s="37" t="s">
        <v>644</v>
      </c>
      <c r="H301" s="21">
        <v>35.350133884362101</v>
      </c>
      <c r="I301" s="12">
        <v>0.50429971375336602</v>
      </c>
      <c r="J301" s="13">
        <v>6.9573446669016501E-3</v>
      </c>
      <c r="K301" s="14">
        <v>1.6008625300779799E-2</v>
      </c>
    </row>
    <row r="302" spans="1:11" s="9" customFormat="1" ht="17" x14ac:dyDescent="0.2">
      <c r="A302" s="38" t="s">
        <v>2713</v>
      </c>
      <c r="B302" s="9" t="s">
        <v>3696</v>
      </c>
      <c r="C302" s="9" t="s">
        <v>3082</v>
      </c>
      <c r="D302" s="9" t="s">
        <v>5055</v>
      </c>
      <c r="E302" s="9" t="s">
        <v>819</v>
      </c>
      <c r="F302" s="9" t="s">
        <v>819</v>
      </c>
      <c r="G302" s="37" t="s">
        <v>2713</v>
      </c>
      <c r="H302" s="21">
        <v>17.559564183529801</v>
      </c>
      <c r="I302" s="12">
        <v>0.58849510305895203</v>
      </c>
      <c r="J302" s="13">
        <v>2.0045722891088399E-2</v>
      </c>
      <c r="K302" s="14">
        <v>3.8800344836632597E-2</v>
      </c>
    </row>
    <row r="303" spans="1:11" s="9" customFormat="1" ht="17" x14ac:dyDescent="0.2">
      <c r="A303" s="38" t="s">
        <v>772</v>
      </c>
      <c r="B303" s="9" t="s">
        <v>4173</v>
      </c>
      <c r="C303" s="9" t="s">
        <v>3081</v>
      </c>
      <c r="D303" s="9" t="s">
        <v>5055</v>
      </c>
      <c r="E303" s="9" t="s">
        <v>819</v>
      </c>
      <c r="F303" s="9" t="s">
        <v>819</v>
      </c>
      <c r="G303" s="37" t="s">
        <v>772</v>
      </c>
      <c r="H303" s="21">
        <v>14.5221799538245</v>
      </c>
      <c r="I303" s="12">
        <v>-0.71913664602356198</v>
      </c>
      <c r="J303" s="13">
        <v>2.2503870646034801E-2</v>
      </c>
      <c r="K303" s="14">
        <v>4.2554212604987297E-2</v>
      </c>
    </row>
    <row r="304" spans="1:11" s="9" customFormat="1" ht="17" x14ac:dyDescent="0.2">
      <c r="A304" s="38" t="s">
        <v>729</v>
      </c>
      <c r="B304" s="9" t="s">
        <v>3657</v>
      </c>
      <c r="C304" s="9" t="s">
        <v>3082</v>
      </c>
      <c r="D304" s="9" t="s">
        <v>5055</v>
      </c>
      <c r="E304" s="9" t="s">
        <v>819</v>
      </c>
      <c r="F304" s="9" t="s">
        <v>819</v>
      </c>
      <c r="G304" s="37" t="s">
        <v>729</v>
      </c>
      <c r="H304" s="21">
        <v>17.734230886790002</v>
      </c>
      <c r="I304" s="12">
        <v>0.65971165148263999</v>
      </c>
      <c r="J304" s="13">
        <v>1.3062511337445E-2</v>
      </c>
      <c r="K304" s="14">
        <v>2.69179376561276E-2</v>
      </c>
    </row>
    <row r="305" spans="1:11" s="9" customFormat="1" ht="51" x14ac:dyDescent="0.2">
      <c r="A305" s="38" t="s">
        <v>1041</v>
      </c>
      <c r="B305" s="9" t="s">
        <v>3435</v>
      </c>
      <c r="C305" s="9" t="s">
        <v>3082</v>
      </c>
      <c r="D305" s="11" t="s">
        <v>817</v>
      </c>
      <c r="E305" s="9" t="s">
        <v>943</v>
      </c>
      <c r="F305" s="11" t="s">
        <v>5268</v>
      </c>
      <c r="G305" s="36" t="s">
        <v>1915</v>
      </c>
      <c r="H305" s="21">
        <v>29.314236504259402</v>
      </c>
      <c r="I305" s="12">
        <v>1.14014805629127</v>
      </c>
      <c r="J305" s="13">
        <v>1.6180789406191299E-14</v>
      </c>
      <c r="K305" s="14">
        <v>3.2589769432213599E-13</v>
      </c>
    </row>
    <row r="306" spans="1:11" s="9" customFormat="1" ht="17" x14ac:dyDescent="0.2">
      <c r="A306" s="38" t="s">
        <v>2711</v>
      </c>
      <c r="B306" s="9" t="s">
        <v>3711</v>
      </c>
      <c r="C306" s="9" t="s">
        <v>3082</v>
      </c>
      <c r="D306" s="9" t="s">
        <v>5055</v>
      </c>
      <c r="E306" s="9" t="s">
        <v>819</v>
      </c>
      <c r="F306" s="9" t="s">
        <v>819</v>
      </c>
      <c r="G306" s="37" t="s">
        <v>2711</v>
      </c>
      <c r="H306" s="21">
        <v>20.685418264100601</v>
      </c>
      <c r="I306" s="12">
        <v>0.56025558117801999</v>
      </c>
      <c r="J306" s="13">
        <v>1.9605632894135701E-2</v>
      </c>
      <c r="K306" s="14">
        <v>3.8101067299085502E-2</v>
      </c>
    </row>
    <row r="307" spans="1:11" s="9" customFormat="1" ht="17" x14ac:dyDescent="0.2">
      <c r="A307" s="38" t="s">
        <v>809</v>
      </c>
      <c r="B307" s="9" t="s">
        <v>4401</v>
      </c>
      <c r="C307" s="9" t="s">
        <v>3081</v>
      </c>
      <c r="D307" s="9" t="s">
        <v>5055</v>
      </c>
      <c r="E307" s="9" t="s">
        <v>819</v>
      </c>
      <c r="F307" s="9" t="s">
        <v>819</v>
      </c>
      <c r="G307" s="37" t="s">
        <v>809</v>
      </c>
      <c r="H307" s="21">
        <v>8.7440411394181208</v>
      </c>
      <c r="I307" s="12">
        <v>-1.1817163888852</v>
      </c>
      <c r="J307" s="13">
        <v>2.01749943350404E-2</v>
      </c>
      <c r="K307" s="14">
        <v>3.8972773487928401E-2</v>
      </c>
    </row>
    <row r="308" spans="1:11" s="9" customFormat="1" ht="17" x14ac:dyDescent="0.2">
      <c r="A308" s="38" t="s">
        <v>547</v>
      </c>
      <c r="B308" s="9" t="s">
        <v>4125</v>
      </c>
      <c r="C308" s="9" t="s">
        <v>3081</v>
      </c>
      <c r="D308" s="9" t="s">
        <v>5055</v>
      </c>
      <c r="E308" s="9" t="s">
        <v>819</v>
      </c>
      <c r="F308" s="9" t="s">
        <v>819</v>
      </c>
      <c r="G308" s="37" t="s">
        <v>547</v>
      </c>
      <c r="H308" s="21">
        <v>70.272950467912295</v>
      </c>
      <c r="I308" s="12">
        <v>-0.664061303872581</v>
      </c>
      <c r="J308" s="13">
        <v>1.28496056485051E-3</v>
      </c>
      <c r="K308" s="14">
        <v>3.71264042792407E-3</v>
      </c>
    </row>
    <row r="309" spans="1:11" s="9" customFormat="1" ht="68" x14ac:dyDescent="0.2">
      <c r="A309" s="38" t="s">
        <v>1265</v>
      </c>
      <c r="B309" s="9" t="s">
        <v>3910</v>
      </c>
      <c r="C309" s="9" t="s">
        <v>3081</v>
      </c>
      <c r="D309" s="11" t="s">
        <v>817</v>
      </c>
      <c r="E309" s="9" t="s">
        <v>943</v>
      </c>
      <c r="F309" s="11" t="s">
        <v>5265</v>
      </c>
      <c r="G309" s="36" t="s">
        <v>2149</v>
      </c>
      <c r="H309" s="21">
        <v>29.596679445711299</v>
      </c>
      <c r="I309" s="12">
        <v>-0.46383031352531201</v>
      </c>
      <c r="J309" s="13">
        <v>5.0197555577040896E-4</v>
      </c>
      <c r="K309" s="14">
        <v>1.4795564692595001E-3</v>
      </c>
    </row>
    <row r="310" spans="1:11" s="9" customFormat="1" ht="51" x14ac:dyDescent="0.2">
      <c r="A310" s="38" t="s">
        <v>1227</v>
      </c>
      <c r="B310" s="9" t="s">
        <v>4097</v>
      </c>
      <c r="C310" s="9" t="s">
        <v>3081</v>
      </c>
      <c r="D310" s="11" t="s">
        <v>817</v>
      </c>
      <c r="E310" s="9" t="s">
        <v>943</v>
      </c>
      <c r="F310" s="11" t="s">
        <v>5265</v>
      </c>
      <c r="G310" s="36" t="s">
        <v>2159</v>
      </c>
      <c r="H310" s="21">
        <v>14.8305836349884</v>
      </c>
      <c r="I310" s="12">
        <v>-0.63226625885254695</v>
      </c>
      <c r="J310" s="13">
        <v>1.90170264653097E-6</v>
      </c>
      <c r="K310" s="14">
        <v>9.8599830287133706E-6</v>
      </c>
    </row>
    <row r="311" spans="1:11" s="9" customFormat="1" ht="34" x14ac:dyDescent="0.2">
      <c r="A311" s="38" t="s">
        <v>1182</v>
      </c>
      <c r="B311" s="9" t="s">
        <v>4153</v>
      </c>
      <c r="C311" s="9" t="s">
        <v>3081</v>
      </c>
      <c r="D311" s="11" t="s">
        <v>817</v>
      </c>
      <c r="E311" s="9" t="s">
        <v>943</v>
      </c>
      <c r="F311" s="11" t="s">
        <v>5265</v>
      </c>
      <c r="G311" s="36" t="s">
        <v>1871</v>
      </c>
      <c r="H311" s="21">
        <v>350.57752676102399</v>
      </c>
      <c r="I311" s="12">
        <v>-0.69854055292946504</v>
      </c>
      <c r="J311" s="13">
        <v>9.31018689577769E-8</v>
      </c>
      <c r="K311" s="14">
        <v>6.5248346610655998E-7</v>
      </c>
    </row>
    <row r="312" spans="1:11" s="9" customFormat="1" ht="34" x14ac:dyDescent="0.2">
      <c r="A312" s="38" t="s">
        <v>1061</v>
      </c>
      <c r="B312" s="9" t="s">
        <v>4435</v>
      </c>
      <c r="C312" s="9" t="s">
        <v>3081</v>
      </c>
      <c r="D312" s="11" t="s">
        <v>817</v>
      </c>
      <c r="E312" s="9" t="s">
        <v>943</v>
      </c>
      <c r="F312" s="11" t="s">
        <v>5265</v>
      </c>
      <c r="G312" s="36" t="s">
        <v>2065</v>
      </c>
      <c r="H312" s="21">
        <v>73.175459350519006</v>
      </c>
      <c r="I312" s="12">
        <v>-1.2410818187714701</v>
      </c>
      <c r="J312" s="13">
        <v>1.27551880849137E-14</v>
      </c>
      <c r="K312" s="14">
        <v>2.6366316422893902E-13</v>
      </c>
    </row>
    <row r="313" spans="1:11" s="9" customFormat="1" ht="34" x14ac:dyDescent="0.2">
      <c r="A313" s="38" t="s">
        <v>1053</v>
      </c>
      <c r="B313" s="9" t="s">
        <v>4414</v>
      </c>
      <c r="C313" s="9" t="s">
        <v>3081</v>
      </c>
      <c r="D313" s="11" t="s">
        <v>817</v>
      </c>
      <c r="E313" s="9" t="s">
        <v>943</v>
      </c>
      <c r="F313" s="11" t="s">
        <v>5265</v>
      </c>
      <c r="G313" s="36" t="s">
        <v>1899</v>
      </c>
      <c r="H313" s="21">
        <v>290.136522443285</v>
      </c>
      <c r="I313" s="12">
        <v>-1.2122769673865299</v>
      </c>
      <c r="J313" s="13">
        <v>1.6826770467741401E-14</v>
      </c>
      <c r="K313" s="14">
        <v>3.34618435504072E-13</v>
      </c>
    </row>
    <row r="314" spans="1:11" s="9" customFormat="1" ht="51" x14ac:dyDescent="0.2">
      <c r="A314" s="38" t="s">
        <v>1082</v>
      </c>
      <c r="B314" s="9" t="s">
        <v>4380</v>
      </c>
      <c r="C314" s="9" t="s">
        <v>3081</v>
      </c>
      <c r="D314" s="11" t="s">
        <v>817</v>
      </c>
      <c r="E314" s="9" t="s">
        <v>943</v>
      </c>
      <c r="F314" s="11" t="s">
        <v>5266</v>
      </c>
      <c r="G314" s="36" t="s">
        <v>2170</v>
      </c>
      <c r="H314" s="21">
        <v>7.87773907866295</v>
      </c>
      <c r="I314" s="12">
        <v>-1.1550881455167801</v>
      </c>
      <c r="J314" s="13">
        <v>1.3482421224421201E-11</v>
      </c>
      <c r="K314" s="14">
        <v>2.0563964799578301E-10</v>
      </c>
    </row>
    <row r="315" spans="1:11" s="9" customFormat="1" ht="34" x14ac:dyDescent="0.2">
      <c r="A315" s="38" t="s">
        <v>962</v>
      </c>
      <c r="B315" s="9" t="s">
        <v>3972</v>
      </c>
      <c r="C315" s="9" t="s">
        <v>3081</v>
      </c>
      <c r="D315" s="11" t="s">
        <v>816</v>
      </c>
      <c r="E315" s="9" t="s">
        <v>943</v>
      </c>
      <c r="F315" s="11" t="s">
        <v>963</v>
      </c>
      <c r="G315" s="36" t="s">
        <v>2238</v>
      </c>
      <c r="H315" s="21">
        <v>9.1612541096878601</v>
      </c>
      <c r="I315" s="12">
        <v>-0.51529266938324603</v>
      </c>
      <c r="J315" s="13">
        <v>8.5664423868174201E-5</v>
      </c>
      <c r="K315" s="14">
        <v>7.2525023116218096E-4</v>
      </c>
    </row>
    <row r="316" spans="1:11" s="9" customFormat="1" ht="68" x14ac:dyDescent="0.2">
      <c r="A316" s="38" t="s">
        <v>289</v>
      </c>
      <c r="B316" s="9" t="s">
        <v>5112</v>
      </c>
      <c r="C316" s="9" t="s">
        <v>3081</v>
      </c>
      <c r="D316" s="9" t="s">
        <v>5055</v>
      </c>
      <c r="E316" s="9" t="s">
        <v>819</v>
      </c>
      <c r="F316" s="9" t="s">
        <v>5060</v>
      </c>
      <c r="G316" s="37" t="s">
        <v>5113</v>
      </c>
      <c r="H316" s="21">
        <v>49.415942461520999</v>
      </c>
      <c r="I316" s="12">
        <v>-0.85183279754817698</v>
      </c>
      <c r="J316" s="13">
        <v>3.5836510148926398E-6</v>
      </c>
      <c r="K316" s="14">
        <v>1.9528476645344E-5</v>
      </c>
    </row>
    <row r="317" spans="1:11" s="9" customFormat="1" ht="17" x14ac:dyDescent="0.2">
      <c r="A317" s="38" t="s">
        <v>776</v>
      </c>
      <c r="B317" s="9" t="s">
        <v>5130</v>
      </c>
      <c r="C317" s="9" t="s">
        <v>3081</v>
      </c>
      <c r="D317" s="9" t="s">
        <v>5055</v>
      </c>
      <c r="E317" s="9" t="s">
        <v>819</v>
      </c>
      <c r="F317" s="9" t="s">
        <v>5057</v>
      </c>
      <c r="G317" s="37" t="s">
        <v>5131</v>
      </c>
      <c r="H317" s="21">
        <v>6.8286771423855397</v>
      </c>
      <c r="I317" s="12">
        <v>-1.0188617951215699</v>
      </c>
      <c r="J317" s="13">
        <v>1.81729335302846E-2</v>
      </c>
      <c r="K317" s="14">
        <v>3.5703948580205903E-2</v>
      </c>
    </row>
    <row r="318" spans="1:11" s="9" customFormat="1" ht="17" x14ac:dyDescent="0.2">
      <c r="A318" s="38" t="s">
        <v>408</v>
      </c>
      <c r="B318" s="9" t="s">
        <v>5156</v>
      </c>
      <c r="C318" s="9" t="s">
        <v>3081</v>
      </c>
      <c r="D318" s="9" t="s">
        <v>5055</v>
      </c>
      <c r="E318" s="9" t="s">
        <v>819</v>
      </c>
      <c r="F318" s="9" t="s">
        <v>5060</v>
      </c>
      <c r="G318" s="37" t="s">
        <v>5157</v>
      </c>
      <c r="H318" s="21">
        <v>95.996951656265693</v>
      </c>
      <c r="I318" s="12">
        <v>-0.74191057000837302</v>
      </c>
      <c r="J318" s="13">
        <v>1.07613836560952E-4</v>
      </c>
      <c r="K318" s="14">
        <v>4.1270984401329099E-4</v>
      </c>
    </row>
    <row r="319" spans="1:11" s="9" customFormat="1" ht="17" x14ac:dyDescent="0.2">
      <c r="A319" s="38" t="s">
        <v>803</v>
      </c>
      <c r="B319" s="9" t="s">
        <v>4213</v>
      </c>
      <c r="C319" s="9" t="s">
        <v>3081</v>
      </c>
      <c r="D319" s="9" t="s">
        <v>5055</v>
      </c>
      <c r="E319" s="9" t="s">
        <v>819</v>
      </c>
      <c r="F319" s="9" t="s">
        <v>819</v>
      </c>
      <c r="G319" s="37" t="s">
        <v>803</v>
      </c>
      <c r="H319" s="21">
        <v>14.0028154141492</v>
      </c>
      <c r="I319" s="12">
        <v>-0.78814523702001604</v>
      </c>
      <c r="J319" s="13">
        <v>2.7379165187897E-2</v>
      </c>
      <c r="K319" s="14">
        <v>4.9620891514694301E-2</v>
      </c>
    </row>
    <row r="320" spans="1:11" s="9" customFormat="1" ht="17" x14ac:dyDescent="0.2">
      <c r="A320" s="38" t="s">
        <v>138</v>
      </c>
      <c r="B320" s="9" t="s">
        <v>5148</v>
      </c>
      <c r="C320" s="9" t="s">
        <v>3081</v>
      </c>
      <c r="D320" s="9" t="s">
        <v>5055</v>
      </c>
      <c r="E320" s="9" t="s">
        <v>819</v>
      </c>
      <c r="F320" s="9" t="s">
        <v>5057</v>
      </c>
      <c r="G320" s="37" t="s">
        <v>5070</v>
      </c>
      <c r="H320" s="21">
        <v>51.968850493430203</v>
      </c>
      <c r="I320" s="12">
        <v>-1.1244935298552401</v>
      </c>
      <c r="J320" s="13">
        <v>1.0432976051068199E-10</v>
      </c>
      <c r="K320" s="14">
        <v>1.0857026045402001E-9</v>
      </c>
    </row>
    <row r="321" spans="1:11" s="9" customFormat="1" ht="17" x14ac:dyDescent="0.2">
      <c r="A321" s="38" t="s">
        <v>2751</v>
      </c>
      <c r="B321" s="9" t="s">
        <v>5189</v>
      </c>
      <c r="C321" s="9" t="s">
        <v>3081</v>
      </c>
      <c r="D321" s="9" t="s">
        <v>5055</v>
      </c>
      <c r="E321" s="9" t="s">
        <v>819</v>
      </c>
      <c r="F321" s="9" t="s">
        <v>5057</v>
      </c>
      <c r="G321" s="37" t="s">
        <v>5070</v>
      </c>
      <c r="H321" s="21">
        <v>11.598093591518101</v>
      </c>
      <c r="I321" s="12">
        <v>-1.0342912190587199</v>
      </c>
      <c r="J321" s="13">
        <v>2.6558221272228299E-2</v>
      </c>
      <c r="K321" s="14">
        <v>4.8350350916596299E-2</v>
      </c>
    </row>
    <row r="322" spans="1:11" s="9" customFormat="1" ht="17" x14ac:dyDescent="0.2">
      <c r="A322" s="38" t="s">
        <v>689</v>
      </c>
      <c r="B322" s="9" t="s">
        <v>5200</v>
      </c>
      <c r="C322" s="9" t="s">
        <v>3081</v>
      </c>
      <c r="D322" s="9" t="s">
        <v>5055</v>
      </c>
      <c r="E322" s="9" t="s">
        <v>819</v>
      </c>
      <c r="F322" s="9" t="s">
        <v>5057</v>
      </c>
      <c r="G322" s="37" t="s">
        <v>5070</v>
      </c>
      <c r="H322" s="21">
        <v>15.9649527009593</v>
      </c>
      <c r="I322" s="12">
        <v>-1.21805140060784</v>
      </c>
      <c r="J322" s="13">
        <v>6.1304540249333102E-3</v>
      </c>
      <c r="K322" s="14">
        <v>1.44075114761538E-2</v>
      </c>
    </row>
    <row r="323" spans="1:11" s="9" customFormat="1" ht="17" x14ac:dyDescent="0.2">
      <c r="A323" s="38" t="s">
        <v>432</v>
      </c>
      <c r="B323" s="9" t="s">
        <v>5206</v>
      </c>
      <c r="C323" s="9" t="s">
        <v>3081</v>
      </c>
      <c r="D323" s="9" t="s">
        <v>5055</v>
      </c>
      <c r="E323" s="9" t="s">
        <v>819</v>
      </c>
      <c r="F323" s="9" t="s">
        <v>5057</v>
      </c>
      <c r="G323" s="37" t="s">
        <v>5070</v>
      </c>
      <c r="H323" s="21">
        <v>50.431699149929401</v>
      </c>
      <c r="I323" s="12">
        <v>-1.01881658232659</v>
      </c>
      <c r="J323" s="13">
        <v>1.43013963590771E-4</v>
      </c>
      <c r="K323" s="14">
        <v>5.2461990214754995E-4</v>
      </c>
    </row>
    <row r="324" spans="1:11" s="9" customFormat="1" ht="102" x14ac:dyDescent="0.2">
      <c r="A324" s="38" t="s">
        <v>384</v>
      </c>
      <c r="B324" s="9" t="s">
        <v>5106</v>
      </c>
      <c r="C324" s="9" t="s">
        <v>3081</v>
      </c>
      <c r="D324" s="9" t="s">
        <v>5055</v>
      </c>
      <c r="E324" s="9" t="s">
        <v>819</v>
      </c>
      <c r="F324" s="9" t="s">
        <v>5060</v>
      </c>
      <c r="G324" s="37" t="s">
        <v>5107</v>
      </c>
      <c r="H324" s="21">
        <v>25.2091926976187</v>
      </c>
      <c r="I324" s="12">
        <v>-0.84729432363046897</v>
      </c>
      <c r="J324" s="13">
        <v>2.9910905550416899E-5</v>
      </c>
      <c r="K324" s="14">
        <v>1.34524422484554E-4</v>
      </c>
    </row>
    <row r="325" spans="1:11" s="9" customFormat="1" ht="68" x14ac:dyDescent="0.2">
      <c r="A325" s="38" t="s">
        <v>102</v>
      </c>
      <c r="B325" s="9" t="s">
        <v>5119</v>
      </c>
      <c r="C325" s="9" t="s">
        <v>3081</v>
      </c>
      <c r="D325" s="9" t="s">
        <v>5055</v>
      </c>
      <c r="E325" s="9" t="s">
        <v>819</v>
      </c>
      <c r="F325" s="9" t="s">
        <v>5057</v>
      </c>
      <c r="G325" s="37" t="s">
        <v>5120</v>
      </c>
      <c r="H325" s="21">
        <v>76.768654062155406</v>
      </c>
      <c r="I325" s="12">
        <v>-1.23356405574477</v>
      </c>
      <c r="J325" s="13">
        <v>1.8270768785989102E-11</v>
      </c>
      <c r="K325" s="14">
        <v>2.17053389046708E-10</v>
      </c>
    </row>
    <row r="326" spans="1:11" s="9" customFormat="1" ht="17" x14ac:dyDescent="0.2">
      <c r="A326" s="38" t="s">
        <v>76</v>
      </c>
      <c r="B326" s="9" t="s">
        <v>4368</v>
      </c>
      <c r="C326" s="9" t="s">
        <v>3081</v>
      </c>
      <c r="D326" s="9" t="s">
        <v>5055</v>
      </c>
      <c r="E326" s="9" t="s">
        <v>819</v>
      </c>
      <c r="F326" s="9" t="s">
        <v>819</v>
      </c>
      <c r="G326" s="37" t="s">
        <v>76</v>
      </c>
      <c r="H326" s="21">
        <v>289.07195206583202</v>
      </c>
      <c r="I326" s="12">
        <v>-1.13200422209667</v>
      </c>
      <c r="J326" s="13">
        <v>8.8467767472356496E-13</v>
      </c>
      <c r="K326" s="14">
        <v>1.26281866312311E-11</v>
      </c>
    </row>
    <row r="327" spans="1:11" s="9" customFormat="1" ht="17" x14ac:dyDescent="0.2">
      <c r="A327" s="38" t="s">
        <v>401</v>
      </c>
      <c r="B327" s="9" t="s">
        <v>4565</v>
      </c>
      <c r="C327" s="9" t="s">
        <v>3081</v>
      </c>
      <c r="D327" s="9" t="s">
        <v>5055</v>
      </c>
      <c r="E327" s="9" t="s">
        <v>819</v>
      </c>
      <c r="F327" s="9" t="s">
        <v>819</v>
      </c>
      <c r="G327" s="37" t="s">
        <v>401</v>
      </c>
      <c r="H327" s="21">
        <v>5.9552515832185096</v>
      </c>
      <c r="I327" s="12">
        <v>-1.73484688345879</v>
      </c>
      <c r="J327" s="13">
        <v>1.15296596231314E-4</v>
      </c>
      <c r="K327" s="14">
        <v>4.3965345087732698E-4</v>
      </c>
    </row>
    <row r="328" spans="1:11" s="9" customFormat="1" ht="17" x14ac:dyDescent="0.2">
      <c r="A328" s="38" t="s">
        <v>442</v>
      </c>
      <c r="B328" s="9" t="s">
        <v>4513</v>
      </c>
      <c r="C328" s="9" t="s">
        <v>3081</v>
      </c>
      <c r="D328" s="9" t="s">
        <v>5055</v>
      </c>
      <c r="E328" s="9" t="s">
        <v>819</v>
      </c>
      <c r="F328" s="9" t="s">
        <v>819</v>
      </c>
      <c r="G328" s="37" t="s">
        <v>442</v>
      </c>
      <c r="H328" s="21">
        <v>8.3415633781218794</v>
      </c>
      <c r="I328" s="12">
        <v>-1.3956316819482799</v>
      </c>
      <c r="J328" s="13">
        <v>2.2634302898419601E-4</v>
      </c>
      <c r="K328" s="14">
        <v>7.8853413769224196E-4</v>
      </c>
    </row>
    <row r="329" spans="1:11" s="9" customFormat="1" ht="17" x14ac:dyDescent="0.2">
      <c r="A329" s="38" t="s">
        <v>572</v>
      </c>
      <c r="B329" s="9" t="s">
        <v>4418</v>
      </c>
      <c r="C329" s="9" t="s">
        <v>3081</v>
      </c>
      <c r="D329" s="9" t="s">
        <v>5055</v>
      </c>
      <c r="E329" s="9" t="s">
        <v>819</v>
      </c>
      <c r="F329" s="9" t="s">
        <v>819</v>
      </c>
      <c r="G329" s="37" t="s">
        <v>572</v>
      </c>
      <c r="H329" s="21">
        <v>7.4818712807669003</v>
      </c>
      <c r="I329" s="12">
        <v>-1.21687677686217</v>
      </c>
      <c r="J329" s="13">
        <v>2.1601237408284402E-3</v>
      </c>
      <c r="K329" s="14">
        <v>5.9662321814319798E-3</v>
      </c>
    </row>
    <row r="330" spans="1:11" s="9" customFormat="1" ht="68" x14ac:dyDescent="0.2">
      <c r="A330" s="38" t="s">
        <v>21</v>
      </c>
      <c r="B330" s="9" t="s">
        <v>5135</v>
      </c>
      <c r="C330" s="9" t="s">
        <v>3081</v>
      </c>
      <c r="D330" s="9" t="s">
        <v>5055</v>
      </c>
      <c r="E330" s="9" t="s">
        <v>819</v>
      </c>
      <c r="F330" s="9" t="s">
        <v>5060</v>
      </c>
      <c r="G330" s="37" t="s">
        <v>5120</v>
      </c>
      <c r="H330" s="21">
        <v>1945.54293395063</v>
      </c>
      <c r="I330" s="12">
        <v>-1.2010826420504901</v>
      </c>
      <c r="J330" s="13">
        <v>2.3699022571893301E-16</v>
      </c>
      <c r="K330" s="14">
        <v>1.09218638309897E-14</v>
      </c>
    </row>
    <row r="331" spans="1:11" s="9" customFormat="1" ht="17" x14ac:dyDescent="0.2">
      <c r="A331" s="38" t="s">
        <v>43</v>
      </c>
      <c r="B331" s="9" t="s">
        <v>5158</v>
      </c>
      <c r="C331" s="9" t="s">
        <v>3081</v>
      </c>
      <c r="D331" s="9" t="s">
        <v>5055</v>
      </c>
      <c r="E331" s="9" t="s">
        <v>819</v>
      </c>
      <c r="F331" s="9" t="s">
        <v>5057</v>
      </c>
      <c r="G331" s="37" t="s">
        <v>5159</v>
      </c>
      <c r="H331" s="21">
        <v>85.366408305920203</v>
      </c>
      <c r="I331" s="12">
        <v>-1.28644034628587</v>
      </c>
      <c r="J331" s="13">
        <v>2.65201232022589E-14</v>
      </c>
      <c r="K331" s="14">
        <v>5.5554491850965696E-13</v>
      </c>
    </row>
    <row r="332" spans="1:11" s="9" customFormat="1" ht="17" x14ac:dyDescent="0.2">
      <c r="A332" s="38" t="s">
        <v>33</v>
      </c>
      <c r="B332" s="9" t="s">
        <v>5160</v>
      </c>
      <c r="C332" s="9" t="s">
        <v>3081</v>
      </c>
      <c r="D332" s="9" t="s">
        <v>5055</v>
      </c>
      <c r="E332" s="9" t="s">
        <v>819</v>
      </c>
      <c r="F332" s="9" t="s">
        <v>5057</v>
      </c>
      <c r="G332" s="37" t="s">
        <v>5131</v>
      </c>
      <c r="H332" s="21">
        <v>412.06962517013199</v>
      </c>
      <c r="I332" s="12">
        <v>-1.2223854465706001</v>
      </c>
      <c r="J332" s="13">
        <v>2.5903673408684601E-15</v>
      </c>
      <c r="K332" s="14">
        <v>7.3302851242470698E-14</v>
      </c>
    </row>
    <row r="333" spans="1:11" s="9" customFormat="1" ht="17" x14ac:dyDescent="0.2">
      <c r="A333" s="38" t="s">
        <v>185</v>
      </c>
      <c r="B333" s="9" t="s">
        <v>4544</v>
      </c>
      <c r="C333" s="9" t="s">
        <v>3081</v>
      </c>
      <c r="D333" s="9" t="s">
        <v>5055</v>
      </c>
      <c r="E333" s="9" t="s">
        <v>819</v>
      </c>
      <c r="F333" s="9" t="s">
        <v>819</v>
      </c>
      <c r="G333" s="37" t="s">
        <v>185</v>
      </c>
      <c r="H333" s="21">
        <v>24.660527767928599</v>
      </c>
      <c r="I333" s="12">
        <v>-1.5386115250016501</v>
      </c>
      <c r="J333" s="13">
        <v>2.2502985804030099E-8</v>
      </c>
      <c r="K333" s="14">
        <v>1.7620056360145899E-7</v>
      </c>
    </row>
    <row r="334" spans="1:11" s="9" customFormat="1" ht="17" x14ac:dyDescent="0.2">
      <c r="A334" s="38" t="s">
        <v>45</v>
      </c>
      <c r="B334" s="9" t="s">
        <v>5176</v>
      </c>
      <c r="C334" s="9" t="s">
        <v>3081</v>
      </c>
      <c r="D334" s="9" t="s">
        <v>5055</v>
      </c>
      <c r="E334" s="9" t="s">
        <v>819</v>
      </c>
      <c r="F334" s="9" t="s">
        <v>5057</v>
      </c>
      <c r="G334" s="37" t="s">
        <v>5131</v>
      </c>
      <c r="H334" s="21">
        <v>129.28070194854101</v>
      </c>
      <c r="I334" s="12">
        <v>-1.2622286810682</v>
      </c>
      <c r="J334" s="13">
        <v>3.0094263119535901E-14</v>
      </c>
      <c r="K334" s="14">
        <v>6.2233392835655704E-13</v>
      </c>
    </row>
    <row r="335" spans="1:11" s="9" customFormat="1" ht="17" x14ac:dyDescent="0.2">
      <c r="A335" s="38" t="s">
        <v>183</v>
      </c>
      <c r="B335" s="9" t="s">
        <v>5185</v>
      </c>
      <c r="C335" s="9" t="s">
        <v>3081</v>
      </c>
      <c r="D335" s="9" t="s">
        <v>5055</v>
      </c>
      <c r="E335" s="9" t="s">
        <v>819</v>
      </c>
      <c r="F335" s="9" t="s">
        <v>5186</v>
      </c>
      <c r="G335" s="37" t="s">
        <v>5182</v>
      </c>
      <c r="H335" s="21">
        <v>33.624449628862301</v>
      </c>
      <c r="I335" s="12">
        <v>-1.3777313398864699</v>
      </c>
      <c r="J335" s="13">
        <v>2.12025243880807E-8</v>
      </c>
      <c r="K335" s="14">
        <v>1.6764545018614701E-7</v>
      </c>
    </row>
    <row r="336" spans="1:11" s="9" customFormat="1" ht="17" x14ac:dyDescent="0.2">
      <c r="A336" s="38" t="s">
        <v>404</v>
      </c>
      <c r="B336" s="9" t="s">
        <v>4541</v>
      </c>
      <c r="C336" s="9" t="s">
        <v>3081</v>
      </c>
      <c r="D336" s="9" t="s">
        <v>5055</v>
      </c>
      <c r="E336" s="9" t="s">
        <v>819</v>
      </c>
      <c r="F336" s="9" t="s">
        <v>819</v>
      </c>
      <c r="G336" s="37" t="s">
        <v>404</v>
      </c>
      <c r="H336" s="21">
        <v>9.0264979636313107</v>
      </c>
      <c r="I336" s="12">
        <v>-1.52938356089636</v>
      </c>
      <c r="J336" s="13">
        <v>9.3696054405538104E-5</v>
      </c>
      <c r="K336" s="14">
        <v>3.6593640618918399E-4</v>
      </c>
    </row>
    <row r="337" spans="1:11" s="9" customFormat="1" ht="17" x14ac:dyDescent="0.2">
      <c r="A337" s="38" t="s">
        <v>305</v>
      </c>
      <c r="B337" s="9" t="s">
        <v>4545</v>
      </c>
      <c r="C337" s="9" t="s">
        <v>3081</v>
      </c>
      <c r="D337" s="9" t="s">
        <v>5055</v>
      </c>
      <c r="E337" s="9" t="s">
        <v>819</v>
      </c>
      <c r="F337" s="9" t="s">
        <v>819</v>
      </c>
      <c r="G337" s="37" t="s">
        <v>305</v>
      </c>
      <c r="H337" s="21">
        <v>15.102637006555801</v>
      </c>
      <c r="I337" s="12">
        <v>-1.5403648173042701</v>
      </c>
      <c r="J337" s="13">
        <v>6.1575170381038201E-6</v>
      </c>
      <c r="K337" s="14">
        <v>3.14306170331059E-5</v>
      </c>
    </row>
    <row r="338" spans="1:11" s="9" customFormat="1" ht="17" x14ac:dyDescent="0.2">
      <c r="A338" s="38" t="s">
        <v>357</v>
      </c>
      <c r="B338" s="9" t="s">
        <v>4579</v>
      </c>
      <c r="C338" s="9" t="s">
        <v>3081</v>
      </c>
      <c r="D338" s="9" t="s">
        <v>5055</v>
      </c>
      <c r="E338" s="9" t="s">
        <v>819</v>
      </c>
      <c r="F338" s="9" t="s">
        <v>819</v>
      </c>
      <c r="G338" s="37" t="s">
        <v>357</v>
      </c>
      <c r="H338" s="21">
        <v>6.4052970585439004</v>
      </c>
      <c r="I338" s="12">
        <v>-2.0205617631725801</v>
      </c>
      <c r="J338" s="13">
        <v>4.9948685883041697E-5</v>
      </c>
      <c r="K338" s="14">
        <v>2.13786776026766E-4</v>
      </c>
    </row>
    <row r="339" spans="1:11" s="9" customFormat="1" ht="17" x14ac:dyDescent="0.2">
      <c r="A339" s="38" t="s">
        <v>309</v>
      </c>
      <c r="B339" s="9" t="s">
        <v>4487</v>
      </c>
      <c r="C339" s="9" t="s">
        <v>3081</v>
      </c>
      <c r="D339" s="9" t="s">
        <v>5055</v>
      </c>
      <c r="E339" s="9" t="s">
        <v>819</v>
      </c>
      <c r="F339" s="9" t="s">
        <v>819</v>
      </c>
      <c r="G339" s="37" t="s">
        <v>309</v>
      </c>
      <c r="H339" s="21">
        <v>19.5504272534167</v>
      </c>
      <c r="I339" s="12">
        <v>-1.3340855718808</v>
      </c>
      <c r="J339" s="13">
        <v>7.6940639949723407E-6</v>
      </c>
      <c r="K339" s="14">
        <v>3.8069095778804902E-5</v>
      </c>
    </row>
    <row r="340" spans="1:11" s="9" customFormat="1" ht="17" x14ac:dyDescent="0.2">
      <c r="A340" s="38" t="s">
        <v>221</v>
      </c>
      <c r="B340" s="9" t="s">
        <v>5121</v>
      </c>
      <c r="C340" s="9" t="s">
        <v>3081</v>
      </c>
      <c r="D340" s="9" t="s">
        <v>5055</v>
      </c>
      <c r="E340" s="9" t="s">
        <v>819</v>
      </c>
      <c r="F340" s="9" t="s">
        <v>5057</v>
      </c>
      <c r="G340" s="37" t="s">
        <v>5116</v>
      </c>
      <c r="H340" s="21">
        <v>35.257992981713898</v>
      </c>
      <c r="I340" s="12">
        <v>-1.26925544604897</v>
      </c>
      <c r="J340" s="13">
        <v>1.7503900149145401E-7</v>
      </c>
      <c r="K340" s="14">
        <v>1.1963470737530299E-6</v>
      </c>
    </row>
    <row r="341" spans="1:11" s="9" customFormat="1" ht="17" x14ac:dyDescent="0.2">
      <c r="A341" s="38" t="s">
        <v>162</v>
      </c>
      <c r="B341" s="9" t="s">
        <v>5136</v>
      </c>
      <c r="C341" s="9" t="s">
        <v>3081</v>
      </c>
      <c r="D341" s="9" t="s">
        <v>5055</v>
      </c>
      <c r="E341" s="9" t="s">
        <v>819</v>
      </c>
      <c r="F341" s="9" t="s">
        <v>5057</v>
      </c>
      <c r="G341" s="37" t="s">
        <v>5116</v>
      </c>
      <c r="H341" s="21">
        <v>40.6298004048111</v>
      </c>
      <c r="I341" s="12">
        <v>-1.25506622712747</v>
      </c>
      <c r="J341" s="13">
        <v>5.33899618635267E-9</v>
      </c>
      <c r="K341" s="14">
        <v>4.6163393852362899E-8</v>
      </c>
    </row>
    <row r="342" spans="1:11" s="9" customFormat="1" ht="17" x14ac:dyDescent="0.2">
      <c r="A342" s="38" t="s">
        <v>597</v>
      </c>
      <c r="B342" s="9" t="s">
        <v>4465</v>
      </c>
      <c r="C342" s="9" t="s">
        <v>3081</v>
      </c>
      <c r="D342" s="9" t="s">
        <v>5055</v>
      </c>
      <c r="E342" s="9" t="s">
        <v>819</v>
      </c>
      <c r="F342" s="9" t="s">
        <v>819</v>
      </c>
      <c r="G342" s="37" t="s">
        <v>597</v>
      </c>
      <c r="H342" s="21">
        <v>9.8197882736074895</v>
      </c>
      <c r="I342" s="12">
        <v>-1.2928977810517599</v>
      </c>
      <c r="J342" s="13">
        <v>2.87685884717596E-3</v>
      </c>
      <c r="K342" s="14">
        <v>7.5847768877386496E-3</v>
      </c>
    </row>
    <row r="343" spans="1:11" s="9" customFormat="1" ht="17" x14ac:dyDescent="0.2">
      <c r="A343" s="38" t="s">
        <v>248</v>
      </c>
      <c r="B343" s="9" t="s">
        <v>4373</v>
      </c>
      <c r="C343" s="9" t="s">
        <v>3081</v>
      </c>
      <c r="D343" s="9" t="s">
        <v>5055</v>
      </c>
      <c r="E343" s="9" t="s">
        <v>819</v>
      </c>
      <c r="F343" s="9" t="s">
        <v>819</v>
      </c>
      <c r="G343" s="37" t="s">
        <v>248</v>
      </c>
      <c r="H343" s="21">
        <v>33.297609092870204</v>
      </c>
      <c r="I343" s="12">
        <v>-1.1400742154391701</v>
      </c>
      <c r="J343" s="13">
        <v>3.36503822732829E-7</v>
      </c>
      <c r="K343" s="14">
        <v>2.1974925751743101E-6</v>
      </c>
    </row>
    <row r="344" spans="1:11" s="9" customFormat="1" ht="17" x14ac:dyDescent="0.2">
      <c r="A344" s="38" t="s">
        <v>666</v>
      </c>
      <c r="B344" s="9" t="s">
        <v>5114</v>
      </c>
      <c r="C344" s="9" t="s">
        <v>3081</v>
      </c>
      <c r="D344" s="9" t="s">
        <v>5055</v>
      </c>
      <c r="E344" s="9" t="s">
        <v>819</v>
      </c>
      <c r="F344" s="9" t="s">
        <v>5057</v>
      </c>
      <c r="G344" s="37" t="s">
        <v>5070</v>
      </c>
      <c r="H344" s="21">
        <v>6.2327634650236696</v>
      </c>
      <c r="I344" s="12">
        <v>-1.3294386003936001</v>
      </c>
      <c r="J344" s="13">
        <v>4.9814419249563698E-3</v>
      </c>
      <c r="K344" s="14">
        <v>1.2174342159022199E-2</v>
      </c>
    </row>
    <row r="345" spans="1:11" s="9" customFormat="1" ht="17" x14ac:dyDescent="0.2">
      <c r="A345" s="38" t="s">
        <v>551</v>
      </c>
      <c r="B345" s="9" t="s">
        <v>5132</v>
      </c>
      <c r="C345" s="9" t="s">
        <v>3081</v>
      </c>
      <c r="D345" s="9" t="s">
        <v>5055</v>
      </c>
      <c r="E345" s="9" t="s">
        <v>819</v>
      </c>
      <c r="F345" s="9" t="s">
        <v>5057</v>
      </c>
      <c r="G345" s="37" t="s">
        <v>5070</v>
      </c>
      <c r="H345" s="21">
        <v>15.408506238632899</v>
      </c>
      <c r="I345" s="12">
        <v>-1.1059190764451601</v>
      </c>
      <c r="J345" s="13">
        <v>1.54142788921046E-3</v>
      </c>
      <c r="K345" s="14">
        <v>4.3696365295192901E-3</v>
      </c>
    </row>
    <row r="346" spans="1:11" s="9" customFormat="1" ht="17" x14ac:dyDescent="0.2">
      <c r="A346" s="38" t="s">
        <v>331</v>
      </c>
      <c r="B346" s="9" t="s">
        <v>5149</v>
      </c>
      <c r="C346" s="9" t="s">
        <v>3081</v>
      </c>
      <c r="D346" s="9" t="s">
        <v>5055</v>
      </c>
      <c r="E346" s="9" t="s">
        <v>819</v>
      </c>
      <c r="F346" s="9" t="s">
        <v>5057</v>
      </c>
      <c r="G346" s="37" t="s">
        <v>5070</v>
      </c>
      <c r="H346" s="21">
        <v>32.4950187592232</v>
      </c>
      <c r="I346" s="12">
        <v>-1.1751325237780099</v>
      </c>
      <c r="J346" s="13">
        <v>1.7105351779889499E-5</v>
      </c>
      <c r="K346" s="14">
        <v>7.9742579251334598E-5</v>
      </c>
    </row>
    <row r="347" spans="1:11" s="9" customFormat="1" ht="17" x14ac:dyDescent="0.2">
      <c r="A347" s="38" t="s">
        <v>97</v>
      </c>
      <c r="B347" s="9" t="s">
        <v>5171</v>
      </c>
      <c r="C347" s="9" t="s">
        <v>3081</v>
      </c>
      <c r="D347" s="9" t="s">
        <v>5055</v>
      </c>
      <c r="E347" s="9" t="s">
        <v>819</v>
      </c>
      <c r="F347" s="9" t="s">
        <v>5057</v>
      </c>
      <c r="G347" s="37" t="s">
        <v>5070</v>
      </c>
      <c r="H347" s="21">
        <v>207.25762860702201</v>
      </c>
      <c r="I347" s="12">
        <v>-1.09294292069784</v>
      </c>
      <c r="J347" s="13">
        <v>5.6385695852827598E-12</v>
      </c>
      <c r="K347" s="14">
        <v>7.3943193016756799E-11</v>
      </c>
    </row>
    <row r="348" spans="1:11" s="9" customFormat="1" ht="17" x14ac:dyDescent="0.2">
      <c r="A348" s="38" t="s">
        <v>693</v>
      </c>
      <c r="B348" s="9" t="s">
        <v>5214</v>
      </c>
      <c r="C348" s="9" t="s">
        <v>3081</v>
      </c>
      <c r="D348" s="9" t="s">
        <v>5055</v>
      </c>
      <c r="E348" s="9" t="s">
        <v>819</v>
      </c>
      <c r="F348" s="9" t="s">
        <v>5057</v>
      </c>
      <c r="G348" s="37" t="s">
        <v>5070</v>
      </c>
      <c r="H348" s="21">
        <v>10.029530877534</v>
      </c>
      <c r="I348" s="12">
        <v>-1.23477075235255</v>
      </c>
      <c r="J348" s="13">
        <v>5.1704711773754297E-3</v>
      </c>
      <c r="K348" s="14">
        <v>1.24849850435727E-2</v>
      </c>
    </row>
    <row r="349" spans="1:11" s="9" customFormat="1" ht="17" x14ac:dyDescent="0.2">
      <c r="A349" s="38" t="s">
        <v>489</v>
      </c>
      <c r="B349" s="9" t="s">
        <v>4437</v>
      </c>
      <c r="C349" s="9" t="s">
        <v>3081</v>
      </c>
      <c r="D349" s="9" t="s">
        <v>5055</v>
      </c>
      <c r="E349" s="9" t="s">
        <v>819</v>
      </c>
      <c r="F349" s="9" t="s">
        <v>819</v>
      </c>
      <c r="G349" s="37" t="s">
        <v>489</v>
      </c>
      <c r="H349" s="21">
        <v>18.459855788978299</v>
      </c>
      <c r="I349" s="12">
        <v>-1.2424957683920801</v>
      </c>
      <c r="J349" s="13">
        <v>6.2946161116571103E-4</v>
      </c>
      <c r="K349" s="14">
        <v>1.95630362005837E-3</v>
      </c>
    </row>
    <row r="350" spans="1:11" s="9" customFormat="1" ht="17" x14ac:dyDescent="0.2">
      <c r="A350" s="38" t="s">
        <v>589</v>
      </c>
      <c r="B350" s="9" t="s">
        <v>4507</v>
      </c>
      <c r="C350" s="9" t="s">
        <v>3081</v>
      </c>
      <c r="D350" s="9" t="s">
        <v>5055</v>
      </c>
      <c r="E350" s="9" t="s">
        <v>819</v>
      </c>
      <c r="F350" s="9" t="s">
        <v>819</v>
      </c>
      <c r="G350" s="37" t="s">
        <v>589</v>
      </c>
      <c r="H350" s="21">
        <v>9.0890678660784108</v>
      </c>
      <c r="I350" s="12">
        <v>-1.38069682351707</v>
      </c>
      <c r="J350" s="13">
        <v>2.4419921375204599E-3</v>
      </c>
      <c r="K350" s="14">
        <v>6.6312008717516902E-3</v>
      </c>
    </row>
    <row r="351" spans="1:11" s="9" customFormat="1" ht="17" x14ac:dyDescent="0.2">
      <c r="A351" s="38" t="s">
        <v>388</v>
      </c>
      <c r="B351" s="9" t="s">
        <v>4558</v>
      </c>
      <c r="C351" s="9" t="s">
        <v>3081</v>
      </c>
      <c r="D351" s="9" t="s">
        <v>5055</v>
      </c>
      <c r="E351" s="9" t="s">
        <v>819</v>
      </c>
      <c r="F351" s="9" t="s">
        <v>819</v>
      </c>
      <c r="G351" s="37" t="s">
        <v>388</v>
      </c>
      <c r="H351" s="21">
        <v>12.480799776120501</v>
      </c>
      <c r="I351" s="12">
        <v>-1.6054405581562099</v>
      </c>
      <c r="J351" s="13">
        <v>6.9216991926198605E-5</v>
      </c>
      <c r="K351" s="14">
        <v>2.8122672034498302E-4</v>
      </c>
    </row>
    <row r="352" spans="1:11" s="9" customFormat="1" ht="17" x14ac:dyDescent="0.2">
      <c r="A352" s="38" t="s">
        <v>473</v>
      </c>
      <c r="B352" s="9" t="s">
        <v>4272</v>
      </c>
      <c r="C352" s="9" t="s">
        <v>3081</v>
      </c>
      <c r="D352" s="9" t="s">
        <v>5055</v>
      </c>
      <c r="E352" s="9" t="s">
        <v>819</v>
      </c>
      <c r="F352" s="9" t="s">
        <v>819</v>
      </c>
      <c r="G352" s="37" t="s">
        <v>473</v>
      </c>
      <c r="H352" s="21">
        <v>36.731214371127201</v>
      </c>
      <c r="I352" s="12">
        <v>-0.90920501614536597</v>
      </c>
      <c r="J352" s="13">
        <v>4.3632423741288599E-4</v>
      </c>
      <c r="K352" s="14">
        <v>1.41893345755441E-3</v>
      </c>
    </row>
    <row r="353" spans="1:11" s="9" customFormat="1" ht="17" x14ac:dyDescent="0.2">
      <c r="A353" s="38" t="s">
        <v>2733</v>
      </c>
      <c r="B353" s="9" t="s">
        <v>3905</v>
      </c>
      <c r="C353" s="9" t="s">
        <v>3081</v>
      </c>
      <c r="D353" s="9" t="s">
        <v>5055</v>
      </c>
      <c r="E353" s="9" t="s">
        <v>819</v>
      </c>
      <c r="F353" s="9" t="s">
        <v>819</v>
      </c>
      <c r="G353" s="37" t="s">
        <v>2733</v>
      </c>
      <c r="H353" s="21">
        <v>50.3660586949606</v>
      </c>
      <c r="I353" s="12">
        <v>-0.46173365889561002</v>
      </c>
      <c r="J353" s="13">
        <v>2.38761802792847E-2</v>
      </c>
      <c r="K353" s="14">
        <v>4.4626047265916798E-2</v>
      </c>
    </row>
    <row r="354" spans="1:11" s="9" customFormat="1" ht="17" x14ac:dyDescent="0.2">
      <c r="A354" s="38" t="s">
        <v>350</v>
      </c>
      <c r="B354" s="9" t="s">
        <v>4398</v>
      </c>
      <c r="C354" s="9" t="s">
        <v>3081</v>
      </c>
      <c r="D354" s="9" t="s">
        <v>5055</v>
      </c>
      <c r="E354" s="9" t="s">
        <v>819</v>
      </c>
      <c r="F354" s="9" t="s">
        <v>819</v>
      </c>
      <c r="G354" s="37" t="s">
        <v>350</v>
      </c>
      <c r="H354" s="21">
        <v>22.313975203562801</v>
      </c>
      <c r="I354" s="12">
        <v>-1.1803732028898</v>
      </c>
      <c r="J354" s="13">
        <v>9.9002664501397699E-5</v>
      </c>
      <c r="K354" s="14">
        <v>3.8479830805001101E-4</v>
      </c>
    </row>
    <row r="355" spans="1:11" s="9" customFormat="1" ht="17" x14ac:dyDescent="0.2">
      <c r="A355" s="38" t="s">
        <v>372</v>
      </c>
      <c r="B355" s="9" t="s">
        <v>4566</v>
      </c>
      <c r="C355" s="9" t="s">
        <v>3081</v>
      </c>
      <c r="D355" s="9" t="s">
        <v>5055</v>
      </c>
      <c r="E355" s="9" t="s">
        <v>819</v>
      </c>
      <c r="F355" s="9" t="s">
        <v>819</v>
      </c>
      <c r="G355" s="37" t="s">
        <v>372</v>
      </c>
      <c r="H355" s="21">
        <v>9.6627382090931793</v>
      </c>
      <c r="I355" s="12">
        <v>-1.76755911198138</v>
      </c>
      <c r="J355" s="13">
        <v>6.1452834050083102E-5</v>
      </c>
      <c r="K355" s="14">
        <v>2.5286587072138802E-4</v>
      </c>
    </row>
    <row r="356" spans="1:11" s="9" customFormat="1" ht="17" x14ac:dyDescent="0.2">
      <c r="A356" s="38" t="s">
        <v>194</v>
      </c>
      <c r="B356" s="9" t="s">
        <v>4494</v>
      </c>
      <c r="C356" s="9" t="s">
        <v>3081</v>
      </c>
      <c r="D356" s="9" t="s">
        <v>5055</v>
      </c>
      <c r="E356" s="9" t="s">
        <v>819</v>
      </c>
      <c r="F356" s="9" t="s">
        <v>819</v>
      </c>
      <c r="G356" s="37" t="s">
        <v>194</v>
      </c>
      <c r="H356" s="21">
        <v>48.3233658324598</v>
      </c>
      <c r="I356" s="12">
        <v>-1.3392398803482699</v>
      </c>
      <c r="J356" s="13">
        <v>3.14940665618538E-8</v>
      </c>
      <c r="K356" s="14">
        <v>2.3738284749659001E-7</v>
      </c>
    </row>
    <row r="357" spans="1:11" s="9" customFormat="1" ht="17" x14ac:dyDescent="0.2">
      <c r="A357" s="38" t="s">
        <v>435</v>
      </c>
      <c r="B357" s="9" t="s">
        <v>4555</v>
      </c>
      <c r="C357" s="9" t="s">
        <v>3081</v>
      </c>
      <c r="D357" s="9" t="s">
        <v>5055</v>
      </c>
      <c r="E357" s="9" t="s">
        <v>819</v>
      </c>
      <c r="F357" s="9" t="s">
        <v>819</v>
      </c>
      <c r="G357" s="37" t="s">
        <v>435</v>
      </c>
      <c r="H357" s="21">
        <v>14.5378310258503</v>
      </c>
      <c r="I357" s="12">
        <v>-1.5725785544952899</v>
      </c>
      <c r="J357" s="13">
        <v>1.81456118520281E-4</v>
      </c>
      <c r="K357" s="14">
        <v>6.44688808751569E-4</v>
      </c>
    </row>
    <row r="358" spans="1:11" s="9" customFormat="1" ht="17" x14ac:dyDescent="0.2">
      <c r="A358" s="38" t="s">
        <v>553</v>
      </c>
      <c r="B358" s="9" t="s">
        <v>5150</v>
      </c>
      <c r="C358" s="9" t="s">
        <v>3081</v>
      </c>
      <c r="D358" s="9" t="s">
        <v>5055</v>
      </c>
      <c r="E358" s="9" t="s">
        <v>819</v>
      </c>
      <c r="F358" s="9" t="s">
        <v>5060</v>
      </c>
      <c r="G358" s="37" t="s">
        <v>5151</v>
      </c>
      <c r="H358" s="21">
        <v>43.986418999053903</v>
      </c>
      <c r="I358" s="12">
        <v>-0.70697291463434597</v>
      </c>
      <c r="J358" s="13">
        <v>1.4446525353236999E-3</v>
      </c>
      <c r="K358" s="14">
        <v>4.1170044867086999E-3</v>
      </c>
    </row>
    <row r="359" spans="1:11" s="9" customFormat="1" ht="17" x14ac:dyDescent="0.2">
      <c r="A359" s="38" t="s">
        <v>533</v>
      </c>
      <c r="B359" s="9" t="s">
        <v>4560</v>
      </c>
      <c r="C359" s="9" t="s">
        <v>3081</v>
      </c>
      <c r="D359" s="9" t="s">
        <v>5055</v>
      </c>
      <c r="E359" s="9" t="s">
        <v>819</v>
      </c>
      <c r="F359" s="9" t="s">
        <v>819</v>
      </c>
      <c r="G359" s="37" t="s">
        <v>533</v>
      </c>
      <c r="H359" s="21">
        <v>11.1085367063968</v>
      </c>
      <c r="I359" s="12">
        <v>-1.62625479986179</v>
      </c>
      <c r="J359" s="13">
        <v>9.7330011900188796E-4</v>
      </c>
      <c r="K359" s="14">
        <v>2.9180912489777801E-3</v>
      </c>
    </row>
    <row r="360" spans="1:11" s="9" customFormat="1" ht="17" x14ac:dyDescent="0.2">
      <c r="A360" s="38" t="s">
        <v>556</v>
      </c>
      <c r="B360" s="9" t="s">
        <v>4284</v>
      </c>
      <c r="C360" s="9" t="s">
        <v>3081</v>
      </c>
      <c r="D360" s="9" t="s">
        <v>5055</v>
      </c>
      <c r="E360" s="9" t="s">
        <v>819</v>
      </c>
      <c r="F360" s="9" t="s">
        <v>819</v>
      </c>
      <c r="G360" s="37" t="s">
        <v>556</v>
      </c>
      <c r="H360" s="21">
        <v>23.2650519014176</v>
      </c>
      <c r="I360" s="12">
        <v>-0.93674438952509798</v>
      </c>
      <c r="J360" s="13">
        <v>1.48632032610934E-3</v>
      </c>
      <c r="K360" s="14">
        <v>4.2208357148140196E-3</v>
      </c>
    </row>
    <row r="361" spans="1:11" s="9" customFormat="1" ht="17" x14ac:dyDescent="0.2">
      <c r="A361" s="38" t="s">
        <v>606</v>
      </c>
      <c r="B361" s="9" t="s">
        <v>5152</v>
      </c>
      <c r="C361" s="9" t="s">
        <v>3081</v>
      </c>
      <c r="D361" s="9" t="s">
        <v>5055</v>
      </c>
      <c r="E361" s="9" t="s">
        <v>819</v>
      </c>
      <c r="F361" s="9" t="s">
        <v>5060</v>
      </c>
      <c r="G361" s="37" t="s">
        <v>5153</v>
      </c>
      <c r="H361" s="21">
        <v>21.556252971058001</v>
      </c>
      <c r="I361" s="12">
        <v>-0.86858185155654599</v>
      </c>
      <c r="J361" s="13">
        <v>2.6219549718588002E-3</v>
      </c>
      <c r="K361" s="14">
        <v>7.0486889493470801E-3</v>
      </c>
    </row>
    <row r="362" spans="1:11" s="9" customFormat="1" ht="17" x14ac:dyDescent="0.2">
      <c r="A362" s="38" t="s">
        <v>501</v>
      </c>
      <c r="B362" s="9" t="s">
        <v>4346</v>
      </c>
      <c r="C362" s="9" t="s">
        <v>3081</v>
      </c>
      <c r="D362" s="9" t="s">
        <v>5055</v>
      </c>
      <c r="E362" s="9" t="s">
        <v>819</v>
      </c>
      <c r="F362" s="9" t="s">
        <v>819</v>
      </c>
      <c r="G362" s="37" t="s">
        <v>501</v>
      </c>
      <c r="H362" s="21">
        <v>22.673786622234498</v>
      </c>
      <c r="I362" s="12">
        <v>-1.08943073168724</v>
      </c>
      <c r="J362" s="13">
        <v>5.8846950176248496E-4</v>
      </c>
      <c r="K362" s="14">
        <v>1.8575368030193499E-3</v>
      </c>
    </row>
    <row r="363" spans="1:11" s="9" customFormat="1" ht="85" x14ac:dyDescent="0.2">
      <c r="A363" s="38" t="s">
        <v>319</v>
      </c>
      <c r="B363" s="9" t="s">
        <v>5099</v>
      </c>
      <c r="C363" s="9" t="s">
        <v>3081</v>
      </c>
      <c r="D363" s="9" t="s">
        <v>5055</v>
      </c>
      <c r="E363" s="9" t="s">
        <v>819</v>
      </c>
      <c r="F363" s="9" t="s">
        <v>5057</v>
      </c>
      <c r="G363" s="37" t="s">
        <v>5100</v>
      </c>
      <c r="H363" s="21">
        <v>15.660790286871499</v>
      </c>
      <c r="I363" s="12">
        <v>-1.8173393583787201</v>
      </c>
      <c r="J363" s="13">
        <v>1.1234010632453999E-5</v>
      </c>
      <c r="K363" s="14">
        <v>5.3929937946869903E-5</v>
      </c>
    </row>
    <row r="364" spans="1:11" s="9" customFormat="1" ht="17" x14ac:dyDescent="0.2">
      <c r="A364" s="38" t="s">
        <v>480</v>
      </c>
      <c r="B364" s="9" t="s">
        <v>4299</v>
      </c>
      <c r="C364" s="9" t="s">
        <v>3081</v>
      </c>
      <c r="D364" s="9" t="s">
        <v>5055</v>
      </c>
      <c r="E364" s="9" t="s">
        <v>819</v>
      </c>
      <c r="F364" s="9" t="s">
        <v>819</v>
      </c>
      <c r="G364" s="37" t="s">
        <v>480</v>
      </c>
      <c r="H364" s="21">
        <v>21.490768553117999</v>
      </c>
      <c r="I364" s="12">
        <v>-0.97979618733374996</v>
      </c>
      <c r="J364" s="13">
        <v>6.78812548312728E-4</v>
      </c>
      <c r="K364" s="14">
        <v>2.08789776665206E-3</v>
      </c>
    </row>
    <row r="365" spans="1:11" s="9" customFormat="1" ht="68" x14ac:dyDescent="0.2">
      <c r="A365" s="38" t="s">
        <v>302</v>
      </c>
      <c r="B365" s="9" t="s">
        <v>5104</v>
      </c>
      <c r="C365" s="9" t="s">
        <v>3081</v>
      </c>
      <c r="D365" s="9" t="s">
        <v>5055</v>
      </c>
      <c r="E365" s="9" t="s">
        <v>819</v>
      </c>
      <c r="F365" s="9" t="s">
        <v>5057</v>
      </c>
      <c r="G365" s="37" t="s">
        <v>5105</v>
      </c>
      <c r="H365" s="21">
        <v>22.197766266727701</v>
      </c>
      <c r="I365" s="12">
        <v>-1.45173611898743</v>
      </c>
      <c r="J365" s="13">
        <v>3.8033842442331101E-6</v>
      </c>
      <c r="K365" s="14">
        <v>2.05179223610301E-5</v>
      </c>
    </row>
    <row r="366" spans="1:11" s="9" customFormat="1" ht="17" x14ac:dyDescent="0.2">
      <c r="A366" s="38" t="s">
        <v>640</v>
      </c>
      <c r="B366" s="9" t="s">
        <v>4266</v>
      </c>
      <c r="C366" s="9" t="s">
        <v>3081</v>
      </c>
      <c r="D366" s="9" t="s">
        <v>5055</v>
      </c>
      <c r="E366" s="9" t="s">
        <v>819</v>
      </c>
      <c r="F366" s="9" t="s">
        <v>819</v>
      </c>
      <c r="G366" s="37" t="s">
        <v>640</v>
      </c>
      <c r="H366" s="21">
        <v>15.788001172945201</v>
      </c>
      <c r="I366" s="12">
        <v>-0.89956477552772496</v>
      </c>
      <c r="J366" s="13">
        <v>4.2147933300269299E-3</v>
      </c>
      <c r="K366" s="14">
        <v>1.0589504114226499E-2</v>
      </c>
    </row>
    <row r="367" spans="1:11" s="9" customFormat="1" ht="68" x14ac:dyDescent="0.2">
      <c r="A367" s="38" t="s">
        <v>128</v>
      </c>
      <c r="B367" s="9" t="s">
        <v>5108</v>
      </c>
      <c r="C367" s="9" t="s">
        <v>3081</v>
      </c>
      <c r="D367" s="9" t="s">
        <v>5055</v>
      </c>
      <c r="E367" s="9" t="s">
        <v>819</v>
      </c>
      <c r="F367" s="9" t="s">
        <v>5060</v>
      </c>
      <c r="G367" s="37" t="s">
        <v>5109</v>
      </c>
      <c r="H367" s="21">
        <v>169.02994360090199</v>
      </c>
      <c r="I367" s="12">
        <v>-0.89349263653396604</v>
      </c>
      <c r="J367" s="13">
        <v>1.8731614707055399E-11</v>
      </c>
      <c r="K367" s="14">
        <v>2.2054083593051299E-10</v>
      </c>
    </row>
    <row r="368" spans="1:11" s="9" customFormat="1" ht="17" x14ac:dyDescent="0.2">
      <c r="A368" s="38" t="s">
        <v>360</v>
      </c>
      <c r="B368" s="9" t="s">
        <v>4547</v>
      </c>
      <c r="C368" s="9" t="s">
        <v>3081</v>
      </c>
      <c r="D368" s="9" t="s">
        <v>5055</v>
      </c>
      <c r="E368" s="9" t="s">
        <v>819</v>
      </c>
      <c r="F368" s="9" t="s">
        <v>819</v>
      </c>
      <c r="G368" s="37" t="s">
        <v>360</v>
      </c>
      <c r="H368" s="21">
        <v>12.5926987753049</v>
      </c>
      <c r="I368" s="12">
        <v>-1.5492399113669499</v>
      </c>
      <c r="J368" s="13">
        <v>3.0660456498999403E-5</v>
      </c>
      <c r="K368" s="14">
        <v>1.3737587870246099E-4</v>
      </c>
    </row>
    <row r="369" spans="1:11" s="9" customFormat="1" ht="17" x14ac:dyDescent="0.2">
      <c r="A369" s="38" t="s">
        <v>263</v>
      </c>
      <c r="B369" s="9" t="s">
        <v>4569</v>
      </c>
      <c r="C369" s="9" t="s">
        <v>3081</v>
      </c>
      <c r="D369" s="9" t="s">
        <v>5055</v>
      </c>
      <c r="E369" s="9" t="s">
        <v>819</v>
      </c>
      <c r="F369" s="9" t="s">
        <v>819</v>
      </c>
      <c r="G369" s="37" t="s">
        <v>263</v>
      </c>
      <c r="H369" s="21">
        <v>11.6375912685568</v>
      </c>
      <c r="I369" s="12">
        <v>-1.84243163442307</v>
      </c>
      <c r="J369" s="13">
        <v>1.6151121268911701E-6</v>
      </c>
      <c r="K369" s="14">
        <v>9.4049670060485592E-6</v>
      </c>
    </row>
    <row r="370" spans="1:11" s="9" customFormat="1" ht="17" x14ac:dyDescent="0.2">
      <c r="A370" s="38" t="s">
        <v>294</v>
      </c>
      <c r="B370" s="9" t="s">
        <v>4553</v>
      </c>
      <c r="C370" s="9" t="s">
        <v>3081</v>
      </c>
      <c r="D370" s="9" t="s">
        <v>5055</v>
      </c>
      <c r="E370" s="9" t="s">
        <v>819</v>
      </c>
      <c r="F370" s="9" t="s">
        <v>819</v>
      </c>
      <c r="G370" s="37" t="s">
        <v>294</v>
      </c>
      <c r="H370" s="21">
        <v>15.0537533982206</v>
      </c>
      <c r="I370" s="12">
        <v>-1.5715766587676301</v>
      </c>
      <c r="J370" s="13">
        <v>3.5566838058592402E-6</v>
      </c>
      <c r="K370" s="14">
        <v>1.9447223657121901E-5</v>
      </c>
    </row>
    <row r="371" spans="1:11" s="9" customFormat="1" ht="17" x14ac:dyDescent="0.2">
      <c r="A371" s="38" t="s">
        <v>293</v>
      </c>
      <c r="B371" s="9" t="s">
        <v>4262</v>
      </c>
      <c r="C371" s="9" t="s">
        <v>3081</v>
      </c>
      <c r="D371" s="9" t="s">
        <v>5055</v>
      </c>
      <c r="E371" s="9" t="s">
        <v>819</v>
      </c>
      <c r="F371" s="9" t="s">
        <v>819</v>
      </c>
      <c r="G371" s="37" t="s">
        <v>293</v>
      </c>
      <c r="H371" s="21">
        <v>57.268792374212801</v>
      </c>
      <c r="I371" s="12">
        <v>-0.89508615278291703</v>
      </c>
      <c r="J371" s="13">
        <v>5.2539438867657804E-6</v>
      </c>
      <c r="K371" s="14">
        <v>2.73374564172684E-5</v>
      </c>
    </row>
    <row r="372" spans="1:11" s="9" customFormat="1" ht="51" x14ac:dyDescent="0.2">
      <c r="A372" s="38" t="s">
        <v>139</v>
      </c>
      <c r="B372" s="9" t="s">
        <v>5117</v>
      </c>
      <c r="C372" s="9" t="s">
        <v>3081</v>
      </c>
      <c r="D372" s="9" t="s">
        <v>5055</v>
      </c>
      <c r="E372" s="9" t="s">
        <v>819</v>
      </c>
      <c r="F372" s="9" t="s">
        <v>5057</v>
      </c>
      <c r="G372" s="37" t="s">
        <v>5118</v>
      </c>
      <c r="H372" s="21">
        <v>64.009388050243203</v>
      </c>
      <c r="I372" s="12">
        <v>-1.41910279475741</v>
      </c>
      <c r="J372" s="13">
        <v>1.50363246049669E-10</v>
      </c>
      <c r="K372" s="14">
        <v>1.5350374422665599E-9</v>
      </c>
    </row>
    <row r="373" spans="1:11" s="9" customFormat="1" ht="17" x14ac:dyDescent="0.2">
      <c r="A373" s="38" t="s">
        <v>581</v>
      </c>
      <c r="B373" s="9" t="s">
        <v>4098</v>
      </c>
      <c r="C373" s="9" t="s">
        <v>3081</v>
      </c>
      <c r="D373" s="9" t="s">
        <v>5055</v>
      </c>
      <c r="E373" s="9" t="s">
        <v>819</v>
      </c>
      <c r="F373" s="9" t="s">
        <v>819</v>
      </c>
      <c r="G373" s="37" t="s">
        <v>581</v>
      </c>
      <c r="H373" s="21">
        <v>57.133431611073298</v>
      </c>
      <c r="I373" s="12">
        <v>-0.63260617831619903</v>
      </c>
      <c r="J373" s="13">
        <v>2.2669687858512199E-3</v>
      </c>
      <c r="K373" s="14">
        <v>6.2293367147836596E-3</v>
      </c>
    </row>
    <row r="374" spans="1:11" s="9" customFormat="1" ht="17" x14ac:dyDescent="0.2">
      <c r="A374" s="38" t="s">
        <v>381</v>
      </c>
      <c r="B374" s="9" t="s">
        <v>4254</v>
      </c>
      <c r="C374" s="9" t="s">
        <v>3081</v>
      </c>
      <c r="D374" s="9" t="s">
        <v>5055</v>
      </c>
      <c r="E374" s="9" t="s">
        <v>819</v>
      </c>
      <c r="F374" s="9" t="s">
        <v>819</v>
      </c>
      <c r="G374" s="37" t="s">
        <v>381</v>
      </c>
      <c r="H374" s="21">
        <v>43.504783531815498</v>
      </c>
      <c r="I374" s="12">
        <v>-0.87463189612290704</v>
      </c>
      <c r="J374" s="13">
        <v>8.3606408170519396E-5</v>
      </c>
      <c r="K374" s="14">
        <v>3.29837906568634E-4</v>
      </c>
    </row>
    <row r="375" spans="1:11" s="9" customFormat="1" ht="51" x14ac:dyDescent="0.2">
      <c r="A375" s="38" t="s">
        <v>18</v>
      </c>
      <c r="B375" s="9" t="s">
        <v>5134</v>
      </c>
      <c r="C375" s="9" t="s">
        <v>3081</v>
      </c>
      <c r="D375" s="9" t="s">
        <v>5055</v>
      </c>
      <c r="E375" s="9" t="s">
        <v>819</v>
      </c>
      <c r="F375" s="9" t="s">
        <v>5057</v>
      </c>
      <c r="G375" s="37" t="s">
        <v>5118</v>
      </c>
      <c r="H375" s="21">
        <v>790.86085354403394</v>
      </c>
      <c r="I375" s="12">
        <v>-1.30809966018048</v>
      </c>
      <c r="J375" s="13">
        <v>4.4969526267556904E-16</v>
      </c>
      <c r="K375" s="14">
        <v>1.6692072952201301E-14</v>
      </c>
    </row>
    <row r="376" spans="1:11" s="9" customFormat="1" ht="17" x14ac:dyDescent="0.2">
      <c r="A376" s="38" t="s">
        <v>38</v>
      </c>
      <c r="B376" s="9" t="s">
        <v>4408</v>
      </c>
      <c r="C376" s="9" t="s">
        <v>3081</v>
      </c>
      <c r="D376" s="9" t="s">
        <v>5055</v>
      </c>
      <c r="E376" s="9" t="s">
        <v>819</v>
      </c>
      <c r="F376" s="9" t="s">
        <v>819</v>
      </c>
      <c r="G376" s="37" t="s">
        <v>38</v>
      </c>
      <c r="H376" s="21">
        <v>2376.2547478846</v>
      </c>
      <c r="I376" s="12">
        <v>-1.19021377747177</v>
      </c>
      <c r="J376" s="13">
        <v>4.3422265116020102E-15</v>
      </c>
      <c r="K376" s="14">
        <v>1.1117478354308E-13</v>
      </c>
    </row>
    <row r="377" spans="1:11" s="9" customFormat="1" ht="17" x14ac:dyDescent="0.2">
      <c r="A377" s="38" t="s">
        <v>439</v>
      </c>
      <c r="B377" s="9" t="s">
        <v>4441</v>
      </c>
      <c r="C377" s="9" t="s">
        <v>3081</v>
      </c>
      <c r="D377" s="9" t="s">
        <v>5055</v>
      </c>
      <c r="E377" s="9" t="s">
        <v>819</v>
      </c>
      <c r="F377" s="9" t="s">
        <v>819</v>
      </c>
      <c r="G377" s="37" t="s">
        <v>439</v>
      </c>
      <c r="H377" s="21">
        <v>14.4558299103954</v>
      </c>
      <c r="I377" s="12">
        <v>-1.2457495790427</v>
      </c>
      <c r="J377" s="13">
        <v>1.7516148204496201E-4</v>
      </c>
      <c r="K377" s="14">
        <v>6.2507847464275202E-4</v>
      </c>
    </row>
    <row r="378" spans="1:11" s="9" customFormat="1" ht="17" x14ac:dyDescent="0.2">
      <c r="A378" s="38" t="s">
        <v>100</v>
      </c>
      <c r="B378" s="9" t="s">
        <v>4411</v>
      </c>
      <c r="C378" s="9" t="s">
        <v>3081</v>
      </c>
      <c r="D378" s="9" t="s">
        <v>5055</v>
      </c>
      <c r="E378" s="9" t="s">
        <v>819</v>
      </c>
      <c r="F378" s="9" t="s">
        <v>819</v>
      </c>
      <c r="G378" s="37" t="s">
        <v>100</v>
      </c>
      <c r="H378" s="21">
        <v>82.1596621000037</v>
      </c>
      <c r="I378" s="12">
        <v>-1.19999410642467</v>
      </c>
      <c r="J378" s="13">
        <v>1.30311208192926E-11</v>
      </c>
      <c r="K378" s="14">
        <v>1.5923634758726499E-10</v>
      </c>
    </row>
    <row r="379" spans="1:11" s="9" customFormat="1" ht="17" x14ac:dyDescent="0.2">
      <c r="A379" s="38" t="s">
        <v>224</v>
      </c>
      <c r="B379" s="9" t="s">
        <v>4528</v>
      </c>
      <c r="C379" s="9" t="s">
        <v>3081</v>
      </c>
      <c r="D379" s="9" t="s">
        <v>5055</v>
      </c>
      <c r="E379" s="9" t="s">
        <v>819</v>
      </c>
      <c r="F379" s="9" t="s">
        <v>819</v>
      </c>
      <c r="G379" s="37" t="s">
        <v>224</v>
      </c>
      <c r="H379" s="21">
        <v>25.5564329166905</v>
      </c>
      <c r="I379" s="12">
        <v>-1.4380412018458699</v>
      </c>
      <c r="J379" s="13">
        <v>2.2227918063507401E-7</v>
      </c>
      <c r="K379" s="14">
        <v>1.4754581002649201E-6</v>
      </c>
    </row>
    <row r="380" spans="1:11" s="9" customFormat="1" ht="17" x14ac:dyDescent="0.2">
      <c r="A380" s="38" t="s">
        <v>109</v>
      </c>
      <c r="B380" s="9" t="s">
        <v>4392</v>
      </c>
      <c r="C380" s="9" t="s">
        <v>3081</v>
      </c>
      <c r="D380" s="9" t="s">
        <v>5055</v>
      </c>
      <c r="E380" s="9" t="s">
        <v>819</v>
      </c>
      <c r="F380" s="9" t="s">
        <v>819</v>
      </c>
      <c r="G380" s="37" t="s">
        <v>109</v>
      </c>
      <c r="H380" s="21">
        <v>107.38966389466</v>
      </c>
      <c r="I380" s="12">
        <v>-1.1753450493658899</v>
      </c>
      <c r="J380" s="13">
        <v>1.10858466309671E-10</v>
      </c>
      <c r="K380" s="14">
        <v>1.14624811639422E-9</v>
      </c>
    </row>
    <row r="381" spans="1:11" s="9" customFormat="1" ht="17" x14ac:dyDescent="0.2">
      <c r="A381" s="38" t="s">
        <v>347</v>
      </c>
      <c r="B381" s="9" t="s">
        <v>4561</v>
      </c>
      <c r="C381" s="9" t="s">
        <v>3081</v>
      </c>
      <c r="D381" s="9" t="s">
        <v>5055</v>
      </c>
      <c r="E381" s="9" t="s">
        <v>819</v>
      </c>
      <c r="F381" s="9" t="s">
        <v>819</v>
      </c>
      <c r="G381" s="37" t="s">
        <v>347</v>
      </c>
      <c r="H381" s="21">
        <v>12.323499899528301</v>
      </c>
      <c r="I381" s="12">
        <v>-1.6373352141681901</v>
      </c>
      <c r="J381" s="13">
        <v>4.7602762887352997E-5</v>
      </c>
      <c r="K381" s="14">
        <v>2.0475535076613401E-4</v>
      </c>
    </row>
    <row r="382" spans="1:11" s="9" customFormat="1" ht="17" x14ac:dyDescent="0.2">
      <c r="A382" s="38" t="s">
        <v>374</v>
      </c>
      <c r="B382" s="9" t="s">
        <v>4572</v>
      </c>
      <c r="C382" s="9" t="s">
        <v>3081</v>
      </c>
      <c r="D382" s="9" t="s">
        <v>5055</v>
      </c>
      <c r="E382" s="9" t="s">
        <v>819</v>
      </c>
      <c r="F382" s="9" t="s">
        <v>819</v>
      </c>
      <c r="G382" s="37" t="s">
        <v>374</v>
      </c>
      <c r="H382" s="21">
        <v>6.5139543978158896</v>
      </c>
      <c r="I382" s="12">
        <v>-1.8819743072141999</v>
      </c>
      <c r="J382" s="13">
        <v>8.8395394531155395E-5</v>
      </c>
      <c r="K382" s="14">
        <v>3.4776041799695998E-4</v>
      </c>
    </row>
    <row r="383" spans="1:11" s="9" customFormat="1" ht="17" x14ac:dyDescent="0.2">
      <c r="A383" s="38" t="s">
        <v>451</v>
      </c>
      <c r="B383" s="9" t="s">
        <v>4139</v>
      </c>
      <c r="C383" s="9" t="s">
        <v>3081</v>
      </c>
      <c r="D383" s="9" t="s">
        <v>5055</v>
      </c>
      <c r="E383" s="9" t="s">
        <v>819</v>
      </c>
      <c r="F383" s="9" t="s">
        <v>819</v>
      </c>
      <c r="G383" s="37" t="s">
        <v>451</v>
      </c>
      <c r="H383" s="21">
        <v>42.392227358373198</v>
      </c>
      <c r="I383" s="12">
        <v>-0.68145093352825403</v>
      </c>
      <c r="J383" s="13">
        <v>1.0042708017618601E-3</v>
      </c>
      <c r="K383" s="14">
        <v>2.9832206321213301E-3</v>
      </c>
    </row>
    <row r="384" spans="1:11" s="9" customFormat="1" ht="17" x14ac:dyDescent="0.2">
      <c r="A384" s="38" t="s">
        <v>186</v>
      </c>
      <c r="B384" s="9" t="s">
        <v>4277</v>
      </c>
      <c r="C384" s="9" t="s">
        <v>3081</v>
      </c>
      <c r="D384" s="9" t="s">
        <v>5055</v>
      </c>
      <c r="E384" s="9" t="s">
        <v>819</v>
      </c>
      <c r="F384" s="9" t="s">
        <v>819</v>
      </c>
      <c r="G384" s="37" t="s">
        <v>186</v>
      </c>
      <c r="H384" s="21">
        <v>89.571734895602603</v>
      </c>
      <c r="I384" s="12">
        <v>-0.91744326461324999</v>
      </c>
      <c r="J384" s="13">
        <v>5.2337862781230998E-8</v>
      </c>
      <c r="K384" s="14">
        <v>3.8373169393693402E-7</v>
      </c>
    </row>
    <row r="385" spans="1:11" s="9" customFormat="1" ht="51" x14ac:dyDescent="0.2">
      <c r="A385" s="38" t="s">
        <v>39</v>
      </c>
      <c r="B385" s="9" t="s">
        <v>5155</v>
      </c>
      <c r="C385" s="9" t="s">
        <v>3081</v>
      </c>
      <c r="D385" s="9" t="s">
        <v>5055</v>
      </c>
      <c r="E385" s="9" t="s">
        <v>819</v>
      </c>
      <c r="F385" s="9" t="s">
        <v>5060</v>
      </c>
      <c r="G385" s="37" t="s">
        <v>5118</v>
      </c>
      <c r="H385" s="21">
        <v>15681.728389956599</v>
      </c>
      <c r="I385" s="12">
        <v>-1.1705701765477301</v>
      </c>
      <c r="J385" s="13">
        <v>5.62256609423278E-15</v>
      </c>
      <c r="K385" s="14">
        <v>1.37412107727234E-13</v>
      </c>
    </row>
    <row r="386" spans="1:11" s="9" customFormat="1" ht="17" x14ac:dyDescent="0.2">
      <c r="A386" s="38" t="s">
        <v>10</v>
      </c>
      <c r="B386" s="9" t="s">
        <v>5173</v>
      </c>
      <c r="C386" s="9" t="s">
        <v>3081</v>
      </c>
      <c r="D386" s="9" t="s">
        <v>5055</v>
      </c>
      <c r="E386" s="9" t="s">
        <v>819</v>
      </c>
      <c r="F386" s="9" t="s">
        <v>5057</v>
      </c>
      <c r="G386" s="37" t="s">
        <v>5174</v>
      </c>
      <c r="H386" s="21">
        <v>812.11821481933805</v>
      </c>
      <c r="I386" s="12">
        <v>-1.36570424433175</v>
      </c>
      <c r="J386" s="13">
        <v>5.4742702835462897E-18</v>
      </c>
      <c r="K386" s="14">
        <v>3.6791658197333999E-16</v>
      </c>
    </row>
    <row r="387" spans="1:11" s="9" customFormat="1" ht="17" x14ac:dyDescent="0.2">
      <c r="A387" s="38" t="s">
        <v>178</v>
      </c>
      <c r="B387" s="9" t="s">
        <v>5183</v>
      </c>
      <c r="C387" s="9" t="s">
        <v>3081</v>
      </c>
      <c r="D387" s="9" t="s">
        <v>5055</v>
      </c>
      <c r="E387" s="9" t="s">
        <v>819</v>
      </c>
      <c r="F387" s="9" t="s">
        <v>5057</v>
      </c>
      <c r="G387" s="37" t="s">
        <v>5174</v>
      </c>
      <c r="H387" s="21">
        <v>30.7775705042142</v>
      </c>
      <c r="I387" s="12">
        <v>-1.49989689040765</v>
      </c>
      <c r="J387" s="13">
        <v>1.5055083978781099E-8</v>
      </c>
      <c r="K387" s="14">
        <v>1.22645709382697E-7</v>
      </c>
    </row>
    <row r="388" spans="1:11" s="9" customFormat="1" ht="17" x14ac:dyDescent="0.2">
      <c r="A388" s="38" t="s">
        <v>240</v>
      </c>
      <c r="B388" s="9" t="s">
        <v>5190</v>
      </c>
      <c r="C388" s="9" t="s">
        <v>3081</v>
      </c>
      <c r="D388" s="9" t="s">
        <v>5055</v>
      </c>
      <c r="E388" s="9" t="s">
        <v>819</v>
      </c>
      <c r="F388" s="9" t="s">
        <v>5186</v>
      </c>
      <c r="G388" s="37" t="s">
        <v>5174</v>
      </c>
      <c r="H388" s="21">
        <v>17.600930076739399</v>
      </c>
      <c r="I388" s="12">
        <v>-1.8269481957976501</v>
      </c>
      <c r="J388" s="13">
        <v>3.9512728023211699E-7</v>
      </c>
      <c r="K388" s="14">
        <v>2.5291281865651002E-6</v>
      </c>
    </row>
    <row r="389" spans="1:11" s="9" customFormat="1" ht="17" x14ac:dyDescent="0.2">
      <c r="A389" s="38" t="s">
        <v>274</v>
      </c>
      <c r="B389" s="9" t="s">
        <v>4540</v>
      </c>
      <c r="C389" s="9" t="s">
        <v>3081</v>
      </c>
      <c r="D389" s="9" t="s">
        <v>5055</v>
      </c>
      <c r="E389" s="9" t="s">
        <v>819</v>
      </c>
      <c r="F389" s="9" t="s">
        <v>819</v>
      </c>
      <c r="G389" s="37" t="s">
        <v>274</v>
      </c>
      <c r="H389" s="21">
        <v>16.9488779527831</v>
      </c>
      <c r="I389" s="12">
        <v>-1.5163321332506301</v>
      </c>
      <c r="J389" s="13">
        <v>2.4373235321446501E-6</v>
      </c>
      <c r="K389" s="14">
        <v>1.37461638368857E-5</v>
      </c>
    </row>
    <row r="390" spans="1:11" s="9" customFormat="1" ht="17" x14ac:dyDescent="0.2">
      <c r="A390" s="38" t="s">
        <v>238</v>
      </c>
      <c r="B390" s="9" t="s">
        <v>4442</v>
      </c>
      <c r="C390" s="9" t="s">
        <v>3081</v>
      </c>
      <c r="D390" s="9" t="s">
        <v>5055</v>
      </c>
      <c r="E390" s="9" t="s">
        <v>819</v>
      </c>
      <c r="F390" s="9" t="s">
        <v>819</v>
      </c>
      <c r="G390" s="37" t="s">
        <v>238</v>
      </c>
      <c r="H390" s="21">
        <v>34.7857537844082</v>
      </c>
      <c r="I390" s="12">
        <v>-1.2470423503294601</v>
      </c>
      <c r="J390" s="13">
        <v>6.4804155583338804E-7</v>
      </c>
      <c r="K390" s="14">
        <v>4.0515156184467199E-6</v>
      </c>
    </row>
    <row r="391" spans="1:11" s="9" customFormat="1" ht="17" x14ac:dyDescent="0.2">
      <c r="A391" s="38" t="s">
        <v>380</v>
      </c>
      <c r="B391" s="9" t="s">
        <v>4574</v>
      </c>
      <c r="C391" s="9" t="s">
        <v>3081</v>
      </c>
      <c r="D391" s="9" t="s">
        <v>5055</v>
      </c>
      <c r="E391" s="9" t="s">
        <v>819</v>
      </c>
      <c r="F391" s="9" t="s">
        <v>819</v>
      </c>
      <c r="G391" s="37" t="s">
        <v>380</v>
      </c>
      <c r="H391" s="21">
        <v>7.3129255008406098</v>
      </c>
      <c r="I391" s="12">
        <v>-1.9406896055138501</v>
      </c>
      <c r="J391" s="13">
        <v>8.3350823897939395E-5</v>
      </c>
      <c r="K391" s="14">
        <v>3.29837906568634E-4</v>
      </c>
    </row>
    <row r="392" spans="1:11" s="9" customFormat="1" ht="17" x14ac:dyDescent="0.2">
      <c r="A392" s="38" t="s">
        <v>308</v>
      </c>
      <c r="B392" s="9" t="s">
        <v>4256</v>
      </c>
      <c r="C392" s="9" t="s">
        <v>3081</v>
      </c>
      <c r="D392" s="9" t="s">
        <v>5055</v>
      </c>
      <c r="E392" s="9" t="s">
        <v>819</v>
      </c>
      <c r="F392" s="9" t="s">
        <v>819</v>
      </c>
      <c r="G392" s="37" t="s">
        <v>308</v>
      </c>
      <c r="H392" s="21">
        <v>38.2459196087541</v>
      </c>
      <c r="I392" s="12">
        <v>-0.87694900408115495</v>
      </c>
      <c r="J392" s="13">
        <v>2.6854329980956399E-5</v>
      </c>
      <c r="K392" s="14">
        <v>1.22016997913472E-4</v>
      </c>
    </row>
    <row r="393" spans="1:11" s="9" customFormat="1" ht="17" x14ac:dyDescent="0.2">
      <c r="A393" s="38" t="s">
        <v>379</v>
      </c>
      <c r="B393" s="9" t="s">
        <v>4375</v>
      </c>
      <c r="C393" s="9" t="s">
        <v>3081</v>
      </c>
      <c r="D393" s="9" t="s">
        <v>5055</v>
      </c>
      <c r="E393" s="9" t="s">
        <v>819</v>
      </c>
      <c r="F393" s="9" t="s">
        <v>819</v>
      </c>
      <c r="G393" s="37" t="s">
        <v>379</v>
      </c>
      <c r="H393" s="21">
        <v>19.804373048345099</v>
      </c>
      <c r="I393" s="12">
        <v>-1.1418793773859199</v>
      </c>
      <c r="J393" s="13">
        <v>6.2412540000326096E-5</v>
      </c>
      <c r="K393" s="14">
        <v>2.56161391909735E-4</v>
      </c>
    </row>
    <row r="394" spans="1:11" s="9" customFormat="1" ht="17" x14ac:dyDescent="0.2">
      <c r="A394" s="38" t="s">
        <v>159</v>
      </c>
      <c r="B394" s="9" t="s">
        <v>4484</v>
      </c>
      <c r="C394" s="9" t="s">
        <v>3081</v>
      </c>
      <c r="D394" s="9" t="s">
        <v>5055</v>
      </c>
      <c r="E394" s="9" t="s">
        <v>819</v>
      </c>
      <c r="F394" s="9" t="s">
        <v>819</v>
      </c>
      <c r="G394" s="37" t="s">
        <v>159</v>
      </c>
      <c r="H394" s="21">
        <v>43.372773676045</v>
      </c>
      <c r="I394" s="12">
        <v>-1.32326824906171</v>
      </c>
      <c r="J394" s="13">
        <v>6.8187458917027504E-9</v>
      </c>
      <c r="K394" s="14">
        <v>5.8503388953811399E-8</v>
      </c>
    </row>
    <row r="395" spans="1:11" s="9" customFormat="1" ht="17" x14ac:dyDescent="0.2">
      <c r="A395" s="38" t="s">
        <v>23</v>
      </c>
      <c r="B395" s="9" t="s">
        <v>5175</v>
      </c>
      <c r="C395" s="9" t="s">
        <v>3081</v>
      </c>
      <c r="D395" s="9" t="s">
        <v>5055</v>
      </c>
      <c r="E395" s="9" t="s">
        <v>819</v>
      </c>
      <c r="F395" s="9" t="s">
        <v>5057</v>
      </c>
      <c r="G395" s="37" t="s">
        <v>5131</v>
      </c>
      <c r="H395" s="21">
        <v>3032.3521572490899</v>
      </c>
      <c r="I395" s="12">
        <v>-1.2881503791318301</v>
      </c>
      <c r="J395" s="13">
        <v>3.1134776336638999E-16</v>
      </c>
      <c r="K395" s="14">
        <v>1.26893255289277E-14</v>
      </c>
    </row>
    <row r="396" spans="1:11" s="9" customFormat="1" ht="17" x14ac:dyDescent="0.2">
      <c r="A396" s="38" t="s">
        <v>26</v>
      </c>
      <c r="B396" s="9" t="s">
        <v>4520</v>
      </c>
      <c r="C396" s="9" t="s">
        <v>3081</v>
      </c>
      <c r="D396" s="9" t="s">
        <v>5055</v>
      </c>
      <c r="E396" s="9" t="s">
        <v>819</v>
      </c>
      <c r="F396" s="9" t="s">
        <v>819</v>
      </c>
      <c r="G396" s="37" t="s">
        <v>26</v>
      </c>
      <c r="H396" s="21">
        <v>210.299468895903</v>
      </c>
      <c r="I396" s="12">
        <v>-1.4179285825738699</v>
      </c>
      <c r="J396" s="13">
        <v>1.9370701726407301E-15</v>
      </c>
      <c r="K396" s="14">
        <v>6.0086426701336598E-14</v>
      </c>
    </row>
    <row r="397" spans="1:11" s="9" customFormat="1" ht="17" x14ac:dyDescent="0.2">
      <c r="A397" s="38" t="s">
        <v>322</v>
      </c>
      <c r="B397" s="9" t="s">
        <v>4537</v>
      </c>
      <c r="C397" s="9" t="s">
        <v>3081</v>
      </c>
      <c r="D397" s="9" t="s">
        <v>5055</v>
      </c>
      <c r="E397" s="9" t="s">
        <v>819</v>
      </c>
      <c r="F397" s="9" t="s">
        <v>819</v>
      </c>
      <c r="G397" s="37" t="s">
        <v>322</v>
      </c>
      <c r="H397" s="21">
        <v>14.7228047827965</v>
      </c>
      <c r="I397" s="12">
        <v>-1.48399931196021</v>
      </c>
      <c r="J397" s="13">
        <v>1.06706874787697E-5</v>
      </c>
      <c r="K397" s="14">
        <v>5.1842828021853797E-5</v>
      </c>
    </row>
    <row r="398" spans="1:11" s="9" customFormat="1" ht="17" x14ac:dyDescent="0.2">
      <c r="A398" s="38" t="s">
        <v>20</v>
      </c>
      <c r="B398" s="9" t="s">
        <v>5184</v>
      </c>
      <c r="C398" s="9" t="s">
        <v>3081</v>
      </c>
      <c r="D398" s="9" t="s">
        <v>5055</v>
      </c>
      <c r="E398" s="9" t="s">
        <v>819</v>
      </c>
      <c r="F398" s="9" t="s">
        <v>5057</v>
      </c>
      <c r="G398" s="37" t="s">
        <v>5131</v>
      </c>
      <c r="H398" s="21">
        <v>1015.3564737804001</v>
      </c>
      <c r="I398" s="12">
        <v>-1.3299119408483999</v>
      </c>
      <c r="J398" s="13">
        <v>1.8650950225747099E-16</v>
      </c>
      <c r="K398" s="14">
        <v>8.8482302100382406E-15</v>
      </c>
    </row>
    <row r="399" spans="1:11" s="9" customFormat="1" ht="17" x14ac:dyDescent="0.2">
      <c r="A399" s="38" t="s">
        <v>413</v>
      </c>
      <c r="B399" s="9" t="s">
        <v>5191</v>
      </c>
      <c r="C399" s="9" t="s">
        <v>3081</v>
      </c>
      <c r="D399" s="9" t="s">
        <v>5055</v>
      </c>
      <c r="E399" s="9" t="s">
        <v>819</v>
      </c>
      <c r="F399" s="9" t="s">
        <v>5186</v>
      </c>
      <c r="G399" s="37" t="s">
        <v>5192</v>
      </c>
      <c r="H399" s="21">
        <v>7.6445766006958804</v>
      </c>
      <c r="I399" s="12">
        <v>-1.7349261279802499</v>
      </c>
      <c r="J399" s="13">
        <v>1.3784995307345401E-4</v>
      </c>
      <c r="K399" s="14">
        <v>5.1233173803567195E-4</v>
      </c>
    </row>
    <row r="400" spans="1:11" s="9" customFormat="1" ht="17" x14ac:dyDescent="0.2">
      <c r="A400" s="38" t="s">
        <v>37</v>
      </c>
      <c r="B400" s="9" t="s">
        <v>5193</v>
      </c>
      <c r="C400" s="9" t="s">
        <v>3081</v>
      </c>
      <c r="D400" s="9" t="s">
        <v>5055</v>
      </c>
      <c r="E400" s="9" t="s">
        <v>819</v>
      </c>
      <c r="F400" s="9" t="s">
        <v>5186</v>
      </c>
      <c r="G400" s="37" t="s">
        <v>5182</v>
      </c>
      <c r="H400" s="21">
        <v>285.97876847016403</v>
      </c>
      <c r="I400" s="12">
        <v>-1.3616444305159201</v>
      </c>
      <c r="J400" s="13">
        <v>1.93368580073513E-14</v>
      </c>
      <c r="K400" s="14">
        <v>4.1587135954476802E-13</v>
      </c>
    </row>
    <row r="401" spans="1:11" s="9" customFormat="1" ht="17" x14ac:dyDescent="0.2">
      <c r="A401" s="38" t="s">
        <v>121</v>
      </c>
      <c r="B401" s="9" t="s">
        <v>4451</v>
      </c>
      <c r="C401" s="9" t="s">
        <v>3081</v>
      </c>
      <c r="D401" s="9" t="s">
        <v>5055</v>
      </c>
      <c r="E401" s="9" t="s">
        <v>819</v>
      </c>
      <c r="F401" s="9" t="s">
        <v>819</v>
      </c>
      <c r="G401" s="37" t="s">
        <v>121</v>
      </c>
      <c r="H401" s="21">
        <v>88.539577071538801</v>
      </c>
      <c r="I401" s="12">
        <v>-1.25561646749736</v>
      </c>
      <c r="J401" s="13">
        <v>2.1024474050763101E-11</v>
      </c>
      <c r="K401" s="14">
        <v>2.4397465211424999E-10</v>
      </c>
    </row>
    <row r="402" spans="1:11" s="9" customFormat="1" ht="17" x14ac:dyDescent="0.2">
      <c r="A402" s="38" t="s">
        <v>59</v>
      </c>
      <c r="B402" s="9" t="s">
        <v>4500</v>
      </c>
      <c r="C402" s="9" t="s">
        <v>3081</v>
      </c>
      <c r="D402" s="9" t="s">
        <v>5055</v>
      </c>
      <c r="E402" s="9" t="s">
        <v>819</v>
      </c>
      <c r="F402" s="9" t="s">
        <v>819</v>
      </c>
      <c r="G402" s="37" t="s">
        <v>59</v>
      </c>
      <c r="H402" s="21">
        <v>132.75260139605501</v>
      </c>
      <c r="I402" s="12">
        <v>-1.3612066155986999</v>
      </c>
      <c r="J402" s="13">
        <v>5.1878401417379495E-13</v>
      </c>
      <c r="K402" s="14">
        <v>8.0461405275224095E-12</v>
      </c>
    </row>
    <row r="403" spans="1:11" s="9" customFormat="1" ht="17" x14ac:dyDescent="0.2">
      <c r="A403" s="38" t="s">
        <v>129</v>
      </c>
      <c r="B403" s="9" t="s">
        <v>4524</v>
      </c>
      <c r="C403" s="9" t="s">
        <v>3081</v>
      </c>
      <c r="D403" s="9" t="s">
        <v>5055</v>
      </c>
      <c r="E403" s="9" t="s">
        <v>819</v>
      </c>
      <c r="F403" s="9" t="s">
        <v>819</v>
      </c>
      <c r="G403" s="37" t="s">
        <v>129</v>
      </c>
      <c r="H403" s="21">
        <v>66.672679176475796</v>
      </c>
      <c r="I403" s="12">
        <v>-1.43092278553741</v>
      </c>
      <c r="J403" s="13">
        <v>7.0470017474478806E-11</v>
      </c>
      <c r="K403" s="14">
        <v>7.5778758790889604E-10</v>
      </c>
    </row>
    <row r="404" spans="1:11" s="9" customFormat="1" ht="17" x14ac:dyDescent="0.2">
      <c r="A404" s="38" t="s">
        <v>266</v>
      </c>
      <c r="B404" s="9" t="s">
        <v>4539</v>
      </c>
      <c r="C404" s="9" t="s">
        <v>3081</v>
      </c>
      <c r="D404" s="9" t="s">
        <v>5055</v>
      </c>
      <c r="E404" s="9" t="s">
        <v>819</v>
      </c>
      <c r="F404" s="9" t="s">
        <v>819</v>
      </c>
      <c r="G404" s="37" t="s">
        <v>266</v>
      </c>
      <c r="H404" s="21">
        <v>25.842918302037098</v>
      </c>
      <c r="I404" s="12">
        <v>-1.49593834484841</v>
      </c>
      <c r="J404" s="13">
        <v>1.5246034111938401E-6</v>
      </c>
      <c r="K404" s="14">
        <v>8.9100916748393501E-6</v>
      </c>
    </row>
    <row r="405" spans="1:11" s="9" customFormat="1" ht="17" x14ac:dyDescent="0.2">
      <c r="A405" s="38" t="s">
        <v>456</v>
      </c>
      <c r="B405" s="9" t="s">
        <v>4542</v>
      </c>
      <c r="C405" s="9" t="s">
        <v>3081</v>
      </c>
      <c r="D405" s="9" t="s">
        <v>5055</v>
      </c>
      <c r="E405" s="9" t="s">
        <v>819</v>
      </c>
      <c r="F405" s="9" t="s">
        <v>819</v>
      </c>
      <c r="G405" s="37" t="s">
        <v>456</v>
      </c>
      <c r="H405" s="21">
        <v>10.467467006232001</v>
      </c>
      <c r="I405" s="12">
        <v>-1.5320549788853901</v>
      </c>
      <c r="J405" s="13">
        <v>4.4402408094765098E-4</v>
      </c>
      <c r="K405" s="14">
        <v>1.43817438266779E-3</v>
      </c>
    </row>
    <row r="406" spans="1:11" s="9" customFormat="1" ht="17" x14ac:dyDescent="0.2">
      <c r="A406" s="38" t="s">
        <v>460</v>
      </c>
      <c r="B406" s="9" t="s">
        <v>4331</v>
      </c>
      <c r="C406" s="9" t="s">
        <v>3081</v>
      </c>
      <c r="D406" s="9" t="s">
        <v>5055</v>
      </c>
      <c r="E406" s="9" t="s">
        <v>819</v>
      </c>
      <c r="F406" s="9" t="s">
        <v>819</v>
      </c>
      <c r="G406" s="37" t="s">
        <v>460</v>
      </c>
      <c r="H406" s="21">
        <v>25.277150104154</v>
      </c>
      <c r="I406" s="12">
        <v>-1.0579488402008099</v>
      </c>
      <c r="J406" s="13">
        <v>2.9988536800933802E-4</v>
      </c>
      <c r="K406" s="14">
        <v>1.00984362964314E-3</v>
      </c>
    </row>
    <row r="407" spans="1:11" s="9" customFormat="1" ht="17" x14ac:dyDescent="0.2">
      <c r="A407" s="38" t="s">
        <v>111</v>
      </c>
      <c r="B407" s="9" t="s">
        <v>5115</v>
      </c>
      <c r="C407" s="9" t="s">
        <v>3081</v>
      </c>
      <c r="D407" s="9" t="s">
        <v>5055</v>
      </c>
      <c r="E407" s="9" t="s">
        <v>819</v>
      </c>
      <c r="F407" s="9" t="s">
        <v>5057</v>
      </c>
      <c r="G407" s="37" t="s">
        <v>5116</v>
      </c>
      <c r="H407" s="21">
        <v>69.153021547603203</v>
      </c>
      <c r="I407" s="12">
        <v>-1.24390256204854</v>
      </c>
      <c r="J407" s="13">
        <v>1.4159054001129801E-11</v>
      </c>
      <c r="K407" s="14">
        <v>1.71718451908439E-10</v>
      </c>
    </row>
    <row r="408" spans="1:11" s="9" customFormat="1" ht="17" x14ac:dyDescent="0.2">
      <c r="A408" s="38" t="s">
        <v>78</v>
      </c>
      <c r="B408" s="9" t="s">
        <v>4450</v>
      </c>
      <c r="C408" s="9" t="s">
        <v>3081</v>
      </c>
      <c r="D408" s="9" t="s">
        <v>5055</v>
      </c>
      <c r="E408" s="9" t="s">
        <v>819</v>
      </c>
      <c r="F408" s="9" t="s">
        <v>819</v>
      </c>
      <c r="G408" s="37" t="s">
        <v>78</v>
      </c>
      <c r="H408" s="21">
        <v>206.175060841598</v>
      </c>
      <c r="I408" s="12">
        <v>-1.2548066715025199</v>
      </c>
      <c r="J408" s="13">
        <v>9.6281668812489097E-13</v>
      </c>
      <c r="K408" s="14">
        <v>1.3623011560925E-11</v>
      </c>
    </row>
    <row r="409" spans="1:11" s="9" customFormat="1" ht="17" x14ac:dyDescent="0.2">
      <c r="A409" s="38" t="s">
        <v>226</v>
      </c>
      <c r="B409" s="9" t="s">
        <v>4551</v>
      </c>
      <c r="C409" s="9" t="s">
        <v>3081</v>
      </c>
      <c r="D409" s="9" t="s">
        <v>5055</v>
      </c>
      <c r="E409" s="9" t="s">
        <v>819</v>
      </c>
      <c r="F409" s="9" t="s">
        <v>819</v>
      </c>
      <c r="G409" s="37" t="s">
        <v>226</v>
      </c>
      <c r="H409" s="21">
        <v>22.675213302421898</v>
      </c>
      <c r="I409" s="12">
        <v>-1.56078579980677</v>
      </c>
      <c r="J409" s="13">
        <v>2.2113584651468901E-7</v>
      </c>
      <c r="K409" s="14">
        <v>1.47393438193468E-6</v>
      </c>
    </row>
    <row r="410" spans="1:11" s="9" customFormat="1" ht="17" x14ac:dyDescent="0.2">
      <c r="A410" s="38" t="s">
        <v>55</v>
      </c>
      <c r="B410" s="9" t="s">
        <v>5133</v>
      </c>
      <c r="C410" s="9" t="s">
        <v>3081</v>
      </c>
      <c r="D410" s="9" t="s">
        <v>5055</v>
      </c>
      <c r="E410" s="9" t="s">
        <v>819</v>
      </c>
      <c r="F410" s="9" t="s">
        <v>5057</v>
      </c>
      <c r="G410" s="37" t="s">
        <v>5116</v>
      </c>
      <c r="H410" s="21">
        <v>395.64925374763902</v>
      </c>
      <c r="I410" s="12">
        <v>-1.27503988999887</v>
      </c>
      <c r="J410" s="13">
        <v>1.15949536497311E-13</v>
      </c>
      <c r="K410" s="14">
        <v>2.1014224985411498E-12</v>
      </c>
    </row>
    <row r="411" spans="1:11" s="9" customFormat="1" ht="17" x14ac:dyDescent="0.2">
      <c r="A411" s="38" t="s">
        <v>171</v>
      </c>
      <c r="B411" s="9" t="s">
        <v>4464</v>
      </c>
      <c r="C411" s="9" t="s">
        <v>3081</v>
      </c>
      <c r="D411" s="9" t="s">
        <v>5055</v>
      </c>
      <c r="E411" s="9" t="s">
        <v>819</v>
      </c>
      <c r="F411" s="9" t="s">
        <v>819</v>
      </c>
      <c r="G411" s="37" t="s">
        <v>171</v>
      </c>
      <c r="H411" s="21">
        <v>46.229270047882302</v>
      </c>
      <c r="I411" s="12">
        <v>-1.28832825254906</v>
      </c>
      <c r="J411" s="13">
        <v>1.5811812575634101E-8</v>
      </c>
      <c r="K411" s="14">
        <v>1.28163083841697E-7</v>
      </c>
    </row>
    <row r="412" spans="1:11" s="9" customFormat="1" ht="17" x14ac:dyDescent="0.2">
      <c r="A412" s="38" t="s">
        <v>27</v>
      </c>
      <c r="B412" s="9" t="s">
        <v>5154</v>
      </c>
      <c r="C412" s="9" t="s">
        <v>3081</v>
      </c>
      <c r="D412" s="9" t="s">
        <v>5055</v>
      </c>
      <c r="E412" s="9" t="s">
        <v>819</v>
      </c>
      <c r="F412" s="9" t="s">
        <v>5057</v>
      </c>
      <c r="G412" s="37" t="s">
        <v>5116</v>
      </c>
      <c r="H412" s="21">
        <v>491.08133505593997</v>
      </c>
      <c r="I412" s="12">
        <v>-1.30637465673124</v>
      </c>
      <c r="J412" s="13">
        <v>8.8146463573867297E-16</v>
      </c>
      <c r="K412" s="14">
        <v>2.9016376682581198E-14</v>
      </c>
    </row>
    <row r="413" spans="1:11" s="9" customFormat="1" ht="17" x14ac:dyDescent="0.2">
      <c r="A413" s="38" t="s">
        <v>298</v>
      </c>
      <c r="B413" s="9" t="s">
        <v>5172</v>
      </c>
      <c r="C413" s="9" t="s">
        <v>3081</v>
      </c>
      <c r="D413" s="9" t="s">
        <v>5055</v>
      </c>
      <c r="E413" s="9" t="s">
        <v>819</v>
      </c>
      <c r="F413" s="9" t="s">
        <v>5057</v>
      </c>
      <c r="G413" s="37" t="s">
        <v>5116</v>
      </c>
      <c r="H413" s="21">
        <v>12.2735684601033</v>
      </c>
      <c r="I413" s="12">
        <v>-1.7297971030154</v>
      </c>
      <c r="J413" s="13">
        <v>5.0516810451755298E-6</v>
      </c>
      <c r="K413" s="14">
        <v>2.65418942210688E-5</v>
      </c>
    </row>
    <row r="414" spans="1:11" s="9" customFormat="1" ht="17" x14ac:dyDescent="0.2">
      <c r="A414" s="38" t="s">
        <v>127</v>
      </c>
      <c r="B414" s="9" t="s">
        <v>4522</v>
      </c>
      <c r="C414" s="9" t="s">
        <v>3081</v>
      </c>
      <c r="D414" s="9" t="s">
        <v>5055</v>
      </c>
      <c r="E414" s="9" t="s">
        <v>819</v>
      </c>
      <c r="F414" s="9" t="s">
        <v>819</v>
      </c>
      <c r="G414" s="37" t="s">
        <v>127</v>
      </c>
      <c r="H414" s="21">
        <v>65.648014222451096</v>
      </c>
      <c r="I414" s="12">
        <v>-1.42618810982833</v>
      </c>
      <c r="J414" s="13">
        <v>5.7820156636341502E-11</v>
      </c>
      <c r="K414" s="14">
        <v>6.3016157198931601E-10</v>
      </c>
    </row>
    <row r="415" spans="1:11" s="9" customFormat="1" ht="17" x14ac:dyDescent="0.2">
      <c r="A415" s="38" t="s">
        <v>324</v>
      </c>
      <c r="B415" s="9" t="s">
        <v>4552</v>
      </c>
      <c r="C415" s="9" t="s">
        <v>3081</v>
      </c>
      <c r="D415" s="9" t="s">
        <v>5055</v>
      </c>
      <c r="E415" s="9" t="s">
        <v>819</v>
      </c>
      <c r="F415" s="9" t="s">
        <v>819</v>
      </c>
      <c r="G415" s="37" t="s">
        <v>324</v>
      </c>
      <c r="H415" s="21">
        <v>15.2158455402908</v>
      </c>
      <c r="I415" s="12">
        <v>-1.57146023230975</v>
      </c>
      <c r="J415" s="13">
        <v>1.1026571507525101E-5</v>
      </c>
      <c r="K415" s="14">
        <v>5.3092118930262502E-5</v>
      </c>
    </row>
    <row r="416" spans="1:11" s="9" customFormat="1" ht="17" x14ac:dyDescent="0.2">
      <c r="A416" s="38" t="s">
        <v>463</v>
      </c>
      <c r="B416" s="9" t="s">
        <v>4583</v>
      </c>
      <c r="C416" s="9" t="s">
        <v>3081</v>
      </c>
      <c r="D416" s="9" t="s">
        <v>5055</v>
      </c>
      <c r="E416" s="9" t="s">
        <v>819</v>
      </c>
      <c r="F416" s="9" t="s">
        <v>819</v>
      </c>
      <c r="G416" s="37" t="s">
        <v>463</v>
      </c>
      <c r="H416" s="21">
        <v>5.9455233887411598</v>
      </c>
      <c r="I416" s="12">
        <v>-2.0748317796385098</v>
      </c>
      <c r="J416" s="13">
        <v>2.7778229608975999E-4</v>
      </c>
      <c r="K416" s="14">
        <v>9.5130115412480297E-4</v>
      </c>
    </row>
    <row r="417" spans="1:11" s="9" customFormat="1" ht="17" x14ac:dyDescent="0.2">
      <c r="A417" s="38" t="s">
        <v>386</v>
      </c>
      <c r="B417" s="9" t="s">
        <v>4587</v>
      </c>
      <c r="C417" s="9" t="s">
        <v>3081</v>
      </c>
      <c r="D417" s="9" t="s">
        <v>5055</v>
      </c>
      <c r="E417" s="9" t="s">
        <v>819</v>
      </c>
      <c r="F417" s="9" t="s">
        <v>819</v>
      </c>
      <c r="G417" s="37" t="s">
        <v>386</v>
      </c>
      <c r="H417" s="21">
        <v>5.1822938432063799</v>
      </c>
      <c r="I417" s="12">
        <v>-2.3580873651606602</v>
      </c>
      <c r="J417" s="13">
        <v>7.3270529966031802E-5</v>
      </c>
      <c r="K417" s="14">
        <v>2.9546341208802298E-4</v>
      </c>
    </row>
    <row r="418" spans="1:11" s="9" customFormat="1" ht="17" x14ac:dyDescent="0.2">
      <c r="A418" s="38" t="s">
        <v>2753</v>
      </c>
      <c r="B418" s="9" t="s">
        <v>4236</v>
      </c>
      <c r="C418" s="9" t="s">
        <v>3081</v>
      </c>
      <c r="D418" s="9" t="s">
        <v>5055</v>
      </c>
      <c r="E418" s="9" t="s">
        <v>819</v>
      </c>
      <c r="F418" s="9" t="s">
        <v>819</v>
      </c>
      <c r="G418" s="37" t="s">
        <v>2753</v>
      </c>
      <c r="H418" s="21">
        <v>9.9918040098472805</v>
      </c>
      <c r="I418" s="12">
        <v>-0.82636811409143895</v>
      </c>
      <c r="J418" s="13">
        <v>2.72175790360927E-2</v>
      </c>
      <c r="K418" s="14">
        <v>4.9439138496866701E-2</v>
      </c>
    </row>
    <row r="419" spans="1:11" s="9" customFormat="1" ht="17" x14ac:dyDescent="0.2">
      <c r="A419" s="38" t="s">
        <v>430</v>
      </c>
      <c r="B419" s="9" t="s">
        <v>4548</v>
      </c>
      <c r="C419" s="9" t="s">
        <v>3081</v>
      </c>
      <c r="D419" s="9" t="s">
        <v>5055</v>
      </c>
      <c r="E419" s="9" t="s">
        <v>819</v>
      </c>
      <c r="F419" s="9" t="s">
        <v>819</v>
      </c>
      <c r="G419" s="37" t="s">
        <v>430</v>
      </c>
      <c r="H419" s="21">
        <v>17.193425515336099</v>
      </c>
      <c r="I419" s="12">
        <v>-1.5503784001031899</v>
      </c>
      <c r="J419" s="13">
        <v>1.6039395906062E-4</v>
      </c>
      <c r="K419" s="14">
        <v>5.8138304711186604E-4</v>
      </c>
    </row>
    <row r="420" spans="1:11" s="9" customFormat="1" ht="17" x14ac:dyDescent="0.2">
      <c r="A420" s="38" t="s">
        <v>540</v>
      </c>
      <c r="B420" s="9" t="s">
        <v>4253</v>
      </c>
      <c r="C420" s="9" t="s">
        <v>3081</v>
      </c>
      <c r="D420" s="9" t="s">
        <v>5055</v>
      </c>
      <c r="E420" s="9" t="s">
        <v>819</v>
      </c>
      <c r="F420" s="9" t="s">
        <v>819</v>
      </c>
      <c r="G420" s="37" t="s">
        <v>540</v>
      </c>
      <c r="H420" s="21">
        <v>88.632977082095096</v>
      </c>
      <c r="I420" s="12">
        <v>-0.87437319301201299</v>
      </c>
      <c r="J420" s="13">
        <v>1.01879978986327E-3</v>
      </c>
      <c r="K420" s="14">
        <v>3.02081628869385E-3</v>
      </c>
    </row>
    <row r="421" spans="1:11" s="9" customFormat="1" ht="17" x14ac:dyDescent="0.2">
      <c r="A421" s="38" t="s">
        <v>771</v>
      </c>
      <c r="B421" s="9" t="s">
        <v>4287</v>
      </c>
      <c r="C421" s="9" t="s">
        <v>3081</v>
      </c>
      <c r="D421" s="9" t="s">
        <v>5055</v>
      </c>
      <c r="E421" s="9" t="s">
        <v>819</v>
      </c>
      <c r="F421" s="9" t="s">
        <v>819</v>
      </c>
      <c r="G421" s="37" t="s">
        <v>771</v>
      </c>
      <c r="H421" s="21">
        <v>9.9715919962583097</v>
      </c>
      <c r="I421" s="12">
        <v>-0.94559503326096705</v>
      </c>
      <c r="J421" s="13">
        <v>1.16190661910374E-2</v>
      </c>
      <c r="K421" s="14">
        <v>2.4276624049408401E-2</v>
      </c>
    </row>
    <row r="422" spans="1:11" s="9" customFormat="1" ht="17" x14ac:dyDescent="0.2">
      <c r="A422" s="38" t="s">
        <v>349</v>
      </c>
      <c r="B422" s="9" t="s">
        <v>4578</v>
      </c>
      <c r="C422" s="9" t="s">
        <v>3081</v>
      </c>
      <c r="D422" s="9" t="s">
        <v>5055</v>
      </c>
      <c r="E422" s="9" t="s">
        <v>819</v>
      </c>
      <c r="F422" s="9" t="s">
        <v>819</v>
      </c>
      <c r="G422" s="37" t="s">
        <v>349</v>
      </c>
      <c r="H422" s="21">
        <v>8.2253213517230002</v>
      </c>
      <c r="I422" s="12">
        <v>-1.9916338480139699</v>
      </c>
      <c r="J422" s="13">
        <v>2.4685714433822101E-5</v>
      </c>
      <c r="K422" s="14">
        <v>1.1311948119816799E-4</v>
      </c>
    </row>
    <row r="423" spans="1:11" s="9" customFormat="1" ht="17" x14ac:dyDescent="0.2">
      <c r="A423" s="38" t="s">
        <v>645</v>
      </c>
      <c r="B423" s="9" t="s">
        <v>4406</v>
      </c>
      <c r="C423" s="9" t="s">
        <v>3081</v>
      </c>
      <c r="D423" s="9" t="s">
        <v>5055</v>
      </c>
      <c r="E423" s="9" t="s">
        <v>819</v>
      </c>
      <c r="F423" s="9" t="s">
        <v>819</v>
      </c>
      <c r="G423" s="37" t="s">
        <v>645</v>
      </c>
      <c r="H423" s="21">
        <v>10.842767098398999</v>
      </c>
      <c r="I423" s="12">
        <v>-1.1890060009149701</v>
      </c>
      <c r="J423" s="13">
        <v>5.0133880297460499E-3</v>
      </c>
      <c r="K423" s="14">
        <v>1.22154001389432E-2</v>
      </c>
    </row>
    <row r="424" spans="1:11" s="9" customFormat="1" ht="17" x14ac:dyDescent="0.2">
      <c r="A424" s="38" t="s">
        <v>428</v>
      </c>
      <c r="B424" s="9" t="s">
        <v>4563</v>
      </c>
      <c r="C424" s="9" t="s">
        <v>3081</v>
      </c>
      <c r="D424" s="9" t="s">
        <v>5055</v>
      </c>
      <c r="E424" s="9" t="s">
        <v>819</v>
      </c>
      <c r="F424" s="9" t="s">
        <v>819</v>
      </c>
      <c r="G424" s="37" t="s">
        <v>428</v>
      </c>
      <c r="H424" s="21">
        <v>10.5437172359903</v>
      </c>
      <c r="I424" s="12">
        <v>-1.69699088418567</v>
      </c>
      <c r="J424" s="13">
        <v>1.47966210477213E-4</v>
      </c>
      <c r="K424" s="14">
        <v>5.4120067460259604E-4</v>
      </c>
    </row>
    <row r="425" spans="1:11" s="9" customFormat="1" ht="17" x14ac:dyDescent="0.2">
      <c r="A425" s="38" t="s">
        <v>474</v>
      </c>
      <c r="B425" s="9" t="s">
        <v>4580</v>
      </c>
      <c r="C425" s="9" t="s">
        <v>3081</v>
      </c>
      <c r="D425" s="9" t="s">
        <v>5055</v>
      </c>
      <c r="E425" s="9" t="s">
        <v>819</v>
      </c>
      <c r="F425" s="9" t="s">
        <v>819</v>
      </c>
      <c r="G425" s="37" t="s">
        <v>474</v>
      </c>
      <c r="H425" s="21">
        <v>7.42170367190056</v>
      </c>
      <c r="I425" s="12">
        <v>-2.0276908251435501</v>
      </c>
      <c r="J425" s="13">
        <v>3.7782431250071798E-4</v>
      </c>
      <c r="K425" s="14">
        <v>1.24120288404004E-3</v>
      </c>
    </row>
    <row r="426" spans="1:11" s="9" customFormat="1" ht="17" x14ac:dyDescent="0.2">
      <c r="A426" s="38" t="s">
        <v>2703</v>
      </c>
      <c r="B426" s="9" t="s">
        <v>3830</v>
      </c>
      <c r="C426" s="9" t="s">
        <v>3081</v>
      </c>
      <c r="D426" s="9" t="s">
        <v>5055</v>
      </c>
      <c r="E426" s="9" t="s">
        <v>819</v>
      </c>
      <c r="F426" s="9" t="s">
        <v>819</v>
      </c>
      <c r="G426" s="37" t="s">
        <v>2703</v>
      </c>
      <c r="H426" s="21">
        <v>89.572659006333794</v>
      </c>
      <c r="I426" s="12">
        <v>-0.404842087650569</v>
      </c>
      <c r="J426" s="13">
        <v>1.69030533320484E-2</v>
      </c>
      <c r="K426" s="14">
        <v>3.3652724701610799E-2</v>
      </c>
    </row>
    <row r="427" spans="1:11" s="9" customFormat="1" ht="17" x14ac:dyDescent="0.2">
      <c r="A427" s="38" t="s">
        <v>482</v>
      </c>
      <c r="B427" s="9" t="s">
        <v>4161</v>
      </c>
      <c r="C427" s="9" t="s">
        <v>3081</v>
      </c>
      <c r="D427" s="9" t="s">
        <v>5055</v>
      </c>
      <c r="E427" s="9" t="s">
        <v>819</v>
      </c>
      <c r="F427" s="9" t="s">
        <v>819</v>
      </c>
      <c r="G427" s="37" t="s">
        <v>482</v>
      </c>
      <c r="H427" s="21">
        <v>97.305506005913401</v>
      </c>
      <c r="I427" s="12">
        <v>-0.70705420765002902</v>
      </c>
      <c r="J427" s="13">
        <v>3.7962314902501102E-4</v>
      </c>
      <c r="K427" s="14">
        <v>1.2445775190596401E-3</v>
      </c>
    </row>
    <row r="428" spans="1:11" s="9" customFormat="1" ht="17" x14ac:dyDescent="0.2">
      <c r="A428" s="38" t="s">
        <v>774</v>
      </c>
      <c r="B428" s="9" t="s">
        <v>4415</v>
      </c>
      <c r="C428" s="9" t="s">
        <v>3081</v>
      </c>
      <c r="D428" s="9" t="s">
        <v>5055</v>
      </c>
      <c r="E428" s="9" t="s">
        <v>819</v>
      </c>
      <c r="F428" s="9" t="s">
        <v>819</v>
      </c>
      <c r="G428" s="37" t="s">
        <v>774</v>
      </c>
      <c r="H428" s="21">
        <v>11.5161206076908</v>
      </c>
      <c r="I428" s="12">
        <v>-1.2123112694489799</v>
      </c>
      <c r="J428" s="13">
        <v>1.26570959466037E-2</v>
      </c>
      <c r="K428" s="14">
        <v>2.6275284120813199E-2</v>
      </c>
    </row>
    <row r="429" spans="1:11" s="9" customFormat="1" ht="68" x14ac:dyDescent="0.2">
      <c r="A429" s="38" t="s">
        <v>946</v>
      </c>
      <c r="B429" s="9" t="s">
        <v>4149</v>
      </c>
      <c r="C429" s="9" t="s">
        <v>3081</v>
      </c>
      <c r="D429" s="11" t="s">
        <v>816</v>
      </c>
      <c r="E429" s="9" t="s">
        <v>943</v>
      </c>
      <c r="F429" s="11" t="s">
        <v>947</v>
      </c>
      <c r="G429" s="36" t="s">
        <v>2259</v>
      </c>
      <c r="H429" s="21">
        <v>18.760847780547898</v>
      </c>
      <c r="I429" s="12">
        <v>-0.69404050833797504</v>
      </c>
      <c r="J429" s="13">
        <v>1.2864495985937501E-9</v>
      </c>
      <c r="K429" s="14">
        <v>7.5257301517734599E-8</v>
      </c>
    </row>
    <row r="430" spans="1:11" s="9" customFormat="1" ht="17" x14ac:dyDescent="0.2">
      <c r="A430" s="38" t="s">
        <v>683</v>
      </c>
      <c r="B430" s="9" t="s">
        <v>4446</v>
      </c>
      <c r="C430" s="9" t="s">
        <v>3081</v>
      </c>
      <c r="D430" s="9" t="s">
        <v>5055</v>
      </c>
      <c r="E430" s="9" t="s">
        <v>819</v>
      </c>
      <c r="F430" s="9" t="s">
        <v>819</v>
      </c>
      <c r="G430" s="37" t="s">
        <v>683</v>
      </c>
      <c r="H430" s="21">
        <v>12.217976840948999</v>
      </c>
      <c r="I430" s="12">
        <v>-1.2500790934942501</v>
      </c>
      <c r="J430" s="13">
        <v>4.3528680421291996E-3</v>
      </c>
      <c r="K430" s="14">
        <v>1.08018094645452E-2</v>
      </c>
    </row>
    <row r="431" spans="1:11" s="9" customFormat="1" ht="17" x14ac:dyDescent="0.2">
      <c r="A431" s="38" t="s">
        <v>503</v>
      </c>
      <c r="B431" s="9" t="s">
        <v>4531</v>
      </c>
      <c r="C431" s="9" t="s">
        <v>3081</v>
      </c>
      <c r="D431" s="9" t="s">
        <v>5055</v>
      </c>
      <c r="E431" s="9" t="s">
        <v>819</v>
      </c>
      <c r="F431" s="9" t="s">
        <v>819</v>
      </c>
      <c r="G431" s="37" t="s">
        <v>503</v>
      </c>
      <c r="H431" s="21">
        <v>24.432859345653199</v>
      </c>
      <c r="I431" s="12">
        <v>-1.4570477587745601</v>
      </c>
      <c r="J431" s="13">
        <v>5.4372984819592101E-4</v>
      </c>
      <c r="K431" s="14">
        <v>1.72305745607077E-3</v>
      </c>
    </row>
    <row r="432" spans="1:11" s="9" customFormat="1" ht="17" x14ac:dyDescent="0.2">
      <c r="A432" s="38" t="s">
        <v>761</v>
      </c>
      <c r="B432" s="9" t="s">
        <v>4490</v>
      </c>
      <c r="C432" s="9" t="s">
        <v>3081</v>
      </c>
      <c r="D432" s="9" t="s">
        <v>5055</v>
      </c>
      <c r="E432" s="9" t="s">
        <v>819</v>
      </c>
      <c r="F432" s="9" t="s">
        <v>819</v>
      </c>
      <c r="G432" s="37" t="s">
        <v>761</v>
      </c>
      <c r="H432" s="21">
        <v>9.4087260600564306</v>
      </c>
      <c r="I432" s="12">
        <v>-1.3362393103738599</v>
      </c>
      <c r="J432" s="13">
        <v>1.0568858290962701E-2</v>
      </c>
      <c r="K432" s="14">
        <v>2.26095071927358E-2</v>
      </c>
    </row>
    <row r="433" spans="1:11" s="9" customFormat="1" ht="17" x14ac:dyDescent="0.2">
      <c r="A433" s="38" t="s">
        <v>2727</v>
      </c>
      <c r="B433" s="9" t="s">
        <v>4292</v>
      </c>
      <c r="C433" s="9" t="s">
        <v>3081</v>
      </c>
      <c r="D433" s="9" t="s">
        <v>5055</v>
      </c>
      <c r="E433" s="9" t="s">
        <v>819</v>
      </c>
      <c r="F433" s="9" t="s">
        <v>819</v>
      </c>
      <c r="G433" s="37" t="s">
        <v>2727</v>
      </c>
      <c r="H433" s="21">
        <v>20.410999329986701</v>
      </c>
      <c r="I433" s="12">
        <v>-0.95715522795667995</v>
      </c>
      <c r="J433" s="13">
        <v>2.3201107402956399E-2</v>
      </c>
      <c r="K433" s="14">
        <v>4.3638375407215199E-2</v>
      </c>
    </row>
    <row r="434" spans="1:11" s="9" customFormat="1" ht="17" x14ac:dyDescent="0.2">
      <c r="A434" s="38" t="s">
        <v>376</v>
      </c>
      <c r="B434" s="9" t="s">
        <v>3576</v>
      </c>
      <c r="C434" s="9" t="s">
        <v>3082</v>
      </c>
      <c r="D434" s="9" t="s">
        <v>5055</v>
      </c>
      <c r="E434" s="9" t="s">
        <v>819</v>
      </c>
      <c r="F434" s="9" t="s">
        <v>819</v>
      </c>
      <c r="G434" s="37" t="s">
        <v>376</v>
      </c>
      <c r="H434" s="21">
        <v>68.714305530123696</v>
      </c>
      <c r="I434" s="12">
        <v>0.81925190051420305</v>
      </c>
      <c r="J434" s="13">
        <v>5.49414849546129E-5</v>
      </c>
      <c r="K434" s="14">
        <v>2.30782852166122E-4</v>
      </c>
    </row>
    <row r="435" spans="1:11" s="9" customFormat="1" ht="17" x14ac:dyDescent="0.2">
      <c r="A435" s="38" t="s">
        <v>260</v>
      </c>
      <c r="B435" s="9" t="s">
        <v>3610</v>
      </c>
      <c r="C435" s="9" t="s">
        <v>3082</v>
      </c>
      <c r="D435" s="9" t="s">
        <v>5055</v>
      </c>
      <c r="E435" s="9" t="s">
        <v>819</v>
      </c>
      <c r="F435" s="9" t="s">
        <v>819</v>
      </c>
      <c r="G435" s="37" t="s">
        <v>260</v>
      </c>
      <c r="H435" s="21">
        <v>143.15306379977301</v>
      </c>
      <c r="I435" s="12">
        <v>0.753480101854067</v>
      </c>
      <c r="J435" s="13">
        <v>1.7133855947340699E-6</v>
      </c>
      <c r="K435" s="14">
        <v>9.9413344039786292E-6</v>
      </c>
    </row>
    <row r="436" spans="1:11" s="9" customFormat="1" ht="17" x14ac:dyDescent="0.2">
      <c r="A436" s="38" t="s">
        <v>199</v>
      </c>
      <c r="B436" s="9" t="s">
        <v>3409</v>
      </c>
      <c r="C436" s="9" t="s">
        <v>3082</v>
      </c>
      <c r="D436" s="9" t="s">
        <v>5055</v>
      </c>
      <c r="E436" s="9" t="s">
        <v>819</v>
      </c>
      <c r="F436" s="9" t="s">
        <v>819</v>
      </c>
      <c r="G436" s="37" t="s">
        <v>199</v>
      </c>
      <c r="H436" s="21">
        <v>56.937099599677602</v>
      </c>
      <c r="I436" s="12">
        <v>1.23828372278377</v>
      </c>
      <c r="J436" s="13">
        <v>2.4118760168100599E-8</v>
      </c>
      <c r="K436" s="14">
        <v>1.87463994688522E-7</v>
      </c>
    </row>
    <row r="437" spans="1:11" s="9" customFormat="1" ht="17" x14ac:dyDescent="0.2">
      <c r="A437" s="38" t="s">
        <v>245</v>
      </c>
      <c r="B437" s="9" t="s">
        <v>3449</v>
      </c>
      <c r="C437" s="9" t="s">
        <v>3082</v>
      </c>
      <c r="D437" s="9" t="s">
        <v>5055</v>
      </c>
      <c r="E437" s="9" t="s">
        <v>819</v>
      </c>
      <c r="F437" s="9" t="s">
        <v>819</v>
      </c>
      <c r="G437" s="37" t="s">
        <v>245</v>
      </c>
      <c r="H437" s="21">
        <v>35.031443385747203</v>
      </c>
      <c r="I437" s="12">
        <v>1.09152504126132</v>
      </c>
      <c r="J437" s="13">
        <v>3.5615937826304698E-7</v>
      </c>
      <c r="K437" s="14">
        <v>2.3164720852350601E-6</v>
      </c>
    </row>
    <row r="438" spans="1:11" s="9" customFormat="1" ht="17" x14ac:dyDescent="0.2">
      <c r="A438" s="38" t="s">
        <v>596</v>
      </c>
      <c r="B438" s="9" t="s">
        <v>4482</v>
      </c>
      <c r="C438" s="9" t="s">
        <v>3081</v>
      </c>
      <c r="D438" s="9" t="s">
        <v>5055</v>
      </c>
      <c r="E438" s="9" t="s">
        <v>819</v>
      </c>
      <c r="F438" s="9" t="s">
        <v>819</v>
      </c>
      <c r="G438" s="37" t="s">
        <v>596</v>
      </c>
      <c r="H438" s="21">
        <v>12.1423292395268</v>
      </c>
      <c r="I438" s="12">
        <v>-1.3219034361711599</v>
      </c>
      <c r="J438" s="13">
        <v>2.33879792144047E-3</v>
      </c>
      <c r="K438" s="14">
        <v>6.4048914215339304E-3</v>
      </c>
    </row>
    <row r="439" spans="1:11" s="9" customFormat="1" ht="17" x14ac:dyDescent="0.2">
      <c r="A439" s="38" t="s">
        <v>545</v>
      </c>
      <c r="B439" s="9" t="s">
        <v>4492</v>
      </c>
      <c r="C439" s="9" t="s">
        <v>3081</v>
      </c>
      <c r="D439" s="9" t="s">
        <v>5055</v>
      </c>
      <c r="E439" s="9" t="s">
        <v>819</v>
      </c>
      <c r="F439" s="9" t="s">
        <v>819</v>
      </c>
      <c r="G439" s="37" t="s">
        <v>545</v>
      </c>
      <c r="H439" s="21">
        <v>20.980717102308599</v>
      </c>
      <c r="I439" s="12">
        <v>-1.33659467542187</v>
      </c>
      <c r="J439" s="13">
        <v>1.06669380274828E-3</v>
      </c>
      <c r="K439" s="14">
        <v>3.1454791660566399E-3</v>
      </c>
    </row>
    <row r="440" spans="1:11" s="9" customFormat="1" ht="17" x14ac:dyDescent="0.2">
      <c r="A440" s="38" t="s">
        <v>2716</v>
      </c>
      <c r="B440" s="9" t="s">
        <v>4410</v>
      </c>
      <c r="C440" s="9" t="s">
        <v>3081</v>
      </c>
      <c r="D440" s="9" t="s">
        <v>5055</v>
      </c>
      <c r="E440" s="9" t="s">
        <v>819</v>
      </c>
      <c r="F440" s="9" t="s">
        <v>819</v>
      </c>
      <c r="G440" s="37" t="s">
        <v>2716</v>
      </c>
      <c r="H440" s="21">
        <v>9.2214532709037904</v>
      </c>
      <c r="I440" s="12">
        <v>-1.19591588732361</v>
      </c>
      <c r="J440" s="13">
        <v>2.0571895696997699E-2</v>
      </c>
      <c r="K440" s="14">
        <v>3.95500211671721E-2</v>
      </c>
    </row>
    <row r="441" spans="1:11" s="9" customFormat="1" ht="17" x14ac:dyDescent="0.2">
      <c r="A441" s="38" t="s">
        <v>1743</v>
      </c>
      <c r="B441" s="9" t="s">
        <v>4296</v>
      </c>
      <c r="C441" s="9" t="s">
        <v>3081</v>
      </c>
      <c r="D441" s="9" t="s">
        <v>5055</v>
      </c>
      <c r="E441" s="9" t="s">
        <v>819</v>
      </c>
      <c r="F441" s="9" t="s">
        <v>819</v>
      </c>
      <c r="G441" s="37" t="s">
        <v>1743</v>
      </c>
      <c r="H441" s="21">
        <v>26.5703858853105</v>
      </c>
      <c r="I441" s="12">
        <v>-0.97150113593406395</v>
      </c>
      <c r="J441" s="13">
        <v>2.3179558283854099E-2</v>
      </c>
      <c r="K441" s="14">
        <v>4.3638375407215199E-2</v>
      </c>
    </row>
    <row r="442" spans="1:11" s="9" customFormat="1" ht="51" x14ac:dyDescent="0.2">
      <c r="A442" s="38" t="s">
        <v>2431</v>
      </c>
      <c r="B442" s="9" t="s">
        <v>4130</v>
      </c>
      <c r="C442" s="9" t="s">
        <v>3081</v>
      </c>
      <c r="D442" s="11" t="s">
        <v>817</v>
      </c>
      <c r="E442" s="9" t="s">
        <v>943</v>
      </c>
      <c r="F442" s="11" t="s">
        <v>5265</v>
      </c>
      <c r="G442" s="36" t="s">
        <v>2432</v>
      </c>
      <c r="H442" s="21">
        <v>5.1955439716023504</v>
      </c>
      <c r="I442" s="12">
        <v>-0.67421192985096601</v>
      </c>
      <c r="J442" s="13">
        <v>8.9354369126510202E-4</v>
      </c>
      <c r="K442" s="14">
        <v>2.4584188073160699E-3</v>
      </c>
    </row>
    <row r="443" spans="1:11" s="9" customFormat="1" ht="102" x14ac:dyDescent="0.2">
      <c r="A443" s="38" t="s">
        <v>821</v>
      </c>
      <c r="B443" s="9" t="s">
        <v>3799</v>
      </c>
      <c r="C443" s="9" t="s">
        <v>3081</v>
      </c>
      <c r="D443" s="11" t="s">
        <v>0</v>
      </c>
      <c r="E443" s="9" t="s">
        <v>819</v>
      </c>
      <c r="F443" s="11" t="s">
        <v>819</v>
      </c>
      <c r="G443" s="36" t="s">
        <v>2554</v>
      </c>
      <c r="H443" s="21">
        <v>19.384608547871899</v>
      </c>
      <c r="I443" s="12">
        <v>-1.17197688868877</v>
      </c>
      <c r="J443" s="13">
        <v>6.08703682822712E-13</v>
      </c>
      <c r="K443" s="14">
        <v>6.8783516158966505E-11</v>
      </c>
    </row>
    <row r="444" spans="1:11" s="9" customFormat="1" ht="68" x14ac:dyDescent="0.2">
      <c r="A444" s="38" t="s">
        <v>2385</v>
      </c>
      <c r="B444" s="9" t="s">
        <v>3893</v>
      </c>
      <c r="C444" s="9" t="s">
        <v>3081</v>
      </c>
      <c r="D444" s="11" t="s">
        <v>817</v>
      </c>
      <c r="E444" s="9" t="s">
        <v>943</v>
      </c>
      <c r="F444" s="11" t="s">
        <v>5269</v>
      </c>
      <c r="G444" s="36" t="s">
        <v>2386</v>
      </c>
      <c r="H444" s="21">
        <v>11.0021873669561</v>
      </c>
      <c r="I444" s="12">
        <v>-0.448172052410517</v>
      </c>
      <c r="J444" s="13">
        <v>1.6363899633343201E-4</v>
      </c>
      <c r="K444" s="14">
        <v>5.5285346933294898E-4</v>
      </c>
    </row>
    <row r="445" spans="1:11" s="9" customFormat="1" ht="17" x14ac:dyDescent="0.2">
      <c r="A445" s="38" t="s">
        <v>498</v>
      </c>
      <c r="B445" s="9" t="s">
        <v>4347</v>
      </c>
      <c r="C445" s="9" t="s">
        <v>3081</v>
      </c>
      <c r="D445" s="9" t="s">
        <v>5055</v>
      </c>
      <c r="E445" s="9" t="s">
        <v>819</v>
      </c>
      <c r="F445" s="9" t="s">
        <v>819</v>
      </c>
      <c r="G445" s="37" t="s">
        <v>498</v>
      </c>
      <c r="H445" s="21">
        <v>20.176642562001199</v>
      </c>
      <c r="I445" s="12">
        <v>-1.0943950490254299</v>
      </c>
      <c r="J445" s="13">
        <v>4.1739894727378202E-4</v>
      </c>
      <c r="K445" s="14">
        <v>1.36288360719152E-3</v>
      </c>
    </row>
    <row r="446" spans="1:11" s="9" customFormat="1" ht="17" x14ac:dyDescent="0.2">
      <c r="A446" s="38" t="s">
        <v>603</v>
      </c>
      <c r="B446" s="9" t="s">
        <v>4386</v>
      </c>
      <c r="C446" s="9" t="s">
        <v>3081</v>
      </c>
      <c r="D446" s="9" t="s">
        <v>5055</v>
      </c>
      <c r="E446" s="9" t="s">
        <v>819</v>
      </c>
      <c r="F446" s="9" t="s">
        <v>819</v>
      </c>
      <c r="G446" s="37" t="s">
        <v>603</v>
      </c>
      <c r="H446" s="21">
        <v>23.796254528011801</v>
      </c>
      <c r="I446" s="12">
        <v>-1.1678592815741999</v>
      </c>
      <c r="J446" s="13">
        <v>2.3542677334141698E-3</v>
      </c>
      <c r="K446" s="14">
        <v>6.4363285660967197E-3</v>
      </c>
    </row>
    <row r="447" spans="1:11" s="9" customFormat="1" ht="17" x14ac:dyDescent="0.2">
      <c r="A447" s="38" t="s">
        <v>604</v>
      </c>
      <c r="B447" s="9" t="s">
        <v>4341</v>
      </c>
      <c r="C447" s="9" t="s">
        <v>3081</v>
      </c>
      <c r="D447" s="9" t="s">
        <v>5055</v>
      </c>
      <c r="E447" s="9" t="s">
        <v>819</v>
      </c>
      <c r="F447" s="9" t="s">
        <v>819</v>
      </c>
      <c r="G447" s="37" t="s">
        <v>604</v>
      </c>
      <c r="H447" s="21">
        <v>33.517858372324298</v>
      </c>
      <c r="I447" s="12">
        <v>-1.0784763467721099</v>
      </c>
      <c r="J447" s="13">
        <v>4.33131438543007E-3</v>
      </c>
      <c r="K447" s="14">
        <v>1.0781497073609101E-2</v>
      </c>
    </row>
    <row r="448" spans="1:11" s="9" customFormat="1" ht="17" x14ac:dyDescent="0.2">
      <c r="A448" s="38" t="s">
        <v>639</v>
      </c>
      <c r="B448" s="9" t="s">
        <v>3697</v>
      </c>
      <c r="C448" s="9" t="s">
        <v>3082</v>
      </c>
      <c r="D448" s="9" t="s">
        <v>5055</v>
      </c>
      <c r="E448" s="9" t="s">
        <v>819</v>
      </c>
      <c r="F448" s="9" t="s">
        <v>819</v>
      </c>
      <c r="G448" s="37" t="s">
        <v>639</v>
      </c>
      <c r="H448" s="21">
        <v>45.873835273170997</v>
      </c>
      <c r="I448" s="12">
        <v>0.58726357690680198</v>
      </c>
      <c r="J448" s="13">
        <v>8.0159122065181707E-3</v>
      </c>
      <c r="K448" s="14">
        <v>1.7932963091697399E-2</v>
      </c>
    </row>
    <row r="449" spans="1:11" s="9" customFormat="1" ht="51" x14ac:dyDescent="0.2">
      <c r="A449" s="38" t="s">
        <v>1333</v>
      </c>
      <c r="B449" s="9" t="s">
        <v>4127</v>
      </c>
      <c r="C449" s="9" t="s">
        <v>3081</v>
      </c>
      <c r="D449" s="11" t="s">
        <v>817</v>
      </c>
      <c r="E449" s="9" t="s">
        <v>943</v>
      </c>
      <c r="F449" s="11" t="s">
        <v>5265</v>
      </c>
      <c r="G449" s="36" t="s">
        <v>2214</v>
      </c>
      <c r="H449" s="21">
        <v>5.2392681333019704</v>
      </c>
      <c r="I449" s="12">
        <v>-0.66774603563780199</v>
      </c>
      <c r="J449" s="13">
        <v>6.3602507454000605E-5</v>
      </c>
      <c r="K449" s="14">
        <v>2.3345686731363299E-4</v>
      </c>
    </row>
    <row r="450" spans="1:11" s="9" customFormat="1" ht="17" x14ac:dyDescent="0.2">
      <c r="A450" s="38" t="s">
        <v>2743</v>
      </c>
      <c r="B450" s="9" t="s">
        <v>4261</v>
      </c>
      <c r="C450" s="9" t="s">
        <v>3081</v>
      </c>
      <c r="D450" s="9" t="s">
        <v>5055</v>
      </c>
      <c r="E450" s="9" t="s">
        <v>819</v>
      </c>
      <c r="F450" s="9" t="s">
        <v>819</v>
      </c>
      <c r="G450" s="37" t="s">
        <v>2743</v>
      </c>
      <c r="H450" s="21">
        <v>13.728779910205899</v>
      </c>
      <c r="I450" s="12">
        <v>-0.89156857030811698</v>
      </c>
      <c r="J450" s="13">
        <v>2.4977276156250401E-2</v>
      </c>
      <c r="K450" s="14">
        <v>4.6065446621589498E-2</v>
      </c>
    </row>
    <row r="451" spans="1:11" s="9" customFormat="1" ht="17" x14ac:dyDescent="0.2">
      <c r="A451" s="38" t="s">
        <v>506</v>
      </c>
      <c r="B451" s="9" t="s">
        <v>4476</v>
      </c>
      <c r="C451" s="9" t="s">
        <v>3081</v>
      </c>
      <c r="D451" s="9" t="s">
        <v>5055</v>
      </c>
      <c r="E451" s="9" t="s">
        <v>819</v>
      </c>
      <c r="F451" s="9" t="s">
        <v>819</v>
      </c>
      <c r="G451" s="37" t="s">
        <v>506</v>
      </c>
      <c r="H451" s="21">
        <v>46.299109943515901</v>
      </c>
      <c r="I451" s="12">
        <v>-1.31285291226937</v>
      </c>
      <c r="J451" s="13">
        <v>4.76924566197668E-4</v>
      </c>
      <c r="K451" s="14">
        <v>1.5354876752032699E-3</v>
      </c>
    </row>
    <row r="452" spans="1:11" s="9" customFormat="1" ht="102" x14ac:dyDescent="0.2">
      <c r="A452" s="38" t="s">
        <v>837</v>
      </c>
      <c r="B452" s="9" t="s">
        <v>3808</v>
      </c>
      <c r="C452" s="9" t="s">
        <v>3081</v>
      </c>
      <c r="D452" s="11" t="s">
        <v>0</v>
      </c>
      <c r="E452" s="9" t="s">
        <v>819</v>
      </c>
      <c r="F452" s="11" t="s">
        <v>819</v>
      </c>
      <c r="G452" s="36" t="s">
        <v>2605</v>
      </c>
      <c r="H452" s="21">
        <v>18.4291103482194</v>
      </c>
      <c r="I452" s="12">
        <v>-0.90734088414712999</v>
      </c>
      <c r="J452" s="13">
        <v>7.3749973364880004E-5</v>
      </c>
      <c r="K452" s="14">
        <v>4.83115767549649E-4</v>
      </c>
    </row>
    <row r="453" spans="1:11" s="9" customFormat="1" ht="102" x14ac:dyDescent="0.2">
      <c r="A453" s="38" t="s">
        <v>834</v>
      </c>
      <c r="B453" s="9" t="s">
        <v>3933</v>
      </c>
      <c r="C453" s="9" t="s">
        <v>3081</v>
      </c>
      <c r="D453" s="11" t="s">
        <v>0</v>
      </c>
      <c r="E453" s="9" t="s">
        <v>819</v>
      </c>
      <c r="F453" s="11" t="s">
        <v>819</v>
      </c>
      <c r="G453" s="36" t="s">
        <v>2567</v>
      </c>
      <c r="H453" s="21">
        <v>13.9514754158202</v>
      </c>
      <c r="I453" s="12">
        <v>-1.1750713640863999</v>
      </c>
      <c r="J453" s="13">
        <v>1.71645523863039E-7</v>
      </c>
      <c r="K453" s="14">
        <v>3.3732076863519001E-6</v>
      </c>
    </row>
    <row r="454" spans="1:11" s="9" customFormat="1" ht="102" x14ac:dyDescent="0.2">
      <c r="A454" s="38" t="s">
        <v>884</v>
      </c>
      <c r="B454" s="9" t="s">
        <v>3763</v>
      </c>
      <c r="C454" s="9" t="s">
        <v>3081</v>
      </c>
      <c r="D454" s="11" t="s">
        <v>0</v>
      </c>
      <c r="E454" s="9" t="s">
        <v>819</v>
      </c>
      <c r="F454" s="11" t="s">
        <v>819</v>
      </c>
      <c r="G454" s="36" t="s">
        <v>2568</v>
      </c>
      <c r="H454" s="21">
        <v>22.468494103978902</v>
      </c>
      <c r="I454" s="12">
        <v>-1.39256872378138</v>
      </c>
      <c r="J454" s="13">
        <v>3.37153591959555E-7</v>
      </c>
      <c r="K454" s="14">
        <v>5.8612855217584202E-6</v>
      </c>
    </row>
    <row r="455" spans="1:11" s="9" customFormat="1" ht="102" x14ac:dyDescent="0.2">
      <c r="A455" s="38" t="s">
        <v>862</v>
      </c>
      <c r="B455" s="9" t="s">
        <v>3964</v>
      </c>
      <c r="C455" s="9" t="s">
        <v>3081</v>
      </c>
      <c r="D455" s="11" t="s">
        <v>0</v>
      </c>
      <c r="E455" s="9" t="s">
        <v>819</v>
      </c>
      <c r="F455" s="11" t="s">
        <v>819</v>
      </c>
      <c r="G455" s="36" t="s">
        <v>2585</v>
      </c>
      <c r="H455" s="21">
        <v>13.1098167198047</v>
      </c>
      <c r="I455" s="12">
        <v>-1.01570051408187</v>
      </c>
      <c r="J455" s="13">
        <v>8.6067429110026898E-6</v>
      </c>
      <c r="K455" s="14">
        <v>7.9392812158637097E-5</v>
      </c>
    </row>
    <row r="456" spans="1:11" s="9" customFormat="1" ht="102" x14ac:dyDescent="0.2">
      <c r="A456" s="38" t="s">
        <v>864</v>
      </c>
      <c r="B456" s="9" t="s">
        <v>4020</v>
      </c>
      <c r="C456" s="9" t="s">
        <v>3081</v>
      </c>
      <c r="D456" s="11" t="s">
        <v>0</v>
      </c>
      <c r="E456" s="9" t="s">
        <v>819</v>
      </c>
      <c r="F456" s="11" t="s">
        <v>819</v>
      </c>
      <c r="G456" s="36" t="s">
        <v>2587</v>
      </c>
      <c r="H456" s="21">
        <v>11.096317074532299</v>
      </c>
      <c r="I456" s="12">
        <v>-0.84059739790761301</v>
      </c>
      <c r="J456" s="13">
        <v>9.48366337437928E-6</v>
      </c>
      <c r="K456" s="14">
        <v>8.5732316904388702E-5</v>
      </c>
    </row>
    <row r="457" spans="1:11" s="9" customFormat="1" ht="102" x14ac:dyDescent="0.2">
      <c r="A457" s="38" t="s">
        <v>887</v>
      </c>
      <c r="B457" s="9" t="s">
        <v>4171</v>
      </c>
      <c r="C457" s="9" t="s">
        <v>3081</v>
      </c>
      <c r="D457" s="11" t="s">
        <v>0</v>
      </c>
      <c r="E457" s="9" t="s">
        <v>819</v>
      </c>
      <c r="F457" s="11" t="s">
        <v>819</v>
      </c>
      <c r="G457" s="36" t="s">
        <v>2611</v>
      </c>
      <c r="H457" s="21">
        <v>8.4825239839881394</v>
      </c>
      <c r="I457" s="12">
        <v>-0.96806457417291103</v>
      </c>
      <c r="J457" s="13">
        <v>1.3050834251510701E-4</v>
      </c>
      <c r="K457" s="14">
        <v>7.7618119495827004E-4</v>
      </c>
    </row>
    <row r="458" spans="1:11" s="9" customFormat="1" ht="102" x14ac:dyDescent="0.2">
      <c r="A458" s="38" t="s">
        <v>881</v>
      </c>
      <c r="B458" s="9" t="s">
        <v>4144</v>
      </c>
      <c r="C458" s="9" t="s">
        <v>3081</v>
      </c>
      <c r="D458" s="11" t="s">
        <v>0</v>
      </c>
      <c r="E458" s="9" t="s">
        <v>819</v>
      </c>
      <c r="F458" s="11" t="s">
        <v>819</v>
      </c>
      <c r="G458" s="36" t="s">
        <v>2601</v>
      </c>
      <c r="H458" s="21">
        <v>8.9124177412833099</v>
      </c>
      <c r="I458" s="12">
        <v>-0.94753290764349596</v>
      </c>
      <c r="J458" s="13">
        <v>5.8166882603694603E-5</v>
      </c>
      <c r="K458" s="14">
        <v>4.1214093083137202E-4</v>
      </c>
    </row>
    <row r="459" spans="1:11" s="9" customFormat="1" ht="102" x14ac:dyDescent="0.2">
      <c r="A459" s="38" t="s">
        <v>942</v>
      </c>
      <c r="B459" s="9" t="s">
        <v>4216</v>
      </c>
      <c r="C459" s="9" t="s">
        <v>3081</v>
      </c>
      <c r="D459" s="11" t="s">
        <v>0</v>
      </c>
      <c r="E459" s="9" t="s">
        <v>819</v>
      </c>
      <c r="F459" s="11" t="s">
        <v>819</v>
      </c>
      <c r="G459" s="36" t="s">
        <v>2683</v>
      </c>
      <c r="H459" s="21">
        <v>7.75257867097113</v>
      </c>
      <c r="I459" s="12">
        <v>-0.49819356919553498</v>
      </c>
      <c r="J459" s="13">
        <v>9.1541186642078998E-3</v>
      </c>
      <c r="K459" s="14">
        <v>2.29870090901221E-2</v>
      </c>
    </row>
    <row r="460" spans="1:11" s="9" customFormat="1" ht="102" x14ac:dyDescent="0.2">
      <c r="A460" s="38" t="s">
        <v>913</v>
      </c>
      <c r="B460" s="9" t="s">
        <v>3731</v>
      </c>
      <c r="C460" s="9" t="s">
        <v>3081</v>
      </c>
      <c r="D460" s="11" t="s">
        <v>0</v>
      </c>
      <c r="E460" s="9" t="s">
        <v>819</v>
      </c>
      <c r="F460" s="11" t="s">
        <v>819</v>
      </c>
      <c r="G460" s="36" t="s">
        <v>2631</v>
      </c>
      <c r="H460" s="21">
        <v>25.072179643136</v>
      </c>
      <c r="I460" s="12">
        <v>-0.73085398349054598</v>
      </c>
      <c r="J460" s="13">
        <v>5.9992820375910497E-4</v>
      </c>
      <c r="K460" s="14">
        <v>2.53427615045902E-3</v>
      </c>
    </row>
    <row r="461" spans="1:11" s="9" customFormat="1" ht="102" x14ac:dyDescent="0.2">
      <c r="A461" s="38" t="s">
        <v>898</v>
      </c>
      <c r="B461" s="9" t="s">
        <v>3685</v>
      </c>
      <c r="C461" s="9" t="s">
        <v>3081</v>
      </c>
      <c r="D461" s="11" t="s">
        <v>0</v>
      </c>
      <c r="E461" s="9" t="s">
        <v>819</v>
      </c>
      <c r="F461" s="11" t="s">
        <v>819</v>
      </c>
      <c r="G461" s="36" t="s">
        <v>2615</v>
      </c>
      <c r="H461" s="21">
        <v>42.7126999587962</v>
      </c>
      <c r="I461" s="12">
        <v>-0.63947841694640695</v>
      </c>
      <c r="J461" s="13">
        <v>2.39487636308009E-4</v>
      </c>
      <c r="K461" s="14">
        <v>1.26373739342589E-3</v>
      </c>
    </row>
    <row r="462" spans="1:11" s="9" customFormat="1" ht="102" x14ac:dyDescent="0.2">
      <c r="A462" s="38" t="s">
        <v>873</v>
      </c>
      <c r="B462" s="9" t="s">
        <v>3832</v>
      </c>
      <c r="C462" s="9" t="s">
        <v>3081</v>
      </c>
      <c r="D462" s="11" t="s">
        <v>0</v>
      </c>
      <c r="E462" s="9" t="s">
        <v>819</v>
      </c>
      <c r="F462" s="11" t="s">
        <v>819</v>
      </c>
      <c r="G462" s="36" t="s">
        <v>2593</v>
      </c>
      <c r="H462" s="21">
        <v>17.913137502431798</v>
      </c>
      <c r="I462" s="12">
        <v>-0.82613282449220005</v>
      </c>
      <c r="J462" s="13">
        <v>1.6386052477776599E-5</v>
      </c>
      <c r="K462" s="14">
        <v>1.32258852142054E-4</v>
      </c>
    </row>
    <row r="463" spans="1:11" s="9" customFormat="1" ht="102" x14ac:dyDescent="0.2">
      <c r="A463" s="38" t="s">
        <v>902</v>
      </c>
      <c r="B463" s="9" t="s">
        <v>4166</v>
      </c>
      <c r="C463" s="9" t="s">
        <v>3081</v>
      </c>
      <c r="D463" s="11" t="s">
        <v>0</v>
      </c>
      <c r="E463" s="9" t="s">
        <v>819</v>
      </c>
      <c r="F463" s="11" t="s">
        <v>819</v>
      </c>
      <c r="G463" s="36" t="s">
        <v>2621</v>
      </c>
      <c r="H463" s="21">
        <v>8.7250672647755394</v>
      </c>
      <c r="I463" s="12">
        <v>-0.71834282557026696</v>
      </c>
      <c r="J463" s="13">
        <v>2.9797069262786299E-4</v>
      </c>
      <c r="K463" s="14">
        <v>1.41771319018731E-3</v>
      </c>
    </row>
    <row r="464" spans="1:11" s="9" customFormat="1" ht="102" x14ac:dyDescent="0.2">
      <c r="A464" s="38" t="s">
        <v>865</v>
      </c>
      <c r="B464" s="9" t="s">
        <v>3916</v>
      </c>
      <c r="C464" s="9" t="s">
        <v>3081</v>
      </c>
      <c r="D464" s="11" t="s">
        <v>0</v>
      </c>
      <c r="E464" s="9" t="s">
        <v>819</v>
      </c>
      <c r="F464" s="11" t="s">
        <v>819</v>
      </c>
      <c r="G464" s="36" t="s">
        <v>2582</v>
      </c>
      <c r="H464" s="21">
        <v>14.0488893559231</v>
      </c>
      <c r="I464" s="12">
        <v>-0.83427817306974605</v>
      </c>
      <c r="J464" s="13">
        <v>4.2440869888521096E-6</v>
      </c>
      <c r="K464" s="14">
        <v>4.3598348158207998E-5</v>
      </c>
    </row>
    <row r="465" spans="1:11" s="9" customFormat="1" ht="102" x14ac:dyDescent="0.2">
      <c r="A465" s="38" t="s">
        <v>901</v>
      </c>
      <c r="B465" s="9" t="s">
        <v>3888</v>
      </c>
      <c r="C465" s="9" t="s">
        <v>3081</v>
      </c>
      <c r="D465" s="11" t="s">
        <v>0</v>
      </c>
      <c r="E465" s="9" t="s">
        <v>819</v>
      </c>
      <c r="F465" s="11" t="s">
        <v>819</v>
      </c>
      <c r="G465" s="36" t="s">
        <v>2642</v>
      </c>
      <c r="H465" s="21">
        <v>15.320621074887301</v>
      </c>
      <c r="I465" s="12">
        <v>-0.62139293285938102</v>
      </c>
      <c r="J465" s="13">
        <v>1.56944281649594E-3</v>
      </c>
      <c r="K465" s="14">
        <v>5.4991329694276496E-3</v>
      </c>
    </row>
    <row r="466" spans="1:11" s="9" customFormat="1" ht="102" x14ac:dyDescent="0.2">
      <c r="A466" s="38" t="s">
        <v>896</v>
      </c>
      <c r="B466" s="9" t="s">
        <v>4091</v>
      </c>
      <c r="C466" s="9" t="s">
        <v>3081</v>
      </c>
      <c r="D466" s="11" t="s">
        <v>0</v>
      </c>
      <c r="E466" s="9" t="s">
        <v>819</v>
      </c>
      <c r="F466" s="11" t="s">
        <v>819</v>
      </c>
      <c r="G466" s="36" t="s">
        <v>2617</v>
      </c>
      <c r="H466" s="21">
        <v>10.0032074538939</v>
      </c>
      <c r="I466" s="12">
        <v>-0.58749474984568295</v>
      </c>
      <c r="J466" s="13">
        <v>2.4623735966051497E-4</v>
      </c>
      <c r="K466" s="14">
        <v>1.2793021444431299E-3</v>
      </c>
    </row>
    <row r="467" spans="1:11" s="9" customFormat="1" ht="119" x14ac:dyDescent="0.2">
      <c r="A467" s="38" t="s">
        <v>863</v>
      </c>
      <c r="B467" s="9" t="s">
        <v>4172</v>
      </c>
      <c r="C467" s="9" t="s">
        <v>3081</v>
      </c>
      <c r="D467" s="11" t="s">
        <v>0</v>
      </c>
      <c r="E467" s="9" t="s">
        <v>819</v>
      </c>
      <c r="F467" s="11" t="s">
        <v>819</v>
      </c>
      <c r="G467" s="36" t="s">
        <v>2590</v>
      </c>
      <c r="H467" s="21">
        <v>8.4576377031014207</v>
      </c>
      <c r="I467" s="12">
        <v>-0.64582489046139702</v>
      </c>
      <c r="J467" s="13">
        <v>1.1606792904250199E-5</v>
      </c>
      <c r="K467" s="14">
        <v>9.7484347740646706E-5</v>
      </c>
    </row>
    <row r="468" spans="1:11" s="9" customFormat="1" ht="119" x14ac:dyDescent="0.2">
      <c r="A468" s="38" t="s">
        <v>877</v>
      </c>
      <c r="B468" s="9" t="s">
        <v>4100</v>
      </c>
      <c r="C468" s="9" t="s">
        <v>3081</v>
      </c>
      <c r="D468" s="11" t="s">
        <v>0</v>
      </c>
      <c r="E468" s="9" t="s">
        <v>819</v>
      </c>
      <c r="F468" s="11" t="s">
        <v>819</v>
      </c>
      <c r="G468" s="36" t="s">
        <v>2599</v>
      </c>
      <c r="H468" s="21">
        <v>9.8665606642748998</v>
      </c>
      <c r="I468" s="12">
        <v>-0.71733961233402199</v>
      </c>
      <c r="J468" s="13">
        <v>5.6044091935844402E-5</v>
      </c>
      <c r="K468" s="14">
        <v>4.0857950895164001E-4</v>
      </c>
    </row>
    <row r="469" spans="1:11" s="9" customFormat="1" ht="119" x14ac:dyDescent="0.2">
      <c r="A469" s="38" t="s">
        <v>905</v>
      </c>
      <c r="B469" s="9" t="s">
        <v>3994</v>
      </c>
      <c r="C469" s="9" t="s">
        <v>3081</v>
      </c>
      <c r="D469" s="11" t="s">
        <v>0</v>
      </c>
      <c r="E469" s="9" t="s">
        <v>819</v>
      </c>
      <c r="F469" s="11" t="s">
        <v>819</v>
      </c>
      <c r="G469" s="36" t="s">
        <v>2625</v>
      </c>
      <c r="H469" s="21">
        <v>12.152607227679599</v>
      </c>
      <c r="I469" s="12">
        <v>-0.50764528080833604</v>
      </c>
      <c r="J469" s="13">
        <v>4.5758088507491599E-4</v>
      </c>
      <c r="K469" s="14">
        <v>2.0891571722612299E-3</v>
      </c>
    </row>
    <row r="470" spans="1:11" s="9" customFormat="1" ht="119" x14ac:dyDescent="0.2">
      <c r="A470" s="38" t="s">
        <v>880</v>
      </c>
      <c r="B470" s="9" t="s">
        <v>3911</v>
      </c>
      <c r="C470" s="9" t="s">
        <v>3081</v>
      </c>
      <c r="D470" s="11" t="s">
        <v>0</v>
      </c>
      <c r="E470" s="9" t="s">
        <v>819</v>
      </c>
      <c r="F470" s="11" t="s">
        <v>819</v>
      </c>
      <c r="G470" s="36" t="s">
        <v>2603</v>
      </c>
      <c r="H470" s="21">
        <v>14.135331687314601</v>
      </c>
      <c r="I470" s="12">
        <v>-0.55908300795783505</v>
      </c>
      <c r="J470" s="13">
        <v>6.8377016970335306E-5</v>
      </c>
      <c r="K470" s="14">
        <v>4.6128972642673998E-4</v>
      </c>
    </row>
    <row r="471" spans="1:11" s="9" customFormat="1" ht="119" x14ac:dyDescent="0.2">
      <c r="A471" s="38" t="s">
        <v>836</v>
      </c>
      <c r="B471" s="9" t="s">
        <v>4183</v>
      </c>
      <c r="C471" s="9" t="s">
        <v>3081</v>
      </c>
      <c r="D471" s="11" t="s">
        <v>0</v>
      </c>
      <c r="E471" s="9" t="s">
        <v>819</v>
      </c>
      <c r="F471" s="11" t="s">
        <v>819</v>
      </c>
      <c r="G471" s="36" t="s">
        <v>2565</v>
      </c>
      <c r="H471" s="21">
        <v>8.2450860336437906</v>
      </c>
      <c r="I471" s="12">
        <v>-1.00704986436347</v>
      </c>
      <c r="J471" s="13">
        <v>5.94722033104799E-8</v>
      </c>
      <c r="K471" s="14">
        <v>1.4148124155966801E-6</v>
      </c>
    </row>
    <row r="472" spans="1:11" s="9" customFormat="1" ht="17" x14ac:dyDescent="0.2">
      <c r="A472" s="38" t="s">
        <v>608</v>
      </c>
      <c r="B472" s="9" t="s">
        <v>4417</v>
      </c>
      <c r="C472" s="9" t="s">
        <v>3081</v>
      </c>
      <c r="D472" s="9" t="s">
        <v>5055</v>
      </c>
      <c r="E472" s="9" t="s">
        <v>819</v>
      </c>
      <c r="F472" s="9" t="s">
        <v>819</v>
      </c>
      <c r="G472" s="37" t="s">
        <v>608</v>
      </c>
      <c r="H472" s="21">
        <v>18.705915641243799</v>
      </c>
      <c r="I472" s="12">
        <v>-1.2144516916320101</v>
      </c>
      <c r="J472" s="13">
        <v>2.6211238133429801E-3</v>
      </c>
      <c r="K472" s="14">
        <v>7.0486889493470801E-3</v>
      </c>
    </row>
    <row r="473" spans="1:11" s="9" customFormat="1" ht="17" x14ac:dyDescent="0.2">
      <c r="A473" s="38" t="s">
        <v>715</v>
      </c>
      <c r="B473" s="9" t="s">
        <v>4273</v>
      </c>
      <c r="C473" s="9" t="s">
        <v>3081</v>
      </c>
      <c r="D473" s="9" t="s">
        <v>5055</v>
      </c>
      <c r="E473" s="9" t="s">
        <v>819</v>
      </c>
      <c r="F473" s="9" t="s">
        <v>819</v>
      </c>
      <c r="G473" s="37" t="s">
        <v>715</v>
      </c>
      <c r="H473" s="21">
        <v>29.226798491917801</v>
      </c>
      <c r="I473" s="12">
        <v>-0.91036904195932</v>
      </c>
      <c r="J473" s="13">
        <v>6.8906041213440596E-3</v>
      </c>
      <c r="K473" s="14">
        <v>1.59462617614461E-2</v>
      </c>
    </row>
    <row r="474" spans="1:11" s="9" customFormat="1" ht="17" x14ac:dyDescent="0.2">
      <c r="A474" s="38" t="s">
        <v>808</v>
      </c>
      <c r="B474" s="9" t="s">
        <v>4447</v>
      </c>
      <c r="C474" s="9" t="s">
        <v>3081</v>
      </c>
      <c r="D474" s="9" t="s">
        <v>5055</v>
      </c>
      <c r="E474" s="9" t="s">
        <v>819</v>
      </c>
      <c r="F474" s="9" t="s">
        <v>819</v>
      </c>
      <c r="G474" s="37" t="s">
        <v>808</v>
      </c>
      <c r="H474" s="21">
        <v>12.3832357418027</v>
      </c>
      <c r="I474" s="12">
        <v>-1.2529384132929899</v>
      </c>
      <c r="J474" s="13">
        <v>1.8207911947387599E-2</v>
      </c>
      <c r="K474" s="14">
        <v>3.5729150816467499E-2</v>
      </c>
    </row>
    <row r="475" spans="1:11" s="9" customFormat="1" ht="17" x14ac:dyDescent="0.2">
      <c r="A475" s="38" t="s">
        <v>2720</v>
      </c>
      <c r="B475" s="9" t="s">
        <v>4367</v>
      </c>
      <c r="C475" s="9" t="s">
        <v>3081</v>
      </c>
      <c r="D475" s="9" t="s">
        <v>5055</v>
      </c>
      <c r="E475" s="9" t="s">
        <v>819</v>
      </c>
      <c r="F475" s="9" t="s">
        <v>819</v>
      </c>
      <c r="G475" s="37" t="s">
        <v>2720</v>
      </c>
      <c r="H475" s="21">
        <v>15.023485655947701</v>
      </c>
      <c r="I475" s="12">
        <v>-1.12973884386809</v>
      </c>
      <c r="J475" s="13">
        <v>2.1513507960214801E-2</v>
      </c>
      <c r="K475" s="14">
        <v>4.11152705448182E-2</v>
      </c>
    </row>
    <row r="476" spans="1:11" s="9" customFormat="1" ht="17" x14ac:dyDescent="0.2">
      <c r="A476" s="38" t="s">
        <v>684</v>
      </c>
      <c r="B476" s="9" t="s">
        <v>4390</v>
      </c>
      <c r="C476" s="9" t="s">
        <v>3081</v>
      </c>
      <c r="D476" s="9" t="s">
        <v>5055</v>
      </c>
      <c r="E476" s="9" t="s">
        <v>819</v>
      </c>
      <c r="F476" s="9" t="s">
        <v>819</v>
      </c>
      <c r="G476" s="37" t="s">
        <v>684</v>
      </c>
      <c r="H476" s="21">
        <v>14.3220384122046</v>
      </c>
      <c r="I476" s="12">
        <v>-1.1750429208812401</v>
      </c>
      <c r="J476" s="13">
        <v>5.12296100423689E-3</v>
      </c>
      <c r="K476" s="14">
        <v>1.24260693230588E-2</v>
      </c>
    </row>
    <row r="477" spans="1:11" s="9" customFormat="1" ht="17" x14ac:dyDescent="0.2">
      <c r="A477" s="38" t="s">
        <v>44</v>
      </c>
      <c r="B477" s="9" t="s">
        <v>3125</v>
      </c>
      <c r="C477" s="9" t="s">
        <v>3082</v>
      </c>
      <c r="D477" s="9" t="s">
        <v>5055</v>
      </c>
      <c r="E477" s="9" t="s">
        <v>819</v>
      </c>
      <c r="F477" s="9" t="s">
        <v>819</v>
      </c>
      <c r="G477" s="37" t="s">
        <v>44</v>
      </c>
      <c r="H477" s="21">
        <v>14.0739162973055</v>
      </c>
      <c r="I477" s="12">
        <v>3.5730839926395501</v>
      </c>
      <c r="J477" s="13">
        <v>3.2775527306084602E-16</v>
      </c>
      <c r="K477" s="14">
        <v>1.28943720840767E-14</v>
      </c>
    </row>
    <row r="478" spans="1:11" s="9" customFormat="1" ht="17" x14ac:dyDescent="0.2">
      <c r="A478" s="38" t="s">
        <v>163</v>
      </c>
      <c r="B478" s="9" t="s">
        <v>3372</v>
      </c>
      <c r="C478" s="9" t="s">
        <v>3082</v>
      </c>
      <c r="D478" s="9" t="s">
        <v>5055</v>
      </c>
      <c r="E478" s="9" t="s">
        <v>819</v>
      </c>
      <c r="F478" s="9" t="s">
        <v>819</v>
      </c>
      <c r="G478" s="37" t="s">
        <v>163</v>
      </c>
      <c r="H478" s="21">
        <v>45.697858392130001</v>
      </c>
      <c r="I478" s="12">
        <v>1.3714678284847801</v>
      </c>
      <c r="J478" s="13">
        <v>3.5777962587396498E-9</v>
      </c>
      <c r="K478" s="14">
        <v>3.1708710798610201E-8</v>
      </c>
    </row>
    <row r="479" spans="1:11" s="9" customFormat="1" ht="17" x14ac:dyDescent="0.2">
      <c r="A479" s="38" t="s">
        <v>421</v>
      </c>
      <c r="B479" s="9" t="s">
        <v>3385</v>
      </c>
      <c r="C479" s="9" t="s">
        <v>3082</v>
      </c>
      <c r="D479" s="9" t="s">
        <v>5055</v>
      </c>
      <c r="E479" s="9" t="s">
        <v>819</v>
      </c>
      <c r="F479" s="9" t="s">
        <v>819</v>
      </c>
      <c r="G479" s="37" t="s">
        <v>421</v>
      </c>
      <c r="H479" s="21">
        <v>26.314144280551599</v>
      </c>
      <c r="I479" s="12">
        <v>1.32965271017577</v>
      </c>
      <c r="J479" s="13">
        <v>7.4514813247018703E-6</v>
      </c>
      <c r="K479" s="14">
        <v>3.73268303625594E-5</v>
      </c>
    </row>
    <row r="480" spans="1:11" s="9" customFormat="1" ht="17" x14ac:dyDescent="0.2">
      <c r="A480" s="38" t="s">
        <v>780</v>
      </c>
      <c r="B480" s="9" t="s">
        <v>3714</v>
      </c>
      <c r="C480" s="9" t="s">
        <v>3082</v>
      </c>
      <c r="D480" s="9" t="s">
        <v>5055</v>
      </c>
      <c r="E480" s="9" t="s">
        <v>819</v>
      </c>
      <c r="F480" s="9" t="s">
        <v>819</v>
      </c>
      <c r="G480" s="37" t="s">
        <v>780</v>
      </c>
      <c r="H480" s="21">
        <v>105.147786234519</v>
      </c>
      <c r="I480" s="12">
        <v>0.55813441835487299</v>
      </c>
      <c r="J480" s="13">
        <v>1.1170469227019799E-2</v>
      </c>
      <c r="K480" s="14">
        <v>2.36490898775682E-2</v>
      </c>
    </row>
    <row r="481" spans="1:11" s="9" customFormat="1" ht="17" x14ac:dyDescent="0.2">
      <c r="A481" s="38" t="s">
        <v>198</v>
      </c>
      <c r="B481" s="9" t="s">
        <v>3302</v>
      </c>
      <c r="C481" s="9" t="s">
        <v>3082</v>
      </c>
      <c r="D481" s="9" t="s">
        <v>5055</v>
      </c>
      <c r="E481" s="9" t="s">
        <v>819</v>
      </c>
      <c r="F481" s="9" t="s">
        <v>819</v>
      </c>
      <c r="G481" s="37" t="s">
        <v>198</v>
      </c>
      <c r="H481" s="21">
        <v>48.8696456770274</v>
      </c>
      <c r="I481" s="12">
        <v>1.6630094602829399</v>
      </c>
      <c r="J481" s="13">
        <v>2.0508626296910001E-8</v>
      </c>
      <c r="K481" s="14">
        <v>1.6295770550204901E-7</v>
      </c>
    </row>
    <row r="482" spans="1:11" s="9" customFormat="1" ht="17" x14ac:dyDescent="0.2">
      <c r="A482" s="38" t="s">
        <v>332</v>
      </c>
      <c r="B482" s="9" t="s">
        <v>3463</v>
      </c>
      <c r="C482" s="9" t="s">
        <v>3082</v>
      </c>
      <c r="D482" s="9" t="s">
        <v>5055</v>
      </c>
      <c r="E482" s="9" t="s">
        <v>819</v>
      </c>
      <c r="F482" s="9" t="s">
        <v>819</v>
      </c>
      <c r="G482" s="37" t="s">
        <v>332</v>
      </c>
      <c r="H482" s="21">
        <v>35.492295370403802</v>
      </c>
      <c r="I482" s="12">
        <v>1.065636169532</v>
      </c>
      <c r="J482" s="13">
        <v>7.5132592676603099E-6</v>
      </c>
      <c r="K482" s="14">
        <v>3.7519774609090003E-5</v>
      </c>
    </row>
    <row r="483" spans="1:11" s="9" customFormat="1" ht="17" x14ac:dyDescent="0.2">
      <c r="A483" s="38" t="s">
        <v>546</v>
      </c>
      <c r="B483" s="9" t="s">
        <v>3683</v>
      </c>
      <c r="C483" s="9" t="s">
        <v>3082</v>
      </c>
      <c r="D483" s="9" t="s">
        <v>5055</v>
      </c>
      <c r="E483" s="9" t="s">
        <v>819</v>
      </c>
      <c r="F483" s="9" t="s">
        <v>819</v>
      </c>
      <c r="G483" s="37" t="s">
        <v>546</v>
      </c>
      <c r="H483" s="21">
        <v>135.50068473129801</v>
      </c>
      <c r="I483" s="12">
        <v>0.61942457465460798</v>
      </c>
      <c r="J483" s="13">
        <v>1.41307458263995E-3</v>
      </c>
      <c r="K483" s="14">
        <v>4.0341403571650296E-3</v>
      </c>
    </row>
    <row r="484" spans="1:11" s="9" customFormat="1" ht="17" x14ac:dyDescent="0.2">
      <c r="A484" s="38" t="s">
        <v>93</v>
      </c>
      <c r="B484" s="9" t="s">
        <v>3206</v>
      </c>
      <c r="C484" s="9" t="s">
        <v>3082</v>
      </c>
      <c r="D484" s="9" t="s">
        <v>5055</v>
      </c>
      <c r="E484" s="9" t="s">
        <v>819</v>
      </c>
      <c r="F484" s="9" t="s">
        <v>819</v>
      </c>
      <c r="G484" s="37" t="s">
        <v>93</v>
      </c>
      <c r="H484" s="21">
        <v>45.972433121765803</v>
      </c>
      <c r="I484" s="12">
        <v>2.3979802552280298</v>
      </c>
      <c r="J484" s="13">
        <v>3.4333498897442901E-13</v>
      </c>
      <c r="K484" s="14">
        <v>5.4831617546114298E-12</v>
      </c>
    </row>
    <row r="485" spans="1:11" s="9" customFormat="1" ht="17" x14ac:dyDescent="0.2">
      <c r="A485" s="38" t="s">
        <v>12</v>
      </c>
      <c r="B485" s="9" t="s">
        <v>3198</v>
      </c>
      <c r="C485" s="9" t="s">
        <v>3082</v>
      </c>
      <c r="D485" s="9" t="s">
        <v>5055</v>
      </c>
      <c r="E485" s="9" t="s">
        <v>819</v>
      </c>
      <c r="F485" s="9" t="s">
        <v>819</v>
      </c>
      <c r="G485" s="37" t="s">
        <v>12</v>
      </c>
      <c r="H485" s="21">
        <v>62.8822052809385</v>
      </c>
      <c r="I485" s="12">
        <v>2.4664268039583801</v>
      </c>
      <c r="J485" s="13">
        <v>2.4342417549668402E-19</v>
      </c>
      <c r="K485" s="14">
        <v>2.85093190095565E-17</v>
      </c>
    </row>
    <row r="486" spans="1:11" s="9" customFormat="1" ht="17" x14ac:dyDescent="0.2">
      <c r="A486" s="38" t="s">
        <v>29</v>
      </c>
      <c r="B486" s="9" t="s">
        <v>3285</v>
      </c>
      <c r="C486" s="9" t="s">
        <v>3082</v>
      </c>
      <c r="D486" s="9" t="s">
        <v>5055</v>
      </c>
      <c r="E486" s="9" t="s">
        <v>819</v>
      </c>
      <c r="F486" s="9" t="s">
        <v>819</v>
      </c>
      <c r="G486" s="37" t="s">
        <v>29</v>
      </c>
      <c r="H486" s="21">
        <v>67.760871146947395</v>
      </c>
      <c r="I486" s="12">
        <v>1.74228885957798</v>
      </c>
      <c r="J486" s="13">
        <v>1.35105049196399E-16</v>
      </c>
      <c r="K486" s="14">
        <v>6.6037710410239701E-15</v>
      </c>
    </row>
    <row r="487" spans="1:11" s="9" customFormat="1" ht="17" x14ac:dyDescent="0.2">
      <c r="A487" s="38" t="s">
        <v>200</v>
      </c>
      <c r="B487" s="9" t="s">
        <v>3304</v>
      </c>
      <c r="C487" s="9" t="s">
        <v>3082</v>
      </c>
      <c r="D487" s="9" t="s">
        <v>5055</v>
      </c>
      <c r="E487" s="9" t="s">
        <v>819</v>
      </c>
      <c r="F487" s="9" t="s">
        <v>819</v>
      </c>
      <c r="G487" s="37" t="s">
        <v>200</v>
      </c>
      <c r="H487" s="21">
        <v>20.081854894788702</v>
      </c>
      <c r="I487" s="12">
        <v>1.66107585409209</v>
      </c>
      <c r="J487" s="13">
        <v>3.8263055059389302E-8</v>
      </c>
      <c r="K487" s="14">
        <v>2.84416165026705E-7</v>
      </c>
    </row>
    <row r="488" spans="1:11" s="9" customFormat="1" ht="17" x14ac:dyDescent="0.2">
      <c r="A488" s="38" t="s">
        <v>342</v>
      </c>
      <c r="B488" s="9" t="s">
        <v>3311</v>
      </c>
      <c r="C488" s="9" t="s">
        <v>3082</v>
      </c>
      <c r="D488" s="9" t="s">
        <v>5055</v>
      </c>
      <c r="E488" s="9" t="s">
        <v>819</v>
      </c>
      <c r="F488" s="9" t="s">
        <v>819</v>
      </c>
      <c r="G488" s="37" t="s">
        <v>342</v>
      </c>
      <c r="H488" s="21">
        <v>9.2521136834425093</v>
      </c>
      <c r="I488" s="12">
        <v>1.62147085405202</v>
      </c>
      <c r="J488" s="13">
        <v>1.6685524382941099E-5</v>
      </c>
      <c r="K488" s="14">
        <v>7.8237647760709102E-5</v>
      </c>
    </row>
    <row r="489" spans="1:11" s="9" customFormat="1" ht="17" x14ac:dyDescent="0.2">
      <c r="A489" s="38" t="s">
        <v>278</v>
      </c>
      <c r="B489" s="9" t="s">
        <v>3520</v>
      </c>
      <c r="C489" s="9" t="s">
        <v>3082</v>
      </c>
      <c r="D489" s="9" t="s">
        <v>5055</v>
      </c>
      <c r="E489" s="9" t="s">
        <v>819</v>
      </c>
      <c r="F489" s="9" t="s">
        <v>819</v>
      </c>
      <c r="G489" s="37" t="s">
        <v>278</v>
      </c>
      <c r="H489" s="21">
        <v>152.000196617857</v>
      </c>
      <c r="I489" s="12">
        <v>0.94004363008071601</v>
      </c>
      <c r="J489" s="13">
        <v>3.9271832580279804E-6</v>
      </c>
      <c r="K489" s="14">
        <v>2.1045005299664901E-5</v>
      </c>
    </row>
    <row r="490" spans="1:11" s="9" customFormat="1" ht="17" x14ac:dyDescent="0.2">
      <c r="A490" s="38" t="s">
        <v>675</v>
      </c>
      <c r="B490" s="9" t="s">
        <v>4457</v>
      </c>
      <c r="C490" s="9" t="s">
        <v>3081</v>
      </c>
      <c r="D490" s="9" t="s">
        <v>5055</v>
      </c>
      <c r="E490" s="9" t="s">
        <v>819</v>
      </c>
      <c r="F490" s="9" t="s">
        <v>819</v>
      </c>
      <c r="G490" s="37" t="s">
        <v>675</v>
      </c>
      <c r="H490" s="21">
        <v>13.611917032700999</v>
      </c>
      <c r="I490" s="12">
        <v>-1.2679703897487899</v>
      </c>
      <c r="J490" s="13">
        <v>4.54580804095328E-3</v>
      </c>
      <c r="K490" s="14">
        <v>1.1228772389062201E-2</v>
      </c>
    </row>
    <row r="491" spans="1:11" s="9" customFormat="1" ht="17" x14ac:dyDescent="0.2">
      <c r="A491" s="38" t="s">
        <v>753</v>
      </c>
      <c r="B491" s="9" t="s">
        <v>4427</v>
      </c>
      <c r="C491" s="9" t="s">
        <v>3081</v>
      </c>
      <c r="D491" s="9" t="s">
        <v>5055</v>
      </c>
      <c r="E491" s="9" t="s">
        <v>819</v>
      </c>
      <c r="F491" s="9" t="s">
        <v>819</v>
      </c>
      <c r="G491" s="37" t="s">
        <v>753</v>
      </c>
      <c r="H491" s="21">
        <v>11.379927918379799</v>
      </c>
      <c r="I491" s="12">
        <v>-1.2273321085763</v>
      </c>
      <c r="J491" s="13">
        <v>1.1172105695416599E-2</v>
      </c>
      <c r="K491" s="14">
        <v>2.36490898775682E-2</v>
      </c>
    </row>
    <row r="492" spans="1:11" s="9" customFormat="1" ht="17" x14ac:dyDescent="0.2">
      <c r="A492" s="38" t="s">
        <v>663</v>
      </c>
      <c r="B492" s="9" t="s">
        <v>4449</v>
      </c>
      <c r="C492" s="9" t="s">
        <v>3081</v>
      </c>
      <c r="D492" s="9" t="s">
        <v>5055</v>
      </c>
      <c r="E492" s="9" t="s">
        <v>819</v>
      </c>
      <c r="F492" s="9" t="s">
        <v>819</v>
      </c>
      <c r="G492" s="37" t="s">
        <v>663</v>
      </c>
      <c r="H492" s="21">
        <v>15.5018743841523</v>
      </c>
      <c r="I492" s="12">
        <v>-1.25403841986338</v>
      </c>
      <c r="J492" s="13">
        <v>4.2741484591161802E-3</v>
      </c>
      <c r="K492" s="14">
        <v>1.06721384900223E-2</v>
      </c>
    </row>
    <row r="493" spans="1:11" s="9" customFormat="1" ht="17" x14ac:dyDescent="0.2">
      <c r="A493" s="38" t="s">
        <v>2729</v>
      </c>
      <c r="B493" s="9" t="s">
        <v>4374</v>
      </c>
      <c r="C493" s="9" t="s">
        <v>3081</v>
      </c>
      <c r="D493" s="9" t="s">
        <v>5055</v>
      </c>
      <c r="E493" s="9" t="s">
        <v>819</v>
      </c>
      <c r="F493" s="9" t="s">
        <v>819</v>
      </c>
      <c r="G493" s="37" t="s">
        <v>2729</v>
      </c>
      <c r="H493" s="21">
        <v>7.7342492353513803</v>
      </c>
      <c r="I493" s="12">
        <v>-1.1402385102253501</v>
      </c>
      <c r="J493" s="13">
        <v>2.3329167670971301E-2</v>
      </c>
      <c r="K493" s="14">
        <v>4.3806690865281397E-2</v>
      </c>
    </row>
    <row r="494" spans="1:11" s="9" customFormat="1" ht="17" x14ac:dyDescent="0.2">
      <c r="A494" s="38" t="s">
        <v>669</v>
      </c>
      <c r="B494" s="9" t="s">
        <v>4329</v>
      </c>
      <c r="C494" s="9" t="s">
        <v>3081</v>
      </c>
      <c r="D494" s="9" t="s">
        <v>5055</v>
      </c>
      <c r="E494" s="9" t="s">
        <v>819</v>
      </c>
      <c r="F494" s="9" t="s">
        <v>819</v>
      </c>
      <c r="G494" s="37" t="s">
        <v>669</v>
      </c>
      <c r="H494" s="21">
        <v>15.3124592366079</v>
      </c>
      <c r="I494" s="12">
        <v>-1.0482200690718599</v>
      </c>
      <c r="J494" s="13">
        <v>5.1352641702042297E-3</v>
      </c>
      <c r="K494" s="14">
        <v>1.24372088686778E-2</v>
      </c>
    </row>
    <row r="495" spans="1:11" s="9" customFormat="1" ht="102" x14ac:dyDescent="0.2">
      <c r="A495" s="38" t="s">
        <v>876</v>
      </c>
      <c r="B495" s="9" t="s">
        <v>4237</v>
      </c>
      <c r="C495" s="9" t="s">
        <v>3081</v>
      </c>
      <c r="D495" s="11" t="s">
        <v>0</v>
      </c>
      <c r="E495" s="9" t="s">
        <v>819</v>
      </c>
      <c r="F495" s="11" t="s">
        <v>819</v>
      </c>
      <c r="G495" s="36" t="s">
        <v>2610</v>
      </c>
      <c r="H495" s="21">
        <v>6.54465560229609</v>
      </c>
      <c r="I495" s="12">
        <v>-0.80981086946941705</v>
      </c>
      <c r="J495" s="13">
        <v>1.2681693611764301E-4</v>
      </c>
      <c r="K495" s="14">
        <v>7.6428340166899401E-4</v>
      </c>
    </row>
    <row r="496" spans="1:11" s="9" customFormat="1" ht="102" x14ac:dyDescent="0.2">
      <c r="A496" s="38" t="s">
        <v>845</v>
      </c>
      <c r="B496" s="9" t="s">
        <v>3740</v>
      </c>
      <c r="C496" s="9" t="s">
        <v>3081</v>
      </c>
      <c r="D496" s="11" t="s">
        <v>0</v>
      </c>
      <c r="E496" s="9" t="s">
        <v>819</v>
      </c>
      <c r="F496" s="11" t="s">
        <v>819</v>
      </c>
      <c r="G496" s="36" t="s">
        <v>2573</v>
      </c>
      <c r="H496" s="21">
        <v>24.7949582666214</v>
      </c>
      <c r="I496" s="12">
        <v>-0.84568079629576898</v>
      </c>
      <c r="J496" s="13">
        <v>1.11739654468756E-6</v>
      </c>
      <c r="K496" s="14">
        <v>1.5304946612084201E-5</v>
      </c>
    </row>
    <row r="497" spans="1:11" s="9" customFormat="1" ht="102" x14ac:dyDescent="0.2">
      <c r="A497" s="38" t="s">
        <v>860</v>
      </c>
      <c r="B497" s="9" t="s">
        <v>3746</v>
      </c>
      <c r="C497" s="9" t="s">
        <v>3081</v>
      </c>
      <c r="D497" s="11" t="s">
        <v>0</v>
      </c>
      <c r="E497" s="9" t="s">
        <v>819</v>
      </c>
      <c r="F497" s="11" t="s">
        <v>819</v>
      </c>
      <c r="G497" s="36" t="s">
        <v>2588</v>
      </c>
      <c r="H497" s="21">
        <v>23.589786005891199</v>
      </c>
      <c r="I497" s="12">
        <v>-1.0388372590963699</v>
      </c>
      <c r="J497" s="13">
        <v>1.09342060224551E-5</v>
      </c>
      <c r="K497" s="14">
        <v>9.5973290182275599E-5</v>
      </c>
    </row>
    <row r="498" spans="1:11" s="9" customFormat="1" ht="102" x14ac:dyDescent="0.2">
      <c r="A498" s="38" t="s">
        <v>931</v>
      </c>
      <c r="B498" s="9" t="s">
        <v>3540</v>
      </c>
      <c r="C498" s="9" t="s">
        <v>3081</v>
      </c>
      <c r="D498" s="11" t="s">
        <v>0</v>
      </c>
      <c r="E498" s="9" t="s">
        <v>819</v>
      </c>
      <c r="F498" s="11" t="s">
        <v>819</v>
      </c>
      <c r="G498" s="36" t="s">
        <v>2638</v>
      </c>
      <c r="H498" s="21">
        <v>182.081750532066</v>
      </c>
      <c r="I498" s="12">
        <v>-0.85390337388874604</v>
      </c>
      <c r="J498" s="13">
        <v>1.1620146496392201E-3</v>
      </c>
      <c r="K498" s="14">
        <v>4.3051690298108796E-3</v>
      </c>
    </row>
    <row r="499" spans="1:11" s="9" customFormat="1" ht="102" x14ac:dyDescent="0.2">
      <c r="A499" s="38" t="s">
        <v>923</v>
      </c>
      <c r="B499" s="9" t="s">
        <v>3625</v>
      </c>
      <c r="C499" s="9" t="s">
        <v>3081</v>
      </c>
      <c r="D499" s="11" t="s">
        <v>0</v>
      </c>
      <c r="E499" s="9" t="s">
        <v>819</v>
      </c>
      <c r="F499" s="11" t="s">
        <v>819</v>
      </c>
      <c r="G499" s="36" t="s">
        <v>2619</v>
      </c>
      <c r="H499" s="21">
        <v>103.012279336017</v>
      </c>
      <c r="I499" s="12">
        <v>-0.918666438255203</v>
      </c>
      <c r="J499" s="13">
        <v>2.6442176492500402E-4</v>
      </c>
      <c r="K499" s="14">
        <v>1.3279848638455801E-3</v>
      </c>
    </row>
    <row r="500" spans="1:11" s="9" customFormat="1" ht="102" x14ac:dyDescent="0.2">
      <c r="A500" s="38" t="s">
        <v>857</v>
      </c>
      <c r="B500" s="9" t="s">
        <v>3988</v>
      </c>
      <c r="C500" s="9" t="s">
        <v>3081</v>
      </c>
      <c r="D500" s="11" t="s">
        <v>0</v>
      </c>
      <c r="E500" s="9" t="s">
        <v>819</v>
      </c>
      <c r="F500" s="11" t="s">
        <v>819</v>
      </c>
      <c r="G500" s="36" t="s">
        <v>2640</v>
      </c>
      <c r="H500" s="21">
        <v>12.534297404455</v>
      </c>
      <c r="I500" s="12">
        <v>-0.607688132737913</v>
      </c>
      <c r="J500" s="13">
        <v>1.4134588513725699E-3</v>
      </c>
      <c r="K500" s="14">
        <v>5.0305779592157499E-3</v>
      </c>
    </row>
    <row r="501" spans="1:11" s="9" customFormat="1" ht="102" x14ac:dyDescent="0.2">
      <c r="A501" s="38" t="s">
        <v>888</v>
      </c>
      <c r="B501" s="9" t="s">
        <v>3702</v>
      </c>
      <c r="C501" s="9" t="s">
        <v>3081</v>
      </c>
      <c r="D501" s="11" t="s">
        <v>0</v>
      </c>
      <c r="E501" s="9" t="s">
        <v>819</v>
      </c>
      <c r="F501" s="11" t="s">
        <v>819</v>
      </c>
      <c r="G501" s="36" t="s">
        <v>2606</v>
      </c>
      <c r="H501" s="21">
        <v>37.251768117974102</v>
      </c>
      <c r="I501" s="12">
        <v>-0.53513569043373499</v>
      </c>
      <c r="J501" s="13">
        <v>7.8510948955019198E-5</v>
      </c>
      <c r="K501" s="14">
        <v>5.0695641325240997E-4</v>
      </c>
    </row>
    <row r="502" spans="1:11" s="9" customFormat="1" ht="102" x14ac:dyDescent="0.2">
      <c r="A502" s="38" t="s">
        <v>926</v>
      </c>
      <c r="B502" s="9" t="s">
        <v>4004</v>
      </c>
      <c r="C502" s="9" t="s">
        <v>3081</v>
      </c>
      <c r="D502" s="11" t="s">
        <v>0</v>
      </c>
      <c r="E502" s="9" t="s">
        <v>819</v>
      </c>
      <c r="F502" s="11" t="s">
        <v>819</v>
      </c>
      <c r="G502" s="36" t="s">
        <v>2680</v>
      </c>
      <c r="H502" s="21">
        <v>11.703501644391</v>
      </c>
      <c r="I502" s="12">
        <v>-0.43722295689737201</v>
      </c>
      <c r="J502" s="13">
        <v>8.9148067581002206E-3</v>
      </c>
      <c r="K502" s="14">
        <v>2.2732926926864901E-2</v>
      </c>
    </row>
    <row r="503" spans="1:11" s="9" customFormat="1" ht="102" x14ac:dyDescent="0.2">
      <c r="A503" s="38" t="s">
        <v>932</v>
      </c>
      <c r="B503" s="9" t="s">
        <v>4282</v>
      </c>
      <c r="C503" s="9" t="s">
        <v>3081</v>
      </c>
      <c r="D503" s="11" t="s">
        <v>0</v>
      </c>
      <c r="E503" s="9" t="s">
        <v>819</v>
      </c>
      <c r="F503" s="11" t="s">
        <v>819</v>
      </c>
      <c r="G503" s="36" t="s">
        <v>2685</v>
      </c>
      <c r="H503" s="21">
        <v>5.8849300095956698</v>
      </c>
      <c r="I503" s="12">
        <v>-0.43618032174542498</v>
      </c>
      <c r="J503" s="13">
        <v>1.1408535551312E-2</v>
      </c>
      <c r="K503" s="14">
        <v>2.78738274010433E-2</v>
      </c>
    </row>
    <row r="504" spans="1:11" s="9" customFormat="1" ht="102" x14ac:dyDescent="0.2">
      <c r="A504" s="38" t="s">
        <v>922</v>
      </c>
      <c r="B504" s="9" t="s">
        <v>3899</v>
      </c>
      <c r="C504" s="9" t="s">
        <v>3082</v>
      </c>
      <c r="D504" s="11" t="s">
        <v>0</v>
      </c>
      <c r="E504" s="9" t="s">
        <v>819</v>
      </c>
      <c r="F504" s="11" t="s">
        <v>819</v>
      </c>
      <c r="G504" s="36" t="s">
        <v>2656</v>
      </c>
      <c r="H504" s="21">
        <v>14.7073505415143</v>
      </c>
      <c r="I504" s="12">
        <v>0.64712932176962801</v>
      </c>
      <c r="J504" s="13">
        <v>3.3314817715136402E-3</v>
      </c>
      <c r="K504" s="14">
        <v>1.01617151221619E-2</v>
      </c>
    </row>
    <row r="505" spans="1:11" s="9" customFormat="1" ht="102" x14ac:dyDescent="0.2">
      <c r="A505" s="38" t="s">
        <v>920</v>
      </c>
      <c r="B505" s="9" t="s">
        <v>4310</v>
      </c>
      <c r="C505" s="9" t="s">
        <v>3081</v>
      </c>
      <c r="D505" s="11" t="s">
        <v>0</v>
      </c>
      <c r="E505" s="9" t="s">
        <v>819</v>
      </c>
      <c r="F505" s="11" t="s">
        <v>819</v>
      </c>
      <c r="G505" s="36" t="s">
        <v>2647</v>
      </c>
      <c r="H505" s="21">
        <v>5.7877100054214896</v>
      </c>
      <c r="I505" s="12">
        <v>-0.63293993064851595</v>
      </c>
      <c r="J505" s="13">
        <v>1.8234778340257901E-3</v>
      </c>
      <c r="K505" s="14">
        <v>6.1508356789526696E-3</v>
      </c>
    </row>
    <row r="506" spans="1:11" s="9" customFormat="1" ht="102" x14ac:dyDescent="0.2">
      <c r="A506" s="38" t="s">
        <v>893</v>
      </c>
      <c r="B506" s="9" t="s">
        <v>4087</v>
      </c>
      <c r="C506" s="9" t="s">
        <v>3081</v>
      </c>
      <c r="D506" s="11" t="s">
        <v>0</v>
      </c>
      <c r="E506" s="9" t="s">
        <v>819</v>
      </c>
      <c r="F506" s="11" t="s">
        <v>819</v>
      </c>
      <c r="G506" s="36" t="s">
        <v>2613</v>
      </c>
      <c r="H506" s="21">
        <v>10.131235490869001</v>
      </c>
      <c r="I506" s="12">
        <v>-0.85195657558732496</v>
      </c>
      <c r="J506" s="13">
        <v>2.0942761251601299E-4</v>
      </c>
      <c r="K506" s="14">
        <v>1.15440586411266E-3</v>
      </c>
    </row>
    <row r="507" spans="1:11" s="9" customFormat="1" ht="102" x14ac:dyDescent="0.2">
      <c r="A507" s="38" t="s">
        <v>878</v>
      </c>
      <c r="B507" s="9" t="s">
        <v>3645</v>
      </c>
      <c r="C507" s="9" t="s">
        <v>3081</v>
      </c>
      <c r="D507" s="11" t="s">
        <v>0</v>
      </c>
      <c r="E507" s="9" t="s">
        <v>819</v>
      </c>
      <c r="F507" s="11" t="s">
        <v>819</v>
      </c>
      <c r="G507" s="36" t="s">
        <v>2597</v>
      </c>
      <c r="H507" s="21">
        <v>56.4219339978576</v>
      </c>
      <c r="I507" s="12">
        <v>-0.89705017034009304</v>
      </c>
      <c r="J507" s="13">
        <v>4.2083223709495302E-5</v>
      </c>
      <c r="K507" s="14">
        <v>3.1702695194486401E-4</v>
      </c>
    </row>
    <row r="508" spans="1:11" s="9" customFormat="1" ht="102" x14ac:dyDescent="0.2">
      <c r="A508" s="38" t="s">
        <v>871</v>
      </c>
      <c r="B508" s="9" t="s">
        <v>4169</v>
      </c>
      <c r="C508" s="9" t="s">
        <v>3081</v>
      </c>
      <c r="D508" s="11" t="s">
        <v>0</v>
      </c>
      <c r="E508" s="9" t="s">
        <v>819</v>
      </c>
      <c r="F508" s="11" t="s">
        <v>819</v>
      </c>
      <c r="G508" s="36" t="s">
        <v>2596</v>
      </c>
      <c r="H508" s="21">
        <v>8.5255982070696508</v>
      </c>
      <c r="I508" s="12">
        <v>-0.84809757954647802</v>
      </c>
      <c r="J508" s="13">
        <v>3.91826948915141E-5</v>
      </c>
      <c r="K508" s="14">
        <v>3.0017928967736199E-4</v>
      </c>
    </row>
    <row r="509" spans="1:11" s="9" customFormat="1" ht="119" x14ac:dyDescent="0.2">
      <c r="A509" s="38" t="s">
        <v>919</v>
      </c>
      <c r="B509" s="9" t="s">
        <v>4076</v>
      </c>
      <c r="C509" s="9" t="s">
        <v>3081</v>
      </c>
      <c r="D509" s="11" t="s">
        <v>0</v>
      </c>
      <c r="E509" s="9" t="s">
        <v>819</v>
      </c>
      <c r="F509" s="11" t="s">
        <v>819</v>
      </c>
      <c r="G509" s="36" t="s">
        <v>2663</v>
      </c>
      <c r="H509" s="21">
        <v>10.4330855913537</v>
      </c>
      <c r="I509" s="12">
        <v>-0.46948853274505598</v>
      </c>
      <c r="J509" s="13">
        <v>4.3998862588497398E-3</v>
      </c>
      <c r="K509" s="14">
        <v>1.25870163860765E-2</v>
      </c>
    </row>
    <row r="510" spans="1:11" s="9" customFormat="1" ht="119" x14ac:dyDescent="0.2">
      <c r="A510" s="38" t="s">
        <v>859</v>
      </c>
      <c r="B510" s="9" t="s">
        <v>3806</v>
      </c>
      <c r="C510" s="9" t="s">
        <v>3081</v>
      </c>
      <c r="D510" s="11" t="s">
        <v>0</v>
      </c>
      <c r="E510" s="9" t="s">
        <v>819</v>
      </c>
      <c r="F510" s="11" t="s">
        <v>819</v>
      </c>
      <c r="G510" s="36" t="s">
        <v>2586</v>
      </c>
      <c r="H510" s="21">
        <v>18.6038502713524</v>
      </c>
      <c r="I510" s="12">
        <v>-0.617577227947677</v>
      </c>
      <c r="J510" s="13">
        <v>8.4701800357797602E-6</v>
      </c>
      <c r="K510" s="14">
        <v>7.9392812158637097E-5</v>
      </c>
    </row>
    <row r="511" spans="1:11" s="9" customFormat="1" ht="119" x14ac:dyDescent="0.2">
      <c r="A511" s="38" t="s">
        <v>835</v>
      </c>
      <c r="B511" s="9" t="s">
        <v>3705</v>
      </c>
      <c r="C511" s="9" t="s">
        <v>3081</v>
      </c>
      <c r="D511" s="11" t="s">
        <v>0</v>
      </c>
      <c r="E511" s="9" t="s">
        <v>819</v>
      </c>
      <c r="F511" s="11" t="s">
        <v>819</v>
      </c>
      <c r="G511" s="36" t="s">
        <v>2566</v>
      </c>
      <c r="H511" s="21">
        <v>28.453204325294401</v>
      </c>
      <c r="I511" s="12">
        <v>-0.74019561430917602</v>
      </c>
      <c r="J511" s="13">
        <v>6.98751333231418E-8</v>
      </c>
      <c r="K511" s="14">
        <v>1.5791780131030001E-6</v>
      </c>
    </row>
    <row r="512" spans="1:11" s="9" customFormat="1" ht="119" x14ac:dyDescent="0.2">
      <c r="A512" s="38" t="s">
        <v>839</v>
      </c>
      <c r="B512" s="9" t="s">
        <v>3716</v>
      </c>
      <c r="C512" s="9" t="s">
        <v>3081</v>
      </c>
      <c r="D512" s="11" t="s">
        <v>0</v>
      </c>
      <c r="E512" s="9" t="s">
        <v>819</v>
      </c>
      <c r="F512" s="11" t="s">
        <v>819</v>
      </c>
      <c r="G512" s="36" t="s">
        <v>2570</v>
      </c>
      <c r="H512" s="21">
        <v>28.145576510925199</v>
      </c>
      <c r="I512" s="12">
        <v>-0.79550555094314901</v>
      </c>
      <c r="J512" s="13">
        <v>5.1008127613624297E-7</v>
      </c>
      <c r="K512" s="14">
        <v>7.9502323039166105E-6</v>
      </c>
    </row>
    <row r="513" spans="1:11" s="9" customFormat="1" ht="102" x14ac:dyDescent="0.2">
      <c r="A513" s="38" t="s">
        <v>2665</v>
      </c>
      <c r="B513" s="9" t="s">
        <v>3541</v>
      </c>
      <c r="C513" s="9" t="s">
        <v>3081</v>
      </c>
      <c r="D513" s="11" t="s">
        <v>0</v>
      </c>
      <c r="E513" s="9" t="s">
        <v>819</v>
      </c>
      <c r="F513" s="11" t="s">
        <v>819</v>
      </c>
      <c r="G513" s="36" t="s">
        <v>2666</v>
      </c>
      <c r="H513" s="21">
        <v>141.82462870831301</v>
      </c>
      <c r="I513" s="12">
        <v>-0.464085897050243</v>
      </c>
      <c r="J513" s="13">
        <v>5.0310015515351199E-3</v>
      </c>
      <c r="K513" s="14">
        <v>1.4038495613674399E-2</v>
      </c>
    </row>
    <row r="514" spans="1:11" s="9" customFormat="1" ht="17" x14ac:dyDescent="0.2">
      <c r="A514" s="38" t="s">
        <v>2726</v>
      </c>
      <c r="B514" s="9" t="s">
        <v>4313</v>
      </c>
      <c r="C514" s="9" t="s">
        <v>3081</v>
      </c>
      <c r="D514" s="9" t="s">
        <v>5055</v>
      </c>
      <c r="E514" s="9" t="s">
        <v>819</v>
      </c>
      <c r="F514" s="9" t="s">
        <v>819</v>
      </c>
      <c r="G514" s="37" t="s">
        <v>2726</v>
      </c>
      <c r="H514" s="21">
        <v>10.370142763525401</v>
      </c>
      <c r="I514" s="12">
        <v>-1.0090360829390801</v>
      </c>
      <c r="J514" s="13">
        <v>2.2387726869235101E-2</v>
      </c>
      <c r="K514" s="14">
        <v>4.2384276338117699E-2</v>
      </c>
    </row>
    <row r="515" spans="1:11" s="9" customFormat="1" ht="102" x14ac:dyDescent="0.2">
      <c r="A515" s="38" t="s">
        <v>843</v>
      </c>
      <c r="B515" s="9" t="s">
        <v>4105</v>
      </c>
      <c r="C515" s="9" t="s">
        <v>3082</v>
      </c>
      <c r="D515" s="11" t="s">
        <v>0</v>
      </c>
      <c r="E515" s="9" t="s">
        <v>819</v>
      </c>
      <c r="F515" s="11" t="s">
        <v>819</v>
      </c>
      <c r="G515" s="36" t="s">
        <v>2581</v>
      </c>
      <c r="H515" s="21">
        <v>9.4534884374681898</v>
      </c>
      <c r="I515" s="12">
        <v>0.71221677785600201</v>
      </c>
      <c r="J515" s="13">
        <v>3.70367551616661E-6</v>
      </c>
      <c r="K515" s="14">
        <v>3.8931658914123402E-5</v>
      </c>
    </row>
    <row r="516" spans="1:11" s="9" customFormat="1" ht="102" x14ac:dyDescent="0.2">
      <c r="A516" s="38" t="s">
        <v>829</v>
      </c>
      <c r="B516" s="9" t="s">
        <v>3876</v>
      </c>
      <c r="C516" s="9" t="s">
        <v>3081</v>
      </c>
      <c r="D516" s="11" t="s">
        <v>0</v>
      </c>
      <c r="E516" s="9" t="s">
        <v>819</v>
      </c>
      <c r="F516" s="11" t="s">
        <v>819</v>
      </c>
      <c r="G516" s="36" t="s">
        <v>2564</v>
      </c>
      <c r="H516" s="21">
        <v>15.9324537929374</v>
      </c>
      <c r="I516" s="12">
        <v>-0.91386459195359004</v>
      </c>
      <c r="J516" s="13">
        <v>3.4169840809101703E-8</v>
      </c>
      <c r="K516" s="14">
        <v>8.5804266920633296E-7</v>
      </c>
    </row>
    <row r="517" spans="1:11" s="9" customFormat="1" ht="17" x14ac:dyDescent="0.2">
      <c r="A517" s="38" t="s">
        <v>542</v>
      </c>
      <c r="B517" s="9" t="s">
        <v>4404</v>
      </c>
      <c r="C517" s="9" t="s">
        <v>3081</v>
      </c>
      <c r="D517" s="9" t="s">
        <v>5055</v>
      </c>
      <c r="E517" s="9" t="s">
        <v>819</v>
      </c>
      <c r="F517" s="9" t="s">
        <v>819</v>
      </c>
      <c r="G517" s="37" t="s">
        <v>542</v>
      </c>
      <c r="H517" s="21">
        <v>49.0869196917944</v>
      </c>
      <c r="I517" s="12">
        <v>-1.1878934914028001</v>
      </c>
      <c r="J517" s="13">
        <v>9.9275357649826392E-4</v>
      </c>
      <c r="K517" s="14">
        <v>2.9646296735653401E-3</v>
      </c>
    </row>
    <row r="518" spans="1:11" s="9" customFormat="1" ht="34" x14ac:dyDescent="0.2">
      <c r="A518" s="38" t="s">
        <v>988</v>
      </c>
      <c r="B518" s="9" t="s">
        <v>3089</v>
      </c>
      <c r="C518" s="9" t="s">
        <v>3082</v>
      </c>
      <c r="D518" s="11" t="s">
        <v>817</v>
      </c>
      <c r="E518" s="9" t="s">
        <v>819</v>
      </c>
      <c r="F518" s="11" t="s">
        <v>1417</v>
      </c>
      <c r="G518" s="36" t="s">
        <v>2110</v>
      </c>
      <c r="H518" s="21">
        <v>221.01654218758199</v>
      </c>
      <c r="I518" s="12">
        <v>6.2288831653810099</v>
      </c>
      <c r="J518" s="13">
        <v>2.8232190592151303E-60</v>
      </c>
      <c r="K518" s="14">
        <v>1.47842571400899E-57</v>
      </c>
    </row>
    <row r="519" spans="1:11" s="9" customFormat="1" ht="17" x14ac:dyDescent="0.2">
      <c r="A519" s="38" t="s">
        <v>971</v>
      </c>
      <c r="B519" s="9" t="s">
        <v>3764</v>
      </c>
      <c r="C519" s="9" t="s">
        <v>3082</v>
      </c>
      <c r="D519" s="11" t="s">
        <v>816</v>
      </c>
      <c r="E519" s="9" t="s">
        <v>943</v>
      </c>
      <c r="F519" s="11" t="s">
        <v>945</v>
      </c>
      <c r="G519" s="36" t="s">
        <v>2258</v>
      </c>
      <c r="H519" s="21">
        <v>5.0778445439083599</v>
      </c>
      <c r="I519" s="12">
        <v>0.48142034155608598</v>
      </c>
      <c r="J519" s="13">
        <v>3.6373169205776599E-3</v>
      </c>
      <c r="K519" s="14">
        <v>1.2895941809320801E-2</v>
      </c>
    </row>
    <row r="520" spans="1:11" s="9" customFormat="1" ht="17" x14ac:dyDescent="0.2">
      <c r="A520" s="38" t="s">
        <v>650</v>
      </c>
      <c r="B520" s="9" t="s">
        <v>3516</v>
      </c>
      <c r="C520" s="9" t="s">
        <v>3082</v>
      </c>
      <c r="D520" s="9" t="s">
        <v>5055</v>
      </c>
      <c r="E520" s="9" t="s">
        <v>819</v>
      </c>
      <c r="F520" s="9" t="s">
        <v>819</v>
      </c>
      <c r="G520" s="37" t="s">
        <v>650</v>
      </c>
      <c r="H520" s="21">
        <v>35.786465747960001</v>
      </c>
      <c r="I520" s="12">
        <v>0.94506034017547802</v>
      </c>
      <c r="J520" s="13">
        <v>7.4074606133442003E-3</v>
      </c>
      <c r="K520" s="14">
        <v>1.6852234089314799E-2</v>
      </c>
    </row>
    <row r="521" spans="1:11" s="9" customFormat="1" ht="34" x14ac:dyDescent="0.2">
      <c r="A521" s="38" t="s">
        <v>908</v>
      </c>
      <c r="B521" s="9" t="s">
        <v>3775</v>
      </c>
      <c r="C521" s="9" t="s">
        <v>3082</v>
      </c>
      <c r="D521" s="11" t="s">
        <v>817</v>
      </c>
      <c r="E521" s="9" t="s">
        <v>948</v>
      </c>
      <c r="F521" s="11" t="s">
        <v>5265</v>
      </c>
      <c r="G521" s="36" t="s">
        <v>2208</v>
      </c>
      <c r="H521" s="21">
        <v>8.7560962427812097</v>
      </c>
      <c r="I521" s="12">
        <v>0.46461961288993298</v>
      </c>
      <c r="J521" s="13">
        <v>2.4180504308765699E-2</v>
      </c>
      <c r="K521" s="14">
        <v>4.2875363734842999E-2</v>
      </c>
    </row>
    <row r="522" spans="1:11" s="9" customFormat="1" ht="17" x14ac:dyDescent="0.2">
      <c r="A522" s="38" t="s">
        <v>908</v>
      </c>
      <c r="B522" s="9" t="s">
        <v>4324</v>
      </c>
      <c r="C522" s="9" t="s">
        <v>3082</v>
      </c>
      <c r="D522" s="11" t="s">
        <v>0</v>
      </c>
      <c r="E522" s="9" t="s">
        <v>819</v>
      </c>
      <c r="F522" s="11" t="s">
        <v>819</v>
      </c>
      <c r="G522" s="36" t="s">
        <v>2653</v>
      </c>
      <c r="H522" s="21">
        <v>5.5300928568044796</v>
      </c>
      <c r="I522" s="12">
        <v>0.41683355129270999</v>
      </c>
      <c r="J522" s="13">
        <v>3.1200014653231501E-3</v>
      </c>
      <c r="K522" s="14">
        <v>9.79333793281989E-3</v>
      </c>
    </row>
    <row r="523" spans="1:11" s="9" customFormat="1" ht="17" x14ac:dyDescent="0.2">
      <c r="A523" s="38" t="s">
        <v>536</v>
      </c>
      <c r="B523" s="9" t="s">
        <v>3611</v>
      </c>
      <c r="C523" s="9" t="s">
        <v>3082</v>
      </c>
      <c r="D523" s="9" t="s">
        <v>5055</v>
      </c>
      <c r="E523" s="9" t="s">
        <v>819</v>
      </c>
      <c r="F523" s="9" t="s">
        <v>819</v>
      </c>
      <c r="G523" s="37" t="s">
        <v>536</v>
      </c>
      <c r="H523" s="21">
        <v>22.3532520342212</v>
      </c>
      <c r="I523" s="12">
        <v>0.75219579301011197</v>
      </c>
      <c r="J523" s="13">
        <v>3.58028245834181E-3</v>
      </c>
      <c r="K523" s="14">
        <v>9.1521324965219402E-3</v>
      </c>
    </row>
    <row r="524" spans="1:11" s="9" customFormat="1" ht="102" x14ac:dyDescent="0.2">
      <c r="A524" s="38" t="s">
        <v>870</v>
      </c>
      <c r="B524" s="9" t="s">
        <v>4387</v>
      </c>
      <c r="C524" s="9" t="s">
        <v>3082</v>
      </c>
      <c r="D524" s="11" t="s">
        <v>0</v>
      </c>
      <c r="E524" s="9" t="s">
        <v>819</v>
      </c>
      <c r="F524" s="11" t="s">
        <v>819</v>
      </c>
      <c r="G524" s="36" t="s">
        <v>2609</v>
      </c>
      <c r="H524" s="21">
        <v>5.34739292299626</v>
      </c>
      <c r="I524" s="12">
        <v>0.53899179664246299</v>
      </c>
      <c r="J524" s="13">
        <v>1.14899228974922E-4</v>
      </c>
      <c r="K524" s="14">
        <v>7.01816912117092E-4</v>
      </c>
    </row>
    <row r="525" spans="1:11" s="9" customFormat="1" ht="17" x14ac:dyDescent="0.2">
      <c r="A525" s="38" t="s">
        <v>98</v>
      </c>
      <c r="B525" s="9" t="s">
        <v>3170</v>
      </c>
      <c r="C525" s="9" t="s">
        <v>3082</v>
      </c>
      <c r="D525" s="9" t="s">
        <v>5055</v>
      </c>
      <c r="E525" s="9" t="s">
        <v>819</v>
      </c>
      <c r="F525" s="9" t="s">
        <v>819</v>
      </c>
      <c r="G525" s="37" t="s">
        <v>98</v>
      </c>
      <c r="H525" s="21">
        <v>53.217481393922199</v>
      </c>
      <c r="I525" s="12">
        <v>2.8387835603057101</v>
      </c>
      <c r="J525" s="13">
        <v>4.9805429421792901E-14</v>
      </c>
      <c r="K525" s="14">
        <v>1.0042019707169E-12</v>
      </c>
    </row>
    <row r="526" spans="1:11" s="9" customFormat="1" ht="17" x14ac:dyDescent="0.2">
      <c r="A526" s="38" t="s">
        <v>638</v>
      </c>
      <c r="B526" s="9" t="s">
        <v>4393</v>
      </c>
      <c r="C526" s="9" t="s">
        <v>3081</v>
      </c>
      <c r="D526" s="9" t="s">
        <v>5055</v>
      </c>
      <c r="E526" s="9" t="s">
        <v>819</v>
      </c>
      <c r="F526" s="9" t="s">
        <v>819</v>
      </c>
      <c r="G526" s="37" t="s">
        <v>638</v>
      </c>
      <c r="H526" s="21">
        <v>30.302632832077901</v>
      </c>
      <c r="I526" s="12">
        <v>-1.1767016462197299</v>
      </c>
      <c r="J526" s="13">
        <v>3.0399505905103598E-3</v>
      </c>
      <c r="K526" s="14">
        <v>7.9087746814406508E-3</v>
      </c>
    </row>
    <row r="527" spans="1:11" s="9" customFormat="1" ht="17" x14ac:dyDescent="0.2">
      <c r="A527" s="38" t="s">
        <v>752</v>
      </c>
      <c r="B527" s="9" t="s">
        <v>4079</v>
      </c>
      <c r="C527" s="9" t="s">
        <v>3081</v>
      </c>
      <c r="D527" s="9" t="s">
        <v>5055</v>
      </c>
      <c r="E527" s="9" t="s">
        <v>819</v>
      </c>
      <c r="F527" s="9" t="s">
        <v>819</v>
      </c>
      <c r="G527" s="37" t="s">
        <v>752</v>
      </c>
      <c r="H527" s="21">
        <v>38.281879158717999</v>
      </c>
      <c r="I527" s="12">
        <v>-0.60780545004470998</v>
      </c>
      <c r="J527" s="13">
        <v>1.14858656210575E-2</v>
      </c>
      <c r="K527" s="14">
        <v>2.4029443899825999E-2</v>
      </c>
    </row>
    <row r="528" spans="1:11" s="9" customFormat="1" ht="17" x14ac:dyDescent="0.2">
      <c r="A528" s="38" t="s">
        <v>667</v>
      </c>
      <c r="B528" s="9" t="s">
        <v>4135</v>
      </c>
      <c r="C528" s="9" t="s">
        <v>3081</v>
      </c>
      <c r="D528" s="9" t="s">
        <v>5055</v>
      </c>
      <c r="E528" s="9" t="s">
        <v>819</v>
      </c>
      <c r="F528" s="9" t="s">
        <v>819</v>
      </c>
      <c r="G528" s="37" t="s">
        <v>667</v>
      </c>
      <c r="H528" s="21">
        <v>25.8518731856045</v>
      </c>
      <c r="I528" s="12">
        <v>-0.67753926092337602</v>
      </c>
      <c r="J528" s="13">
        <v>9.5419079376548692E-3</v>
      </c>
      <c r="K528" s="14">
        <v>2.0826924903162802E-2</v>
      </c>
    </row>
    <row r="529" spans="1:11" s="9" customFormat="1" ht="17" x14ac:dyDescent="0.2">
      <c r="A529" s="38" t="s">
        <v>571</v>
      </c>
      <c r="B529" s="9" t="s">
        <v>4230</v>
      </c>
      <c r="C529" s="9" t="s">
        <v>3081</v>
      </c>
      <c r="D529" s="9" t="s">
        <v>5055</v>
      </c>
      <c r="E529" s="9" t="s">
        <v>819</v>
      </c>
      <c r="F529" s="9" t="s">
        <v>819</v>
      </c>
      <c r="G529" s="37" t="s">
        <v>571</v>
      </c>
      <c r="H529" s="21">
        <v>25.8727073680461</v>
      </c>
      <c r="I529" s="12">
        <v>-0.81920694847164399</v>
      </c>
      <c r="J529" s="13">
        <v>2.8087920111546198E-3</v>
      </c>
      <c r="K529" s="14">
        <v>7.4516143322243501E-3</v>
      </c>
    </row>
    <row r="530" spans="1:11" s="9" customFormat="1" ht="51" x14ac:dyDescent="0.2">
      <c r="A530" s="38" t="s">
        <v>1104</v>
      </c>
      <c r="B530" s="9" t="s">
        <v>4117</v>
      </c>
      <c r="C530" s="9" t="s">
        <v>3081</v>
      </c>
      <c r="D530" s="11" t="s">
        <v>817</v>
      </c>
      <c r="E530" s="9" t="s">
        <v>943</v>
      </c>
      <c r="F530" s="11" t="s">
        <v>5265</v>
      </c>
      <c r="G530" s="36" t="s">
        <v>1964</v>
      </c>
      <c r="H530" s="21">
        <v>58.469988177641703</v>
      </c>
      <c r="I530" s="12">
        <v>-0.65020265035601499</v>
      </c>
      <c r="J530" s="13">
        <v>3.9442187490297498E-8</v>
      </c>
      <c r="K530" s="14">
        <v>3.09818382736287E-7</v>
      </c>
    </row>
    <row r="531" spans="1:11" s="9" customFormat="1" ht="51" x14ac:dyDescent="0.2">
      <c r="A531" s="38" t="s">
        <v>1167</v>
      </c>
      <c r="B531" s="9" t="s">
        <v>3583</v>
      </c>
      <c r="C531" s="9" t="s">
        <v>3082</v>
      </c>
      <c r="D531" s="11" t="s">
        <v>817</v>
      </c>
      <c r="E531" s="9" t="s">
        <v>943</v>
      </c>
      <c r="F531" s="11" t="s">
        <v>5266</v>
      </c>
      <c r="G531" s="36" t="s">
        <v>1943</v>
      </c>
      <c r="H531" s="21">
        <v>13.948336218839801</v>
      </c>
      <c r="I531" s="12">
        <v>0.80475477895435799</v>
      </c>
      <c r="J531" s="13">
        <v>1.1498989224297401E-8</v>
      </c>
      <c r="K531" s="14">
        <v>1.0036062261872899E-7</v>
      </c>
    </row>
    <row r="532" spans="1:11" s="9" customFormat="1" ht="51" x14ac:dyDescent="0.2">
      <c r="A532" s="38" t="s">
        <v>1077</v>
      </c>
      <c r="B532" s="9" t="s">
        <v>4107</v>
      </c>
      <c r="C532" s="9" t="s">
        <v>3081</v>
      </c>
      <c r="D532" s="11" t="s">
        <v>817</v>
      </c>
      <c r="E532" s="9" t="s">
        <v>943</v>
      </c>
      <c r="F532" s="11" t="s">
        <v>5265</v>
      </c>
      <c r="G532" s="36" t="s">
        <v>1791</v>
      </c>
      <c r="H532" s="21">
        <v>2494.8073721544501</v>
      </c>
      <c r="I532" s="12">
        <v>-0.64115932192967995</v>
      </c>
      <c r="J532" s="13">
        <v>2.52360972685185E-12</v>
      </c>
      <c r="K532" s="14">
        <v>4.2176498732811303E-11</v>
      </c>
    </row>
    <row r="533" spans="1:11" s="9" customFormat="1" ht="102" x14ac:dyDescent="0.2">
      <c r="A533" s="38" t="s">
        <v>890</v>
      </c>
      <c r="B533" s="9" t="s">
        <v>4315</v>
      </c>
      <c r="C533" s="9" t="s">
        <v>3081</v>
      </c>
      <c r="D533" s="11" t="s">
        <v>0</v>
      </c>
      <c r="E533" s="9" t="s">
        <v>819</v>
      </c>
      <c r="F533" s="11" t="s">
        <v>819</v>
      </c>
      <c r="G533" s="36" t="s">
        <v>2612</v>
      </c>
      <c r="H533" s="21">
        <v>5.6322280122971904</v>
      </c>
      <c r="I533" s="12">
        <v>-0.71099417603390003</v>
      </c>
      <c r="J533" s="13">
        <v>1.76362273907601E-4</v>
      </c>
      <c r="K533" s="14">
        <v>1.00906009881311E-3</v>
      </c>
    </row>
    <row r="534" spans="1:11" s="9" customFormat="1" ht="119" x14ac:dyDescent="0.2">
      <c r="A534" s="38" t="s">
        <v>858</v>
      </c>
      <c r="B534" s="9" t="s">
        <v>3743</v>
      </c>
      <c r="C534" s="9" t="s">
        <v>3081</v>
      </c>
      <c r="D534" s="11" t="s">
        <v>0</v>
      </c>
      <c r="E534" s="9" t="s">
        <v>819</v>
      </c>
      <c r="F534" s="11" t="s">
        <v>819</v>
      </c>
      <c r="G534" s="36" t="s">
        <v>2578</v>
      </c>
      <c r="H534" s="21">
        <v>24.183182411814101</v>
      </c>
      <c r="I534" s="12">
        <v>-0.77488369230903098</v>
      </c>
      <c r="J534" s="13">
        <v>3.2689460076051998E-6</v>
      </c>
      <c r="K534" s="14">
        <v>3.69390898859388E-5</v>
      </c>
    </row>
    <row r="535" spans="1:11" s="9" customFormat="1" ht="119" x14ac:dyDescent="0.2">
      <c r="A535" s="38" t="s">
        <v>885</v>
      </c>
      <c r="B535" s="9" t="s">
        <v>4391</v>
      </c>
      <c r="C535" s="9" t="s">
        <v>3081</v>
      </c>
      <c r="D535" s="11" t="s">
        <v>0</v>
      </c>
      <c r="E535" s="9" t="s">
        <v>819</v>
      </c>
      <c r="F535" s="11" t="s">
        <v>819</v>
      </c>
      <c r="G535" s="36" t="s">
        <v>2604</v>
      </c>
      <c r="H535" s="21">
        <v>5.3416473479973101</v>
      </c>
      <c r="I535" s="12">
        <v>-0.75521402853804898</v>
      </c>
      <c r="J535" s="13">
        <v>7.0992618223157794E-5</v>
      </c>
      <c r="K535" s="14">
        <v>4.7189210936569598E-4</v>
      </c>
    </row>
    <row r="536" spans="1:11" s="9" customFormat="1" ht="102" x14ac:dyDescent="0.2">
      <c r="A536" s="38" t="s">
        <v>907</v>
      </c>
      <c r="B536" s="9" t="s">
        <v>4311</v>
      </c>
      <c r="C536" s="9" t="s">
        <v>3082</v>
      </c>
      <c r="D536" s="11" t="s">
        <v>0</v>
      </c>
      <c r="E536" s="9" t="s">
        <v>819</v>
      </c>
      <c r="F536" s="11" t="s">
        <v>819</v>
      </c>
      <c r="G536" s="36" t="s">
        <v>2664</v>
      </c>
      <c r="H536" s="21">
        <v>5.7112761890891699</v>
      </c>
      <c r="I536" s="12">
        <v>0.45807203770475302</v>
      </c>
      <c r="J536" s="13">
        <v>4.8339040506238298E-3</v>
      </c>
      <c r="K536" s="14">
        <v>1.3657342067817E-2</v>
      </c>
    </row>
    <row r="537" spans="1:11" s="9" customFormat="1" ht="17" x14ac:dyDescent="0.2">
      <c r="A537" s="38" t="s">
        <v>728</v>
      </c>
      <c r="B537" s="9" t="s">
        <v>4326</v>
      </c>
      <c r="C537" s="9" t="s">
        <v>3081</v>
      </c>
      <c r="D537" s="9" t="s">
        <v>5055</v>
      </c>
      <c r="E537" s="9" t="s">
        <v>819</v>
      </c>
      <c r="F537" s="9" t="s">
        <v>819</v>
      </c>
      <c r="G537" s="37" t="s">
        <v>728</v>
      </c>
      <c r="H537" s="21">
        <v>60.841273670833701</v>
      </c>
      <c r="I537" s="12">
        <v>-1.04502012381679</v>
      </c>
      <c r="J537" s="13">
        <v>7.1110187785242496E-3</v>
      </c>
      <c r="K537" s="14">
        <v>1.6269607503205101E-2</v>
      </c>
    </row>
    <row r="538" spans="1:11" s="9" customFormat="1" ht="17" x14ac:dyDescent="0.2">
      <c r="A538" s="38" t="s">
        <v>784</v>
      </c>
      <c r="B538" s="9" t="s">
        <v>3639</v>
      </c>
      <c r="C538" s="9" t="s">
        <v>3082</v>
      </c>
      <c r="D538" s="9" t="s">
        <v>5055</v>
      </c>
      <c r="E538" s="9" t="s">
        <v>819</v>
      </c>
      <c r="F538" s="9" t="s">
        <v>819</v>
      </c>
      <c r="G538" s="37" t="s">
        <v>784</v>
      </c>
      <c r="H538" s="21">
        <v>14.5970255027656</v>
      </c>
      <c r="I538" s="12">
        <v>0.68382430757832502</v>
      </c>
      <c r="J538" s="13">
        <v>1.2963045640181E-2</v>
      </c>
      <c r="K538" s="14">
        <v>2.68069136123231E-2</v>
      </c>
    </row>
    <row r="539" spans="1:11" s="9" customFormat="1" ht="17" x14ac:dyDescent="0.2">
      <c r="A539" s="38" t="s">
        <v>83</v>
      </c>
      <c r="B539" s="9" t="s">
        <v>3135</v>
      </c>
      <c r="C539" s="9" t="s">
        <v>3082</v>
      </c>
      <c r="D539" s="9" t="s">
        <v>5055</v>
      </c>
      <c r="E539" s="9" t="s">
        <v>819</v>
      </c>
      <c r="F539" s="9" t="s">
        <v>819</v>
      </c>
      <c r="G539" s="37" t="s">
        <v>83</v>
      </c>
      <c r="H539" s="21">
        <v>112.13903356153</v>
      </c>
      <c r="I539" s="12">
        <v>3.2977470368916801</v>
      </c>
      <c r="J539" s="13">
        <v>6.4049014217118899E-12</v>
      </c>
      <c r="K539" s="14">
        <v>8.2648847945770195E-11</v>
      </c>
    </row>
    <row r="540" spans="1:11" s="9" customFormat="1" ht="17" x14ac:dyDescent="0.2">
      <c r="A540" s="38" t="s">
        <v>810</v>
      </c>
      <c r="B540" s="9" t="s">
        <v>4471</v>
      </c>
      <c r="C540" s="9" t="s">
        <v>3081</v>
      </c>
      <c r="D540" s="9" t="s">
        <v>5055</v>
      </c>
      <c r="E540" s="9" t="s">
        <v>819</v>
      </c>
      <c r="F540" s="9" t="s">
        <v>819</v>
      </c>
      <c r="G540" s="37" t="s">
        <v>810</v>
      </c>
      <c r="H540" s="21">
        <v>9.09676816636407</v>
      </c>
      <c r="I540" s="12">
        <v>-1.3009072976039999</v>
      </c>
      <c r="J540" s="13">
        <v>1.6802165009171002E-2</v>
      </c>
      <c r="K540" s="14">
        <v>3.3500484746344601E-2</v>
      </c>
    </row>
    <row r="541" spans="1:11" s="9" customFormat="1" ht="17" x14ac:dyDescent="0.2">
      <c r="A541" s="38" t="s">
        <v>733</v>
      </c>
      <c r="B541" s="9" t="s">
        <v>3559</v>
      </c>
      <c r="C541" s="9" t="s">
        <v>3082</v>
      </c>
      <c r="D541" s="9" t="s">
        <v>5055</v>
      </c>
      <c r="E541" s="9" t="s">
        <v>819</v>
      </c>
      <c r="F541" s="9" t="s">
        <v>819</v>
      </c>
      <c r="G541" s="37" t="s">
        <v>733</v>
      </c>
      <c r="H541" s="21">
        <v>12.0022025320221</v>
      </c>
      <c r="I541" s="12">
        <v>0.86521363171009502</v>
      </c>
      <c r="J541" s="13">
        <v>1.85004404882772E-2</v>
      </c>
      <c r="K541" s="14">
        <v>3.6259065015299102E-2</v>
      </c>
    </row>
    <row r="542" spans="1:11" s="9" customFormat="1" ht="34" x14ac:dyDescent="0.2">
      <c r="A542" s="38" t="s">
        <v>2391</v>
      </c>
      <c r="B542" s="9" t="s">
        <v>3836</v>
      </c>
      <c r="C542" s="9" t="s">
        <v>3081</v>
      </c>
      <c r="D542" s="11" t="s">
        <v>817</v>
      </c>
      <c r="E542" s="9" t="s">
        <v>948</v>
      </c>
      <c r="F542" s="11" t="s">
        <v>5265</v>
      </c>
      <c r="G542" s="36" t="s">
        <v>2392</v>
      </c>
      <c r="H542" s="21">
        <v>12.6061446903954</v>
      </c>
      <c r="I542" s="12">
        <v>-0.40699196953821798</v>
      </c>
      <c r="J542" s="13">
        <v>1.8866189882420399E-4</v>
      </c>
      <c r="K542" s="14">
        <v>6.2529080812832297E-4</v>
      </c>
    </row>
    <row r="543" spans="1:11" s="9" customFormat="1" ht="17" x14ac:dyDescent="0.2">
      <c r="A543" s="38" t="s">
        <v>537</v>
      </c>
      <c r="B543" s="9" t="s">
        <v>4460</v>
      </c>
      <c r="C543" s="9" t="s">
        <v>3081</v>
      </c>
      <c r="D543" s="9" t="s">
        <v>5055</v>
      </c>
      <c r="E543" s="9" t="s">
        <v>819</v>
      </c>
      <c r="F543" s="9" t="s">
        <v>819</v>
      </c>
      <c r="G543" s="37" t="s">
        <v>537</v>
      </c>
      <c r="H543" s="21">
        <v>14.600417780610201</v>
      </c>
      <c r="I543" s="12">
        <v>-1.2796575498360301</v>
      </c>
      <c r="J543" s="13">
        <v>1.0708186000029901E-3</v>
      </c>
      <c r="K543" s="14">
        <v>3.1518802952642802E-3</v>
      </c>
    </row>
    <row r="544" spans="1:11" s="9" customFormat="1" ht="17" x14ac:dyDescent="0.2">
      <c r="A544" s="38" t="s">
        <v>578</v>
      </c>
      <c r="B544" s="9" t="s">
        <v>4475</v>
      </c>
      <c r="C544" s="9" t="s">
        <v>3081</v>
      </c>
      <c r="D544" s="9" t="s">
        <v>5055</v>
      </c>
      <c r="E544" s="9" t="s">
        <v>819</v>
      </c>
      <c r="F544" s="9" t="s">
        <v>819</v>
      </c>
      <c r="G544" s="37" t="s">
        <v>578</v>
      </c>
      <c r="H544" s="21">
        <v>11.436206800061999</v>
      </c>
      <c r="I544" s="12">
        <v>-1.3073090645174099</v>
      </c>
      <c r="J544" s="13">
        <v>1.54977334733205E-3</v>
      </c>
      <c r="K544" s="14">
        <v>4.3855866828887502E-3</v>
      </c>
    </row>
    <row r="545" spans="1:11" s="9" customFormat="1" ht="51" x14ac:dyDescent="0.2">
      <c r="A545" s="38" t="s">
        <v>1027</v>
      </c>
      <c r="B545" s="9" t="s">
        <v>3374</v>
      </c>
      <c r="C545" s="9" t="s">
        <v>3082</v>
      </c>
      <c r="D545" s="11" t="s">
        <v>817</v>
      </c>
      <c r="E545" s="9" t="s">
        <v>948</v>
      </c>
      <c r="F545" s="11" t="s">
        <v>5268</v>
      </c>
      <c r="G545" s="36" t="s">
        <v>2101</v>
      </c>
      <c r="H545" s="21">
        <v>23.5598928054848</v>
      </c>
      <c r="I545" s="12">
        <v>1.3694344193625001</v>
      </c>
      <c r="J545" s="13">
        <v>8.2371940627246396E-19</v>
      </c>
      <c r="K545" s="14">
        <v>2.3528421586437101E-17</v>
      </c>
    </row>
    <row r="546" spans="1:11" s="9" customFormat="1" ht="34" x14ac:dyDescent="0.2">
      <c r="A546" s="38" t="s">
        <v>2469</v>
      </c>
      <c r="B546" s="9" t="s">
        <v>3713</v>
      </c>
      <c r="C546" s="9" t="s">
        <v>3082</v>
      </c>
      <c r="D546" s="11" t="s">
        <v>817</v>
      </c>
      <c r="E546" s="9" t="s">
        <v>943</v>
      </c>
      <c r="F546" s="11" t="s">
        <v>5265</v>
      </c>
      <c r="G546" s="36" t="s">
        <v>2470</v>
      </c>
      <c r="H546" s="21">
        <v>10.991163915688899</v>
      </c>
      <c r="I546" s="12">
        <v>0.55864248159795205</v>
      </c>
      <c r="J546" s="13">
        <v>4.0638501115120799E-3</v>
      </c>
      <c r="K546" s="14">
        <v>9.2660501091225995E-3</v>
      </c>
    </row>
    <row r="547" spans="1:11" s="9" customFormat="1" ht="34" x14ac:dyDescent="0.2">
      <c r="A547" s="38" t="s">
        <v>2477</v>
      </c>
      <c r="B547" s="9" t="s">
        <v>3801</v>
      </c>
      <c r="C547" s="9" t="s">
        <v>3082</v>
      </c>
      <c r="D547" s="11" t="s">
        <v>817</v>
      </c>
      <c r="E547" s="9" t="s">
        <v>943</v>
      </c>
      <c r="F547" s="11" t="s">
        <v>5265</v>
      </c>
      <c r="G547" s="36" t="s">
        <v>2478</v>
      </c>
      <c r="H547" s="21">
        <v>44.789038133764201</v>
      </c>
      <c r="I547" s="12">
        <v>0.43255600498770302</v>
      </c>
      <c r="J547" s="13">
        <v>4.8380564316863996E-3</v>
      </c>
      <c r="K547" s="14">
        <v>1.0673465912728899E-2</v>
      </c>
    </row>
    <row r="548" spans="1:11" s="9" customFormat="1" ht="17" x14ac:dyDescent="0.2">
      <c r="A548" s="38" t="s">
        <v>717</v>
      </c>
      <c r="B548" s="9" t="s">
        <v>4501</v>
      </c>
      <c r="C548" s="9" t="s">
        <v>3081</v>
      </c>
      <c r="D548" s="9" t="s">
        <v>5055</v>
      </c>
      <c r="E548" s="9" t="s">
        <v>819</v>
      </c>
      <c r="F548" s="9" t="s">
        <v>819</v>
      </c>
      <c r="G548" s="37" t="s">
        <v>717</v>
      </c>
      <c r="H548" s="21">
        <v>9.7980850807196997</v>
      </c>
      <c r="I548" s="12">
        <v>-1.36131216005025</v>
      </c>
      <c r="J548" s="13">
        <v>9.3861832071969707E-3</v>
      </c>
      <c r="K548" s="14">
        <v>2.0542623491463699E-2</v>
      </c>
    </row>
    <row r="549" spans="1:11" s="9" customFormat="1" ht="17" x14ac:dyDescent="0.2">
      <c r="A549" s="38" t="s">
        <v>719</v>
      </c>
      <c r="B549" s="9" t="s">
        <v>4497</v>
      </c>
      <c r="C549" s="9" t="s">
        <v>3081</v>
      </c>
      <c r="D549" s="9" t="s">
        <v>5055</v>
      </c>
      <c r="E549" s="9" t="s">
        <v>819</v>
      </c>
      <c r="F549" s="9" t="s">
        <v>819</v>
      </c>
      <c r="G549" s="37" t="s">
        <v>719</v>
      </c>
      <c r="H549" s="21">
        <v>9.0560880572876208</v>
      </c>
      <c r="I549" s="12">
        <v>-1.34908955684229</v>
      </c>
      <c r="J549" s="13">
        <v>7.9386048131755704E-3</v>
      </c>
      <c r="K549" s="14">
        <v>1.7785660511015901E-2</v>
      </c>
    </row>
    <row r="550" spans="1:11" s="9" customFormat="1" ht="51" x14ac:dyDescent="0.2">
      <c r="A550" s="38" t="s">
        <v>1364</v>
      </c>
      <c r="B550" s="9" t="s">
        <v>4145</v>
      </c>
      <c r="C550" s="9" t="s">
        <v>3081</v>
      </c>
      <c r="D550" s="11" t="s">
        <v>817</v>
      </c>
      <c r="E550" s="9" t="s">
        <v>943</v>
      </c>
      <c r="F550" s="11" t="s">
        <v>5265</v>
      </c>
      <c r="G550" s="36" t="s">
        <v>2066</v>
      </c>
      <c r="H550" s="21">
        <v>20.219096026771201</v>
      </c>
      <c r="I550" s="12">
        <v>-0.68752885703637501</v>
      </c>
      <c r="J550" s="13">
        <v>4.3599005271629901E-5</v>
      </c>
      <c r="K550" s="14">
        <v>1.65845126590147E-4</v>
      </c>
    </row>
    <row r="551" spans="1:11" s="9" customFormat="1" ht="119" x14ac:dyDescent="0.2">
      <c r="A551" s="38" t="s">
        <v>2661</v>
      </c>
      <c r="B551" s="9" t="s">
        <v>4202</v>
      </c>
      <c r="C551" s="9" t="s">
        <v>3082</v>
      </c>
      <c r="D551" s="11" t="s">
        <v>0</v>
      </c>
      <c r="E551" s="9" t="s">
        <v>819</v>
      </c>
      <c r="F551" s="11" t="s">
        <v>819</v>
      </c>
      <c r="G551" s="36" t="s">
        <v>2662</v>
      </c>
      <c r="H551" s="21">
        <v>7.7936751584059198</v>
      </c>
      <c r="I551" s="12">
        <v>0.42688619150756202</v>
      </c>
      <c r="J551" s="13">
        <v>3.9220290594804003E-3</v>
      </c>
      <c r="K551" s="14">
        <v>1.14371428057106E-2</v>
      </c>
    </row>
    <row r="552" spans="1:11" s="9" customFormat="1" ht="17" x14ac:dyDescent="0.2">
      <c r="A552" s="38" t="s">
        <v>768</v>
      </c>
      <c r="B552" s="9" t="s">
        <v>4519</v>
      </c>
      <c r="C552" s="9" t="s">
        <v>3081</v>
      </c>
      <c r="D552" s="9" t="s">
        <v>5055</v>
      </c>
      <c r="E552" s="9" t="s">
        <v>819</v>
      </c>
      <c r="F552" s="9" t="s">
        <v>819</v>
      </c>
      <c r="G552" s="37" t="s">
        <v>768</v>
      </c>
      <c r="H552" s="21">
        <v>9.9088734145566306</v>
      </c>
      <c r="I552" s="12">
        <v>-1.4133990895619399</v>
      </c>
      <c r="J552" s="13">
        <v>1.1353802463913701E-2</v>
      </c>
      <c r="K552" s="14">
        <v>2.38260891009703E-2</v>
      </c>
    </row>
    <row r="553" spans="1:11" s="9" customFormat="1" ht="17" x14ac:dyDescent="0.2">
      <c r="A553" s="38" t="s">
        <v>492</v>
      </c>
      <c r="B553" s="9" t="s">
        <v>4573</v>
      </c>
      <c r="C553" s="9" t="s">
        <v>3081</v>
      </c>
      <c r="D553" s="9" t="s">
        <v>5055</v>
      </c>
      <c r="E553" s="9" t="s">
        <v>819</v>
      </c>
      <c r="F553" s="9" t="s">
        <v>819</v>
      </c>
      <c r="G553" s="37" t="s">
        <v>492</v>
      </c>
      <c r="H553" s="21">
        <v>5.9351692753014502</v>
      </c>
      <c r="I553" s="12">
        <v>-1.9000105189224099</v>
      </c>
      <c r="J553" s="13">
        <v>5.4178893559835299E-4</v>
      </c>
      <c r="K553" s="14">
        <v>1.72028652189005E-3</v>
      </c>
    </row>
    <row r="554" spans="1:11" s="9" customFormat="1" ht="17" x14ac:dyDescent="0.2">
      <c r="A554" s="38" t="s">
        <v>120</v>
      </c>
      <c r="B554" s="9" t="s">
        <v>4495</v>
      </c>
      <c r="C554" s="9" t="s">
        <v>3081</v>
      </c>
      <c r="D554" s="9" t="s">
        <v>5055</v>
      </c>
      <c r="E554" s="9" t="s">
        <v>819</v>
      </c>
      <c r="F554" s="9" t="s">
        <v>819</v>
      </c>
      <c r="G554" s="37" t="s">
        <v>120</v>
      </c>
      <c r="H554" s="21">
        <v>86.594471205423005</v>
      </c>
      <c r="I554" s="12">
        <v>-1.34003086042249</v>
      </c>
      <c r="J554" s="13">
        <v>2.2224574808106101E-11</v>
      </c>
      <c r="K554" s="14">
        <v>2.5605885118196602E-10</v>
      </c>
    </row>
    <row r="555" spans="1:11" s="9" customFormat="1" ht="17" x14ac:dyDescent="0.2">
      <c r="A555" s="38" t="s">
        <v>184</v>
      </c>
      <c r="B555" s="9" t="s">
        <v>4454</v>
      </c>
      <c r="C555" s="9" t="s">
        <v>3081</v>
      </c>
      <c r="D555" s="9" t="s">
        <v>5055</v>
      </c>
      <c r="E555" s="9" t="s">
        <v>819</v>
      </c>
      <c r="F555" s="9" t="s">
        <v>819</v>
      </c>
      <c r="G555" s="37" t="s">
        <v>184</v>
      </c>
      <c r="H555" s="21">
        <v>53.777661799068298</v>
      </c>
      <c r="I555" s="12">
        <v>-1.25954169849288</v>
      </c>
      <c r="J555" s="13">
        <v>1.6403405726219399E-8</v>
      </c>
      <c r="K555" s="14">
        <v>1.3229346718195999E-7</v>
      </c>
    </row>
    <row r="556" spans="1:11" s="9" customFormat="1" ht="17" x14ac:dyDescent="0.2">
      <c r="A556" s="38" t="s">
        <v>130</v>
      </c>
      <c r="B556" s="9" t="s">
        <v>4470</v>
      </c>
      <c r="C556" s="9" t="s">
        <v>3081</v>
      </c>
      <c r="D556" s="9" t="s">
        <v>5055</v>
      </c>
      <c r="E556" s="9" t="s">
        <v>819</v>
      </c>
      <c r="F556" s="9" t="s">
        <v>819</v>
      </c>
      <c r="G556" s="37" t="s">
        <v>130</v>
      </c>
      <c r="H556" s="21">
        <v>115.323833093525</v>
      </c>
      <c r="I556" s="12">
        <v>-1.29817530297283</v>
      </c>
      <c r="J556" s="13">
        <v>8.8581642054447597E-11</v>
      </c>
      <c r="K556" s="14">
        <v>9.3387051394656204E-10</v>
      </c>
    </row>
    <row r="557" spans="1:11" s="9" customFormat="1" ht="17" x14ac:dyDescent="0.2">
      <c r="A557" s="38" t="s">
        <v>406</v>
      </c>
      <c r="B557" s="9" t="s">
        <v>4499</v>
      </c>
      <c r="C557" s="9" t="s">
        <v>3081</v>
      </c>
      <c r="D557" s="9" t="s">
        <v>5055</v>
      </c>
      <c r="E557" s="9" t="s">
        <v>819</v>
      </c>
      <c r="F557" s="9" t="s">
        <v>819</v>
      </c>
      <c r="G557" s="37" t="s">
        <v>406</v>
      </c>
      <c r="H557" s="21">
        <v>14.667214398853099</v>
      </c>
      <c r="I557" s="12">
        <v>-1.3561480218534101</v>
      </c>
      <c r="J557" s="13">
        <v>1.2809081041757501E-4</v>
      </c>
      <c r="K557" s="14">
        <v>4.793746570848E-4</v>
      </c>
    </row>
    <row r="558" spans="1:11" s="9" customFormat="1" ht="17" x14ac:dyDescent="0.2">
      <c r="A558" s="38" t="s">
        <v>235</v>
      </c>
      <c r="B558" s="9" t="s">
        <v>4467</v>
      </c>
      <c r="C558" s="9" t="s">
        <v>3081</v>
      </c>
      <c r="D558" s="9" t="s">
        <v>5055</v>
      </c>
      <c r="E558" s="9" t="s">
        <v>819</v>
      </c>
      <c r="F558" s="9" t="s">
        <v>819</v>
      </c>
      <c r="G558" s="37" t="s">
        <v>235</v>
      </c>
      <c r="H558" s="21">
        <v>29.4274319574257</v>
      </c>
      <c r="I558" s="12">
        <v>-1.29348136460653</v>
      </c>
      <c r="J558" s="13">
        <v>3.7270853031025898E-7</v>
      </c>
      <c r="K558" s="14">
        <v>2.4143729292789098E-6</v>
      </c>
    </row>
    <row r="559" spans="1:11" s="9" customFormat="1" ht="17" x14ac:dyDescent="0.2">
      <c r="A559" s="38" t="s">
        <v>250</v>
      </c>
      <c r="B559" s="9" t="s">
        <v>4444</v>
      </c>
      <c r="C559" s="9" t="s">
        <v>3081</v>
      </c>
      <c r="D559" s="9" t="s">
        <v>5055</v>
      </c>
      <c r="E559" s="9" t="s">
        <v>819</v>
      </c>
      <c r="F559" s="9" t="s">
        <v>819</v>
      </c>
      <c r="G559" s="37" t="s">
        <v>250</v>
      </c>
      <c r="H559" s="21">
        <v>31.140711329441501</v>
      </c>
      <c r="I559" s="12">
        <v>-1.2488495661685399</v>
      </c>
      <c r="J559" s="13">
        <v>7.5505311670807195E-7</v>
      </c>
      <c r="K559" s="14">
        <v>4.6842333740389298E-6</v>
      </c>
    </row>
    <row r="560" spans="1:11" s="9" customFormat="1" ht="17" x14ac:dyDescent="0.2">
      <c r="A560" s="38" t="s">
        <v>201</v>
      </c>
      <c r="B560" s="9" t="s">
        <v>4396</v>
      </c>
      <c r="C560" s="9" t="s">
        <v>3081</v>
      </c>
      <c r="D560" s="9" t="s">
        <v>5055</v>
      </c>
      <c r="E560" s="9" t="s">
        <v>819</v>
      </c>
      <c r="F560" s="9" t="s">
        <v>819</v>
      </c>
      <c r="G560" s="37" t="s">
        <v>201</v>
      </c>
      <c r="H560" s="21">
        <v>74.474473322841007</v>
      </c>
      <c r="I560" s="12">
        <v>-1.1783245079590099</v>
      </c>
      <c r="J560" s="13">
        <v>6.6142341156150104E-8</v>
      </c>
      <c r="K560" s="14">
        <v>4.8057475803995499E-7</v>
      </c>
    </row>
    <row r="561" spans="1:11" s="9" customFormat="1" ht="17" x14ac:dyDescent="0.2">
      <c r="A561" s="38" t="s">
        <v>521</v>
      </c>
      <c r="B561" s="9" t="s">
        <v>4515</v>
      </c>
      <c r="C561" s="9" t="s">
        <v>3081</v>
      </c>
      <c r="D561" s="9" t="s">
        <v>5055</v>
      </c>
      <c r="E561" s="9" t="s">
        <v>819</v>
      </c>
      <c r="F561" s="9" t="s">
        <v>819</v>
      </c>
      <c r="G561" s="37" t="s">
        <v>521</v>
      </c>
      <c r="H561" s="21">
        <v>9.1778429580729401</v>
      </c>
      <c r="I561" s="12">
        <v>-1.3958046580571599</v>
      </c>
      <c r="J561" s="13">
        <v>7.1932639712016602E-4</v>
      </c>
      <c r="K561" s="14">
        <v>2.19748764877808E-3</v>
      </c>
    </row>
    <row r="562" spans="1:11" s="9" customFormat="1" ht="289" x14ac:dyDescent="0.2">
      <c r="A562" s="38" t="s">
        <v>209</v>
      </c>
      <c r="B562" s="9" t="s">
        <v>5124</v>
      </c>
      <c r="C562" s="9" t="s">
        <v>3081</v>
      </c>
      <c r="D562" s="9" t="s">
        <v>5055</v>
      </c>
      <c r="E562" s="9" t="s">
        <v>819</v>
      </c>
      <c r="F562" s="9" t="s">
        <v>5097</v>
      </c>
      <c r="G562" s="37" t="s">
        <v>5125</v>
      </c>
      <c r="H562" s="21">
        <v>42.146851523867497</v>
      </c>
      <c r="I562" s="12">
        <v>-1.2865135750605301</v>
      </c>
      <c r="J562" s="13">
        <v>1.38304583462805E-7</v>
      </c>
      <c r="K562" s="14">
        <v>9.5744760998070803E-7</v>
      </c>
    </row>
    <row r="563" spans="1:11" s="9" customFormat="1" ht="51" x14ac:dyDescent="0.2">
      <c r="A563" s="38" t="s">
        <v>222</v>
      </c>
      <c r="B563" s="9" t="s">
        <v>5142</v>
      </c>
      <c r="C563" s="9" t="s">
        <v>3081</v>
      </c>
      <c r="D563" s="9" t="s">
        <v>5055</v>
      </c>
      <c r="E563" s="9" t="s">
        <v>819</v>
      </c>
      <c r="F563" s="9" t="s">
        <v>5057</v>
      </c>
      <c r="G563" s="37" t="s">
        <v>5143</v>
      </c>
      <c r="H563" s="21">
        <v>40.601266745310802</v>
      </c>
      <c r="I563" s="12">
        <v>-1.27253790292655</v>
      </c>
      <c r="J563" s="13">
        <v>3.0073840007298697E-7</v>
      </c>
      <c r="K563" s="14">
        <v>1.9719147939744999E-6</v>
      </c>
    </row>
    <row r="564" spans="1:11" s="9" customFormat="1" ht="221" x14ac:dyDescent="0.2">
      <c r="A564" s="38" t="s">
        <v>169</v>
      </c>
      <c r="B564" s="9" t="s">
        <v>5144</v>
      </c>
      <c r="C564" s="9" t="s">
        <v>3081</v>
      </c>
      <c r="D564" s="9" t="s">
        <v>5055</v>
      </c>
      <c r="E564" s="9" t="s">
        <v>819</v>
      </c>
      <c r="F564" s="9" t="s">
        <v>5060</v>
      </c>
      <c r="G564" s="37" t="s">
        <v>5145</v>
      </c>
      <c r="H564" s="21">
        <v>51.204625353356498</v>
      </c>
      <c r="I564" s="12">
        <v>-1.2656383516255401</v>
      </c>
      <c r="J564" s="13">
        <v>4.2627517133502303E-9</v>
      </c>
      <c r="K564" s="14">
        <v>3.7166586560183398E-8</v>
      </c>
    </row>
    <row r="565" spans="1:11" s="9" customFormat="1" ht="17" x14ac:dyDescent="0.2">
      <c r="A565" s="38" t="s">
        <v>2722</v>
      </c>
      <c r="B565" s="9" t="s">
        <v>3914</v>
      </c>
      <c r="C565" s="9" t="s">
        <v>3081</v>
      </c>
      <c r="D565" s="9" t="s">
        <v>5055</v>
      </c>
      <c r="E565" s="9" t="s">
        <v>819</v>
      </c>
      <c r="F565" s="9" t="s">
        <v>819</v>
      </c>
      <c r="G565" s="37" t="s">
        <v>2722</v>
      </c>
      <c r="H565" s="21">
        <v>40.415713320756097</v>
      </c>
      <c r="I565" s="12">
        <v>-0.46791717062011201</v>
      </c>
      <c r="J565" s="13">
        <v>2.15706181854107E-2</v>
      </c>
      <c r="K565" s="14">
        <v>4.1175629743275197E-2</v>
      </c>
    </row>
    <row r="566" spans="1:11" s="9" customFormat="1" ht="102" x14ac:dyDescent="0.2">
      <c r="A566" s="38" t="s">
        <v>855</v>
      </c>
      <c r="B566" s="9" t="s">
        <v>4240</v>
      </c>
      <c r="C566" s="9" t="s">
        <v>3081</v>
      </c>
      <c r="D566" s="11" t="s">
        <v>0</v>
      </c>
      <c r="E566" s="9" t="s">
        <v>819</v>
      </c>
      <c r="F566" s="11" t="s">
        <v>819</v>
      </c>
      <c r="G566" s="36" t="s">
        <v>2598</v>
      </c>
      <c r="H566" s="21">
        <v>6.4911764063981803</v>
      </c>
      <c r="I566" s="12">
        <v>-0.68673664918261001</v>
      </c>
      <c r="J566" s="13">
        <v>4.4874712640871699E-5</v>
      </c>
      <c r="K566" s="14">
        <v>3.3251426415858998E-4</v>
      </c>
    </row>
    <row r="567" spans="1:11" s="9" customFormat="1" ht="102" x14ac:dyDescent="0.2">
      <c r="A567" s="38" t="s">
        <v>820</v>
      </c>
      <c r="B567" s="9" t="s">
        <v>3879</v>
      </c>
      <c r="C567" s="9" t="s">
        <v>3081</v>
      </c>
      <c r="D567" s="11" t="s">
        <v>0</v>
      </c>
      <c r="E567" s="9" t="s">
        <v>819</v>
      </c>
      <c r="F567" s="11" t="s">
        <v>819</v>
      </c>
      <c r="G567" s="36" t="s">
        <v>2551</v>
      </c>
      <c r="H567" s="21">
        <v>15.4442960880529</v>
      </c>
      <c r="I567" s="12">
        <v>-1.18056855055127</v>
      </c>
      <c r="J567" s="13">
        <v>3.0843854184937703E-14</v>
      </c>
      <c r="K567" s="14">
        <v>1.3941422091591901E-11</v>
      </c>
    </row>
    <row r="568" spans="1:11" s="9" customFormat="1" ht="51" x14ac:dyDescent="0.2">
      <c r="A568" s="38" t="s">
        <v>2361</v>
      </c>
      <c r="B568" s="9" t="s">
        <v>3885</v>
      </c>
      <c r="C568" s="9" t="s">
        <v>3081</v>
      </c>
      <c r="D568" s="11" t="s">
        <v>817</v>
      </c>
      <c r="E568" s="9" t="s">
        <v>943</v>
      </c>
      <c r="F568" s="11" t="s">
        <v>5265</v>
      </c>
      <c r="G568" s="36" t="s">
        <v>2362</v>
      </c>
      <c r="H568" s="21">
        <v>10.2873040990194</v>
      </c>
      <c r="I568" s="12">
        <v>-0.44226989430712699</v>
      </c>
      <c r="J568" s="13">
        <v>5.08214001821596E-5</v>
      </c>
      <c r="K568" s="14">
        <v>1.9054992765196399E-4</v>
      </c>
    </row>
    <row r="569" spans="1:11" s="9" customFormat="1" ht="51" x14ac:dyDescent="0.2">
      <c r="A569" s="38" t="s">
        <v>2425</v>
      </c>
      <c r="B569" s="9" t="s">
        <v>3867</v>
      </c>
      <c r="C569" s="9" t="s">
        <v>3081</v>
      </c>
      <c r="D569" s="11" t="s">
        <v>817</v>
      </c>
      <c r="E569" s="9" t="s">
        <v>943</v>
      </c>
      <c r="F569" s="11" t="s">
        <v>5266</v>
      </c>
      <c r="G569" s="36" t="s">
        <v>2426</v>
      </c>
      <c r="H569" s="21">
        <v>5.0889785520172204</v>
      </c>
      <c r="I569" s="12">
        <v>-0.43197605076856399</v>
      </c>
      <c r="J569" s="13">
        <v>6.9598761698540896E-4</v>
      </c>
      <c r="K569" s="14">
        <v>1.9807908447175299E-3</v>
      </c>
    </row>
    <row r="570" spans="1:11" s="9" customFormat="1" ht="51" x14ac:dyDescent="0.2">
      <c r="A570" s="38" t="s">
        <v>1281</v>
      </c>
      <c r="B570" s="9" t="s">
        <v>3901</v>
      </c>
      <c r="C570" s="9" t="s">
        <v>3081</v>
      </c>
      <c r="D570" s="11" t="s">
        <v>817</v>
      </c>
      <c r="E570" s="9" t="s">
        <v>943</v>
      </c>
      <c r="F570" s="11" t="s">
        <v>5265</v>
      </c>
      <c r="G570" s="36" t="s">
        <v>2067</v>
      </c>
      <c r="H570" s="21">
        <v>12.213355020938399</v>
      </c>
      <c r="I570" s="12">
        <v>-0.45826131130819903</v>
      </c>
      <c r="J570" s="13">
        <v>6.2425836587298895E-4</v>
      </c>
      <c r="K570" s="14">
        <v>1.7961719648103801E-3</v>
      </c>
    </row>
    <row r="571" spans="1:11" s="9" customFormat="1" ht="51" x14ac:dyDescent="0.2">
      <c r="A571" s="38" t="s">
        <v>1073</v>
      </c>
      <c r="B571" s="9" t="s">
        <v>4210</v>
      </c>
      <c r="C571" s="9" t="s">
        <v>3081</v>
      </c>
      <c r="D571" s="11" t="s">
        <v>817</v>
      </c>
      <c r="E571" s="9" t="s">
        <v>943</v>
      </c>
      <c r="F571" s="11" t="s">
        <v>5265</v>
      </c>
      <c r="G571" s="36" t="s">
        <v>1944</v>
      </c>
      <c r="H571" s="21">
        <v>82.209439896237299</v>
      </c>
      <c r="I571" s="12">
        <v>-0.78500596080342799</v>
      </c>
      <c r="J571" s="13">
        <v>3.7159350969460399E-12</v>
      </c>
      <c r="K571" s="14">
        <v>6.1049428055826204E-11</v>
      </c>
    </row>
    <row r="572" spans="1:11" s="9" customFormat="1" ht="102" x14ac:dyDescent="0.2">
      <c r="A572" s="38" t="s">
        <v>912</v>
      </c>
      <c r="B572" s="9" t="s">
        <v>4113</v>
      </c>
      <c r="C572" s="9" t="s">
        <v>3082</v>
      </c>
      <c r="D572" s="11" t="s">
        <v>0</v>
      </c>
      <c r="E572" s="9" t="s">
        <v>819</v>
      </c>
      <c r="F572" s="11" t="s">
        <v>819</v>
      </c>
      <c r="G572" s="36" t="s">
        <v>2668</v>
      </c>
      <c r="H572" s="21">
        <v>9.3339226557345505</v>
      </c>
      <c r="I572" s="12">
        <v>0.55683456890058303</v>
      </c>
      <c r="J572" s="13">
        <v>5.7007164281942298E-3</v>
      </c>
      <c r="K572" s="14">
        <v>1.56165080335987E-2</v>
      </c>
    </row>
    <row r="573" spans="1:11" s="9" customFormat="1" ht="17" x14ac:dyDescent="0.2">
      <c r="A573" s="38" t="s">
        <v>2695</v>
      </c>
      <c r="B573" s="9" t="s">
        <v>3377</v>
      </c>
      <c r="C573" s="9" t="s">
        <v>3082</v>
      </c>
      <c r="D573" s="9" t="s">
        <v>5055</v>
      </c>
      <c r="E573" s="9" t="s">
        <v>819</v>
      </c>
      <c r="F573" s="9" t="s">
        <v>819</v>
      </c>
      <c r="G573" s="37" t="s">
        <v>2695</v>
      </c>
      <c r="H573" s="21">
        <v>17.857148610225899</v>
      </c>
      <c r="I573" s="12">
        <v>1.3572159572418101</v>
      </c>
      <c r="J573" s="13">
        <v>1.6442366327288E-3</v>
      </c>
      <c r="K573" s="14">
        <v>4.6285404687461803E-3</v>
      </c>
    </row>
    <row r="574" spans="1:11" s="9" customFormat="1" ht="102" x14ac:dyDescent="0.2">
      <c r="A574" s="38" t="s">
        <v>925</v>
      </c>
      <c r="B574" s="9" t="s">
        <v>4246</v>
      </c>
      <c r="C574" s="9" t="s">
        <v>3081</v>
      </c>
      <c r="D574" s="11" t="s">
        <v>0</v>
      </c>
      <c r="E574" s="9" t="s">
        <v>819</v>
      </c>
      <c r="F574" s="11" t="s">
        <v>819</v>
      </c>
      <c r="G574" s="36" t="s">
        <v>2651</v>
      </c>
      <c r="H574" s="21">
        <v>6.0874625958068096</v>
      </c>
      <c r="I574" s="12">
        <v>-0.619873106730917</v>
      </c>
      <c r="J574" s="13">
        <v>2.4015578775405501E-3</v>
      </c>
      <c r="K574" s="14">
        <v>7.7536011474880701E-3</v>
      </c>
    </row>
    <row r="575" spans="1:11" s="9" customFormat="1" ht="17" x14ac:dyDescent="0.2">
      <c r="A575" s="38" t="s">
        <v>57</v>
      </c>
      <c r="B575" s="9" t="s">
        <v>3115</v>
      </c>
      <c r="C575" s="9" t="s">
        <v>3082</v>
      </c>
      <c r="D575" s="9" t="s">
        <v>5055</v>
      </c>
      <c r="E575" s="9" t="s">
        <v>819</v>
      </c>
      <c r="F575" s="9" t="s">
        <v>819</v>
      </c>
      <c r="G575" s="37" t="s">
        <v>57</v>
      </c>
      <c r="H575" s="21">
        <v>29.236053932499701</v>
      </c>
      <c r="I575" s="12">
        <v>3.8230552566526099</v>
      </c>
      <c r="J575" s="13">
        <v>2.5847521276173498E-15</v>
      </c>
      <c r="K575" s="14">
        <v>7.3302851242470698E-14</v>
      </c>
    </row>
    <row r="576" spans="1:11" s="9" customFormat="1" ht="17" x14ac:dyDescent="0.2">
      <c r="A576" s="38" t="s">
        <v>436</v>
      </c>
      <c r="B576" s="9" t="s">
        <v>4584</v>
      </c>
      <c r="C576" s="9" t="s">
        <v>3081</v>
      </c>
      <c r="D576" s="9" t="s">
        <v>5055</v>
      </c>
      <c r="E576" s="9" t="s">
        <v>819</v>
      </c>
      <c r="F576" s="9" t="s">
        <v>819</v>
      </c>
      <c r="G576" s="37" t="s">
        <v>436</v>
      </c>
      <c r="H576" s="21">
        <v>378.86200534918203</v>
      </c>
      <c r="I576" s="12">
        <v>-2.1371509996890801</v>
      </c>
      <c r="J576" s="13">
        <v>5.2957518138118498E-5</v>
      </c>
      <c r="K576" s="14">
        <v>2.2444193736083601E-4</v>
      </c>
    </row>
    <row r="577" spans="1:11" s="9" customFormat="1" ht="17" x14ac:dyDescent="0.2">
      <c r="A577" s="38" t="s">
        <v>284</v>
      </c>
      <c r="B577" s="9" t="s">
        <v>4265</v>
      </c>
      <c r="C577" s="9" t="s">
        <v>3081</v>
      </c>
      <c r="D577" s="9" t="s">
        <v>5055</v>
      </c>
      <c r="E577" s="9" t="s">
        <v>819</v>
      </c>
      <c r="F577" s="9" t="s">
        <v>819</v>
      </c>
      <c r="G577" s="37" t="s">
        <v>284</v>
      </c>
      <c r="H577" s="21">
        <v>60.5605596864417</v>
      </c>
      <c r="I577" s="12">
        <v>-0.89886744831441701</v>
      </c>
      <c r="J577" s="13">
        <v>2.7403766629783602E-6</v>
      </c>
      <c r="K577" s="14">
        <v>1.5348012352028101E-5</v>
      </c>
    </row>
    <row r="578" spans="1:11" s="9" customFormat="1" ht="51" x14ac:dyDescent="0.2">
      <c r="A578" s="38" t="s">
        <v>1284</v>
      </c>
      <c r="B578" s="9" t="s">
        <v>3528</v>
      </c>
      <c r="C578" s="9" t="s">
        <v>3082</v>
      </c>
      <c r="D578" s="11" t="s">
        <v>817</v>
      </c>
      <c r="E578" s="9" t="s">
        <v>948</v>
      </c>
      <c r="F578" s="11" t="s">
        <v>5265</v>
      </c>
      <c r="G578" s="36" t="s">
        <v>2105</v>
      </c>
      <c r="H578" s="21">
        <v>12.152985377786401</v>
      </c>
      <c r="I578" s="12">
        <v>0.91983678703937899</v>
      </c>
      <c r="J578" s="13">
        <v>8.4391531630873195E-9</v>
      </c>
      <c r="K578" s="14">
        <v>7.5329031927330604E-8</v>
      </c>
    </row>
    <row r="579" spans="1:11" s="9" customFormat="1" ht="51" x14ac:dyDescent="0.2">
      <c r="A579" s="38" t="s">
        <v>1203</v>
      </c>
      <c r="B579" s="9" t="s">
        <v>3389</v>
      </c>
      <c r="C579" s="9" t="s">
        <v>3082</v>
      </c>
      <c r="D579" s="11" t="s">
        <v>817</v>
      </c>
      <c r="E579" s="9" t="s">
        <v>948</v>
      </c>
      <c r="F579" s="11" t="s">
        <v>5265</v>
      </c>
      <c r="G579" s="36" t="s">
        <v>2102</v>
      </c>
      <c r="H579" s="21">
        <v>12.099560524676299</v>
      </c>
      <c r="I579" s="12">
        <v>1.3176616664151299</v>
      </c>
      <c r="J579" s="13">
        <v>2.0624879019152899E-10</v>
      </c>
      <c r="K579" s="14">
        <v>2.5313816358663401E-9</v>
      </c>
    </row>
    <row r="580" spans="1:11" s="9" customFormat="1" ht="51" x14ac:dyDescent="0.2">
      <c r="A580" s="38" t="s">
        <v>1383</v>
      </c>
      <c r="B580" s="9" t="s">
        <v>3591</v>
      </c>
      <c r="C580" s="9" t="s">
        <v>3082</v>
      </c>
      <c r="D580" s="11" t="s">
        <v>817</v>
      </c>
      <c r="E580" s="9" t="s">
        <v>948</v>
      </c>
      <c r="F580" s="11" t="s">
        <v>5269</v>
      </c>
      <c r="G580" s="36" t="s">
        <v>2207</v>
      </c>
      <c r="H580" s="21">
        <v>6.0756497408530903</v>
      </c>
      <c r="I580" s="12">
        <v>0.79347875373082499</v>
      </c>
      <c r="J580" s="13">
        <v>7.7498081828947693E-6</v>
      </c>
      <c r="K580" s="14">
        <v>3.5187712876669602E-5</v>
      </c>
    </row>
    <row r="581" spans="1:11" s="9" customFormat="1" ht="17" x14ac:dyDescent="0.2">
      <c r="A581" s="38" t="s">
        <v>2734</v>
      </c>
      <c r="B581" s="9" t="s">
        <v>4420</v>
      </c>
      <c r="C581" s="9" t="s">
        <v>3081</v>
      </c>
      <c r="D581" s="9" t="s">
        <v>5055</v>
      </c>
      <c r="E581" s="9" t="s">
        <v>819</v>
      </c>
      <c r="F581" s="9" t="s">
        <v>819</v>
      </c>
      <c r="G581" s="37" t="s">
        <v>2734</v>
      </c>
      <c r="H581" s="21">
        <v>12.014025077915599</v>
      </c>
      <c r="I581" s="12">
        <v>-1.2188525203181999</v>
      </c>
      <c r="J581" s="13">
        <v>2.4047362079126201E-2</v>
      </c>
      <c r="K581" s="14">
        <v>4.4893975733368702E-2</v>
      </c>
    </row>
    <row r="582" spans="1:11" s="9" customFormat="1" ht="17" x14ac:dyDescent="0.2">
      <c r="A582" s="38" t="s">
        <v>976</v>
      </c>
      <c r="B582" s="9" t="s">
        <v>3814</v>
      </c>
      <c r="C582" s="9" t="s">
        <v>3082</v>
      </c>
      <c r="D582" s="11" t="s">
        <v>816</v>
      </c>
      <c r="E582" s="9" t="s">
        <v>943</v>
      </c>
      <c r="F582" s="11" t="s">
        <v>947</v>
      </c>
      <c r="G582" s="36" t="s">
        <v>2230</v>
      </c>
      <c r="H582" s="21">
        <v>10.0127321315257</v>
      </c>
      <c r="I582" s="12">
        <v>0.41299641569942902</v>
      </c>
      <c r="J582" s="13">
        <v>4.3723102713683097E-3</v>
      </c>
      <c r="K582" s="14">
        <v>1.4827834833336001E-2</v>
      </c>
    </row>
    <row r="583" spans="1:11" s="9" customFormat="1" ht="221" x14ac:dyDescent="0.2">
      <c r="A583" s="38" t="s">
        <v>344</v>
      </c>
      <c r="B583" s="9" t="s">
        <v>5137</v>
      </c>
      <c r="C583" s="9" t="s">
        <v>3081</v>
      </c>
      <c r="D583" s="9" t="s">
        <v>5055</v>
      </c>
      <c r="E583" s="9" t="s">
        <v>819</v>
      </c>
      <c r="F583" s="9" t="s">
        <v>5138</v>
      </c>
      <c r="G583" s="37" t="s">
        <v>5139</v>
      </c>
      <c r="H583" s="21">
        <v>19.673458554832202</v>
      </c>
      <c r="I583" s="12">
        <v>-1.32441398628516</v>
      </c>
      <c r="J583" s="13">
        <v>3.8132522880126201E-5</v>
      </c>
      <c r="K583" s="14">
        <v>1.6714065055881399E-4</v>
      </c>
    </row>
    <row r="584" spans="1:11" s="9" customFormat="1" ht="221" x14ac:dyDescent="0.2">
      <c r="A584" s="38" t="s">
        <v>267</v>
      </c>
      <c r="B584" s="9" t="s">
        <v>5161</v>
      </c>
      <c r="C584" s="9" t="s">
        <v>3081</v>
      </c>
      <c r="D584" s="9" t="s">
        <v>5055</v>
      </c>
      <c r="E584" s="9" t="s">
        <v>819</v>
      </c>
      <c r="F584" s="9" t="s">
        <v>5162</v>
      </c>
      <c r="G584" s="37" t="s">
        <v>5163</v>
      </c>
      <c r="H584" s="21">
        <v>19.937472847833401</v>
      </c>
      <c r="I584" s="12">
        <v>-1.11431805358236</v>
      </c>
      <c r="J584" s="13">
        <v>2.01467062370416E-4</v>
      </c>
      <c r="K584" s="14">
        <v>7.06448633920612E-4</v>
      </c>
    </row>
    <row r="585" spans="1:11" s="9" customFormat="1" ht="17" x14ac:dyDescent="0.2">
      <c r="A585" s="38" t="s">
        <v>478</v>
      </c>
      <c r="B585" s="9" t="s">
        <v>5177</v>
      </c>
      <c r="C585" s="9" t="s">
        <v>3081</v>
      </c>
      <c r="D585" s="9" t="s">
        <v>5055</v>
      </c>
      <c r="E585" s="9" t="s">
        <v>819</v>
      </c>
      <c r="F585" s="9" t="s">
        <v>5057</v>
      </c>
      <c r="G585" s="37" t="s">
        <v>5178</v>
      </c>
      <c r="H585" s="21">
        <v>8.1101348739754506</v>
      </c>
      <c r="I585" s="12">
        <v>-1.17028070638449</v>
      </c>
      <c r="J585" s="13">
        <v>1.00645801551682E-2</v>
      </c>
      <c r="K585" s="14">
        <v>2.1761619021831501E-2</v>
      </c>
    </row>
    <row r="586" spans="1:11" s="9" customFormat="1" ht="204" x14ac:dyDescent="0.2">
      <c r="A586" s="38" t="s">
        <v>337</v>
      </c>
      <c r="B586" s="9" t="s">
        <v>5179</v>
      </c>
      <c r="C586" s="9" t="s">
        <v>3081</v>
      </c>
      <c r="D586" s="9" t="s">
        <v>5055</v>
      </c>
      <c r="E586" s="9" t="s">
        <v>819</v>
      </c>
      <c r="F586" s="9" t="s">
        <v>5138</v>
      </c>
      <c r="G586" s="37" t="s">
        <v>5180</v>
      </c>
      <c r="H586" s="21">
        <v>20.867139386381702</v>
      </c>
      <c r="I586" s="12">
        <v>-1.15402838299691</v>
      </c>
      <c r="J586" s="13">
        <v>9.0543992872374305E-4</v>
      </c>
      <c r="K586" s="14">
        <v>2.73497117047078E-3</v>
      </c>
    </row>
    <row r="587" spans="1:11" s="9" customFormat="1" ht="17" x14ac:dyDescent="0.2">
      <c r="A587" s="38" t="s">
        <v>960</v>
      </c>
      <c r="B587" s="9" t="s">
        <v>3680</v>
      </c>
      <c r="C587" s="9" t="s">
        <v>3082</v>
      </c>
      <c r="D587" s="11" t="s">
        <v>816</v>
      </c>
      <c r="E587" s="9" t="s">
        <v>943</v>
      </c>
      <c r="F587" s="11" t="s">
        <v>947</v>
      </c>
      <c r="G587" s="36" t="s">
        <v>2227</v>
      </c>
      <c r="H587" s="21">
        <v>8.7174219517534901</v>
      </c>
      <c r="I587" s="12">
        <v>0.62364856014423897</v>
      </c>
      <c r="J587" s="13">
        <v>1.5783410802084201E-4</v>
      </c>
      <c r="K587" s="14">
        <v>1.0592338661478001E-3</v>
      </c>
    </row>
    <row r="588" spans="1:11" s="9" customFormat="1" ht="17" x14ac:dyDescent="0.2">
      <c r="A588" s="38" t="s">
        <v>814</v>
      </c>
      <c r="B588" s="9" t="s">
        <v>4333</v>
      </c>
      <c r="C588" s="9" t="s">
        <v>3081</v>
      </c>
      <c r="D588" s="9" t="s">
        <v>5055</v>
      </c>
      <c r="E588" s="9" t="s">
        <v>819</v>
      </c>
      <c r="F588" s="9" t="s">
        <v>819</v>
      </c>
      <c r="G588" s="37" t="s">
        <v>814</v>
      </c>
      <c r="H588" s="21">
        <v>10.9628254058468</v>
      </c>
      <c r="I588" s="12">
        <v>-1.0602876511622299</v>
      </c>
      <c r="J588" s="13">
        <v>1.8756575085494099E-2</v>
      </c>
      <c r="K588" s="14">
        <v>3.6671946197456902E-2</v>
      </c>
    </row>
    <row r="589" spans="1:11" s="9" customFormat="1" ht="17" x14ac:dyDescent="0.2">
      <c r="A589" s="38" t="s">
        <v>731</v>
      </c>
      <c r="B589" s="9" t="s">
        <v>4409</v>
      </c>
      <c r="C589" s="9" t="s">
        <v>3081</v>
      </c>
      <c r="D589" s="9" t="s">
        <v>5055</v>
      </c>
      <c r="E589" s="9" t="s">
        <v>819</v>
      </c>
      <c r="F589" s="9" t="s">
        <v>819</v>
      </c>
      <c r="G589" s="37" t="s">
        <v>731</v>
      </c>
      <c r="H589" s="21">
        <v>13.192112822543899</v>
      </c>
      <c r="I589" s="12">
        <v>-1.19575826229896</v>
      </c>
      <c r="J589" s="13">
        <v>7.54097033097916E-3</v>
      </c>
      <c r="K589" s="14">
        <v>1.7083686999816501E-2</v>
      </c>
    </row>
    <row r="590" spans="1:11" s="9" customFormat="1" ht="51" x14ac:dyDescent="0.2">
      <c r="A590" s="38" t="s">
        <v>2493</v>
      </c>
      <c r="B590" s="9" t="s">
        <v>3783</v>
      </c>
      <c r="C590" s="9" t="s">
        <v>3082</v>
      </c>
      <c r="D590" s="11" t="s">
        <v>817</v>
      </c>
      <c r="E590" s="9" t="s">
        <v>943</v>
      </c>
      <c r="F590" s="11" t="s">
        <v>5265</v>
      </c>
      <c r="G590" s="36" t="s">
        <v>2494</v>
      </c>
      <c r="H590" s="21">
        <v>11.633146815080799</v>
      </c>
      <c r="I590" s="12">
        <v>0.45766378620911702</v>
      </c>
      <c r="J590" s="13">
        <v>7.61261617639833E-3</v>
      </c>
      <c r="K590" s="14">
        <v>1.56947769201073E-2</v>
      </c>
    </row>
    <row r="591" spans="1:11" s="9" customFormat="1" ht="34" x14ac:dyDescent="0.2">
      <c r="A591" s="38" t="s">
        <v>1154</v>
      </c>
      <c r="B591" s="9" t="s">
        <v>3362</v>
      </c>
      <c r="C591" s="9" t="s">
        <v>3082</v>
      </c>
      <c r="D591" s="11" t="s">
        <v>817</v>
      </c>
      <c r="E591" s="9" t="s">
        <v>943</v>
      </c>
      <c r="F591" s="11" t="s">
        <v>5265</v>
      </c>
      <c r="G591" s="36" t="s">
        <v>2068</v>
      </c>
      <c r="H591" s="21">
        <v>17.479448183122201</v>
      </c>
      <c r="I591" s="12">
        <v>1.40265100345355</v>
      </c>
      <c r="J591" s="13">
        <v>1.0104709235371599E-12</v>
      </c>
      <c r="K591" s="14">
        <v>1.7836514841313201E-11</v>
      </c>
    </row>
    <row r="592" spans="1:11" s="9" customFormat="1" ht="51" x14ac:dyDescent="0.2">
      <c r="A592" s="38" t="s">
        <v>1269</v>
      </c>
      <c r="B592" s="9" t="s">
        <v>3473</v>
      </c>
      <c r="C592" s="9" t="s">
        <v>3082</v>
      </c>
      <c r="D592" s="11" t="s">
        <v>817</v>
      </c>
      <c r="E592" s="9" t="s">
        <v>943</v>
      </c>
      <c r="F592" s="11" t="s">
        <v>5269</v>
      </c>
      <c r="G592" s="36" t="s">
        <v>2069</v>
      </c>
      <c r="H592" s="21">
        <v>7.5989651221215304</v>
      </c>
      <c r="I592" s="12">
        <v>1.0354665855399601</v>
      </c>
      <c r="J592" s="13">
        <v>3.5019033856554502E-10</v>
      </c>
      <c r="K592" s="14">
        <v>4.0200729937787596E-9</v>
      </c>
    </row>
    <row r="593" spans="1:11" s="9" customFormat="1" ht="17" x14ac:dyDescent="0.2">
      <c r="A593" s="38" t="s">
        <v>760</v>
      </c>
      <c r="B593" s="9" t="s">
        <v>4486</v>
      </c>
      <c r="C593" s="9" t="s">
        <v>3081</v>
      </c>
      <c r="D593" s="9" t="s">
        <v>5055</v>
      </c>
      <c r="E593" s="9" t="s">
        <v>819</v>
      </c>
      <c r="F593" s="9" t="s">
        <v>819</v>
      </c>
      <c r="G593" s="37" t="s">
        <v>760</v>
      </c>
      <c r="H593" s="21">
        <v>13.2615163109232</v>
      </c>
      <c r="I593" s="12">
        <v>-1.33270755416611</v>
      </c>
      <c r="J593" s="13">
        <v>1.08053089489235E-2</v>
      </c>
      <c r="K593" s="14">
        <v>2.3082201871412699E-2</v>
      </c>
    </row>
    <row r="594" spans="1:11" s="9" customFormat="1" ht="34" x14ac:dyDescent="0.2">
      <c r="A594" s="38" t="s">
        <v>967</v>
      </c>
      <c r="B594" s="9" t="s">
        <v>4090</v>
      </c>
      <c r="C594" s="9" t="s">
        <v>3081</v>
      </c>
      <c r="D594" s="11" t="s">
        <v>816</v>
      </c>
      <c r="E594" s="9" t="s">
        <v>948</v>
      </c>
      <c r="F594" s="11" t="s">
        <v>953</v>
      </c>
      <c r="G594" s="36" t="s">
        <v>2250</v>
      </c>
      <c r="H594" s="21">
        <v>8.4633126673486601</v>
      </c>
      <c r="I594" s="12">
        <v>-0.61901351542000005</v>
      </c>
      <c r="J594" s="13">
        <v>9.9638308336822895E-5</v>
      </c>
      <c r="K594" s="14">
        <v>7.8375076738469696E-4</v>
      </c>
    </row>
    <row r="595" spans="1:11" s="9" customFormat="1" ht="17" x14ac:dyDescent="0.2">
      <c r="A595" s="38" t="s">
        <v>513</v>
      </c>
      <c r="B595" s="9" t="s">
        <v>4157</v>
      </c>
      <c r="C595" s="9" t="s">
        <v>3081</v>
      </c>
      <c r="D595" s="9" t="s">
        <v>5055</v>
      </c>
      <c r="E595" s="9" t="s">
        <v>819</v>
      </c>
      <c r="F595" s="9" t="s">
        <v>819</v>
      </c>
      <c r="G595" s="37" t="s">
        <v>513</v>
      </c>
      <c r="H595" s="21">
        <v>59.065948343850202</v>
      </c>
      <c r="I595" s="12">
        <v>-0.70294982295270203</v>
      </c>
      <c r="J595" s="13">
        <v>6.7227169778556804E-4</v>
      </c>
      <c r="K595" s="14">
        <v>2.0733733241455501E-3</v>
      </c>
    </row>
    <row r="596" spans="1:11" s="9" customFormat="1" ht="17" x14ac:dyDescent="0.2">
      <c r="A596" s="38" t="s">
        <v>777</v>
      </c>
      <c r="B596" s="9" t="s">
        <v>4378</v>
      </c>
      <c r="C596" s="9" t="s">
        <v>3081</v>
      </c>
      <c r="D596" s="9" t="s">
        <v>5055</v>
      </c>
      <c r="E596" s="9" t="s">
        <v>819</v>
      </c>
      <c r="F596" s="9" t="s">
        <v>819</v>
      </c>
      <c r="G596" s="37" t="s">
        <v>777</v>
      </c>
      <c r="H596" s="21">
        <v>10.8862423733092</v>
      </c>
      <c r="I596" s="12">
        <v>-1.1535666176848101</v>
      </c>
      <c r="J596" s="13">
        <v>1.35504306896917E-2</v>
      </c>
      <c r="K596" s="14">
        <v>2.7666892028446501E-2</v>
      </c>
    </row>
    <row r="597" spans="1:11" s="9" customFormat="1" ht="102" x14ac:dyDescent="0.2">
      <c r="A597" s="38" t="s">
        <v>895</v>
      </c>
      <c r="B597" s="9" t="s">
        <v>4320</v>
      </c>
      <c r="C597" s="9" t="s">
        <v>3082</v>
      </c>
      <c r="D597" s="11" t="s">
        <v>0</v>
      </c>
      <c r="E597" s="9" t="s">
        <v>819</v>
      </c>
      <c r="F597" s="11" t="s">
        <v>819</v>
      </c>
      <c r="G597" s="36" t="s">
        <v>2646</v>
      </c>
      <c r="H597" s="21">
        <v>5.5475610671400704</v>
      </c>
      <c r="I597" s="12">
        <v>0.422829747389664</v>
      </c>
      <c r="J597" s="13">
        <v>1.8032784344137499E-3</v>
      </c>
      <c r="K597" s="14">
        <v>6.1284349801128896E-3</v>
      </c>
    </row>
    <row r="598" spans="1:11" s="9" customFormat="1" ht="17" x14ac:dyDescent="0.2">
      <c r="A598" s="38" t="s">
        <v>8</v>
      </c>
      <c r="B598" s="9" t="s">
        <v>3131</v>
      </c>
      <c r="C598" s="9" t="s">
        <v>3082</v>
      </c>
      <c r="D598" s="9" t="s">
        <v>5055</v>
      </c>
      <c r="E598" s="9" t="s">
        <v>819</v>
      </c>
      <c r="F598" s="9" t="s">
        <v>819</v>
      </c>
      <c r="G598" s="37" t="s">
        <v>8</v>
      </c>
      <c r="H598" s="21">
        <v>11126.716211989</v>
      </c>
      <c r="I598" s="12">
        <v>3.4510396556608098</v>
      </c>
      <c r="J598" s="13">
        <v>7.4786795639233205E-21</v>
      </c>
      <c r="K598" s="14">
        <v>1.50788876707604E-18</v>
      </c>
    </row>
    <row r="599" spans="1:11" s="9" customFormat="1" ht="17" x14ac:dyDescent="0.2">
      <c r="A599" s="38" t="s">
        <v>628</v>
      </c>
      <c r="B599" s="9" t="s">
        <v>4412</v>
      </c>
      <c r="C599" s="9" t="s">
        <v>3081</v>
      </c>
      <c r="D599" s="9" t="s">
        <v>5055</v>
      </c>
      <c r="E599" s="9" t="s">
        <v>819</v>
      </c>
      <c r="F599" s="9" t="s">
        <v>819</v>
      </c>
      <c r="G599" s="37" t="s">
        <v>628</v>
      </c>
      <c r="H599" s="21">
        <v>65.892389656136899</v>
      </c>
      <c r="I599" s="12">
        <v>-1.2090960153055099</v>
      </c>
      <c r="J599" s="13">
        <v>2.6916381025003599E-3</v>
      </c>
      <c r="K599" s="14">
        <v>7.18809976710776E-3</v>
      </c>
    </row>
    <row r="600" spans="1:11" s="9" customFormat="1" ht="119" x14ac:dyDescent="0.2">
      <c r="A600" s="38" t="s">
        <v>832</v>
      </c>
      <c r="B600" s="9" t="s">
        <v>4211</v>
      </c>
      <c r="C600" s="9" t="s">
        <v>3081</v>
      </c>
      <c r="D600" s="11" t="s">
        <v>0</v>
      </c>
      <c r="E600" s="9" t="s">
        <v>819</v>
      </c>
      <c r="F600" s="11" t="s">
        <v>819</v>
      </c>
      <c r="G600" s="36" t="s">
        <v>2562</v>
      </c>
      <c r="H600" s="21">
        <v>7.76336585905121</v>
      </c>
      <c r="I600" s="12">
        <v>-1.07231328822771</v>
      </c>
      <c r="J600" s="13">
        <v>3.6785949703216002E-9</v>
      </c>
      <c r="K600" s="14">
        <v>1.1876606618466901E-7</v>
      </c>
    </row>
    <row r="601" spans="1:11" s="9" customFormat="1" ht="17" x14ac:dyDescent="0.2">
      <c r="A601" s="38" t="s">
        <v>711</v>
      </c>
      <c r="B601" s="9" t="s">
        <v>4395</v>
      </c>
      <c r="C601" s="9" t="s">
        <v>3081</v>
      </c>
      <c r="D601" s="9" t="s">
        <v>5055</v>
      </c>
      <c r="E601" s="9" t="s">
        <v>819</v>
      </c>
      <c r="F601" s="9" t="s">
        <v>819</v>
      </c>
      <c r="G601" s="37" t="s">
        <v>711</v>
      </c>
      <c r="H601" s="21">
        <v>9.2625368983932894</v>
      </c>
      <c r="I601" s="12">
        <v>-1.1779706489053301</v>
      </c>
      <c r="J601" s="13">
        <v>7.1308187907105896E-3</v>
      </c>
      <c r="K601" s="14">
        <v>1.6291799871694299E-2</v>
      </c>
    </row>
    <row r="602" spans="1:11" s="9" customFormat="1" ht="17" x14ac:dyDescent="0.2">
      <c r="A602" s="38" t="s">
        <v>713</v>
      </c>
      <c r="B602" s="9" t="s">
        <v>4328</v>
      </c>
      <c r="C602" s="9" t="s">
        <v>3081</v>
      </c>
      <c r="D602" s="9" t="s">
        <v>5055</v>
      </c>
      <c r="E602" s="9" t="s">
        <v>819</v>
      </c>
      <c r="F602" s="9" t="s">
        <v>819</v>
      </c>
      <c r="G602" s="37" t="s">
        <v>713</v>
      </c>
      <c r="H602" s="21">
        <v>15.0206596081256</v>
      </c>
      <c r="I602" s="12">
        <v>-1.0467620692761599</v>
      </c>
      <c r="J602" s="13">
        <v>6.7008241488500297E-3</v>
      </c>
      <c r="K602" s="14">
        <v>1.55741056946615E-2</v>
      </c>
    </row>
    <row r="603" spans="1:11" s="9" customFormat="1" ht="17" x14ac:dyDescent="0.2">
      <c r="A603" s="38" t="s">
        <v>574</v>
      </c>
      <c r="B603" s="9" t="s">
        <v>4232</v>
      </c>
      <c r="C603" s="9" t="s">
        <v>3081</v>
      </c>
      <c r="D603" s="9" t="s">
        <v>5055</v>
      </c>
      <c r="E603" s="9" t="s">
        <v>819</v>
      </c>
      <c r="F603" s="9" t="s">
        <v>819</v>
      </c>
      <c r="G603" s="37" t="s">
        <v>574</v>
      </c>
      <c r="H603" s="21">
        <v>40.630313056404297</v>
      </c>
      <c r="I603" s="12">
        <v>-0.82200380944888995</v>
      </c>
      <c r="J603" s="13">
        <v>1.4078351869950001E-3</v>
      </c>
      <c r="K603" s="14">
        <v>4.02630878833853E-3</v>
      </c>
    </row>
    <row r="604" spans="1:11" s="9" customFormat="1" ht="17" x14ac:dyDescent="0.2">
      <c r="A604" s="38" t="s">
        <v>766</v>
      </c>
      <c r="B604" s="9" t="s">
        <v>4258</v>
      </c>
      <c r="C604" s="9" t="s">
        <v>3081</v>
      </c>
      <c r="D604" s="9" t="s">
        <v>5055</v>
      </c>
      <c r="E604" s="9" t="s">
        <v>819</v>
      </c>
      <c r="F604" s="9" t="s">
        <v>819</v>
      </c>
      <c r="G604" s="37" t="s">
        <v>766</v>
      </c>
      <c r="H604" s="21">
        <v>20.813015059185499</v>
      </c>
      <c r="I604" s="12">
        <v>-0.88383373292088296</v>
      </c>
      <c r="J604" s="13">
        <v>1.01979218011584E-2</v>
      </c>
      <c r="K604" s="14">
        <v>2.1983740830106301E-2</v>
      </c>
    </row>
    <row r="605" spans="1:11" s="9" customFormat="1" ht="17" x14ac:dyDescent="0.2">
      <c r="A605" s="38" t="s">
        <v>653</v>
      </c>
      <c r="B605" s="9" t="s">
        <v>4518</v>
      </c>
      <c r="C605" s="9" t="s">
        <v>3081</v>
      </c>
      <c r="D605" s="9" t="s">
        <v>5055</v>
      </c>
      <c r="E605" s="9" t="s">
        <v>819</v>
      </c>
      <c r="F605" s="9" t="s">
        <v>819</v>
      </c>
      <c r="G605" s="37" t="s">
        <v>653</v>
      </c>
      <c r="H605" s="21">
        <v>12.0436130112752</v>
      </c>
      <c r="I605" s="12">
        <v>-1.4068456791983599</v>
      </c>
      <c r="J605" s="13">
        <v>4.27291929676112E-3</v>
      </c>
      <c r="K605" s="14">
        <v>1.06721384900223E-2</v>
      </c>
    </row>
    <row r="606" spans="1:11" s="9" customFormat="1" ht="17" x14ac:dyDescent="0.2">
      <c r="A606" s="38" t="s">
        <v>534</v>
      </c>
      <c r="B606" s="9" t="s">
        <v>4480</v>
      </c>
      <c r="C606" s="9" t="s">
        <v>3081</v>
      </c>
      <c r="D606" s="9" t="s">
        <v>5055</v>
      </c>
      <c r="E606" s="9" t="s">
        <v>819</v>
      </c>
      <c r="F606" s="9" t="s">
        <v>819</v>
      </c>
      <c r="G606" s="37" t="s">
        <v>534</v>
      </c>
      <c r="H606" s="21">
        <v>22.1341479757941</v>
      </c>
      <c r="I606" s="12">
        <v>-1.31789779625753</v>
      </c>
      <c r="J606" s="13">
        <v>9.9770203617779302E-4</v>
      </c>
      <c r="K606" s="14">
        <v>2.96917598589443E-3</v>
      </c>
    </row>
    <row r="607" spans="1:11" s="9" customFormat="1" ht="17" x14ac:dyDescent="0.2">
      <c r="A607" s="38" t="s">
        <v>621</v>
      </c>
      <c r="B607" s="9" t="s">
        <v>4438</v>
      </c>
      <c r="C607" s="9" t="s">
        <v>3081</v>
      </c>
      <c r="D607" s="9" t="s">
        <v>5055</v>
      </c>
      <c r="E607" s="9" t="s">
        <v>819</v>
      </c>
      <c r="F607" s="9" t="s">
        <v>819</v>
      </c>
      <c r="G607" s="37" t="s">
        <v>621</v>
      </c>
      <c r="H607" s="21">
        <v>19.520024747085799</v>
      </c>
      <c r="I607" s="12">
        <v>-1.2435168052730601</v>
      </c>
      <c r="J607" s="13">
        <v>2.9145149183554399E-3</v>
      </c>
      <c r="K607" s="14">
        <v>7.6193072338854601E-3</v>
      </c>
    </row>
    <row r="608" spans="1:11" s="9" customFormat="1" ht="17" x14ac:dyDescent="0.2">
      <c r="A608" s="38" t="s">
        <v>609</v>
      </c>
      <c r="B608" s="9" t="s">
        <v>3427</v>
      </c>
      <c r="C608" s="9" t="s">
        <v>3082</v>
      </c>
      <c r="D608" s="9" t="s">
        <v>5055</v>
      </c>
      <c r="E608" s="9" t="s">
        <v>819</v>
      </c>
      <c r="F608" s="9" t="s">
        <v>819</v>
      </c>
      <c r="G608" s="37" t="s">
        <v>609</v>
      </c>
      <c r="H608" s="21">
        <v>17.063857837722999</v>
      </c>
      <c r="I608" s="12">
        <v>1.1636151306031</v>
      </c>
      <c r="J608" s="13">
        <v>2.02313735574732E-3</v>
      </c>
      <c r="K608" s="14">
        <v>5.5974623581825401E-3</v>
      </c>
    </row>
    <row r="609" spans="1:11" s="9" customFormat="1" ht="68" x14ac:dyDescent="0.2">
      <c r="A609" s="38" t="s">
        <v>1325</v>
      </c>
      <c r="B609" s="9" t="s">
        <v>3965</v>
      </c>
      <c r="C609" s="9" t="s">
        <v>3081</v>
      </c>
      <c r="D609" s="11" t="s">
        <v>817</v>
      </c>
      <c r="E609" s="9" t="s">
        <v>943</v>
      </c>
      <c r="F609" s="11" t="s">
        <v>5266</v>
      </c>
      <c r="G609" s="36" t="s">
        <v>2070</v>
      </c>
      <c r="H609" s="21">
        <v>6.4806336440024204</v>
      </c>
      <c r="I609" s="12">
        <v>-0.50827958066002099</v>
      </c>
      <c r="J609" s="13">
        <v>6.6095491291798906E-5</v>
      </c>
      <c r="K609" s="14">
        <v>2.4204199724805599E-4</v>
      </c>
    </row>
    <row r="610" spans="1:11" s="9" customFormat="1" ht="68" x14ac:dyDescent="0.2">
      <c r="A610" s="38" t="s">
        <v>2411</v>
      </c>
      <c r="B610" s="9" t="s">
        <v>3844</v>
      </c>
      <c r="C610" s="9" t="s">
        <v>3081</v>
      </c>
      <c r="D610" s="11" t="s">
        <v>817</v>
      </c>
      <c r="E610" s="9" t="s">
        <v>943</v>
      </c>
      <c r="F610" s="11" t="s">
        <v>5265</v>
      </c>
      <c r="G610" s="36" t="s">
        <v>2412</v>
      </c>
      <c r="H610" s="21">
        <v>22.656846784146101</v>
      </c>
      <c r="I610" s="12">
        <v>-0.41378746406707201</v>
      </c>
      <c r="J610" s="13">
        <v>4.82727643950649E-4</v>
      </c>
      <c r="K610" s="14">
        <v>1.4308776012197501E-3</v>
      </c>
    </row>
    <row r="611" spans="1:11" s="9" customFormat="1" ht="85" x14ac:dyDescent="0.2">
      <c r="A611" s="38" t="s">
        <v>2417</v>
      </c>
      <c r="B611" s="9" t="s">
        <v>3842</v>
      </c>
      <c r="C611" s="9" t="s">
        <v>3081</v>
      </c>
      <c r="D611" s="11" t="s">
        <v>817</v>
      </c>
      <c r="E611" s="9" t="s">
        <v>943</v>
      </c>
      <c r="F611" s="11" t="s">
        <v>5269</v>
      </c>
      <c r="G611" s="36" t="s">
        <v>2418</v>
      </c>
      <c r="H611" s="21">
        <v>14.5942779247847</v>
      </c>
      <c r="I611" s="12">
        <v>-0.41189408292190399</v>
      </c>
      <c r="J611" s="13">
        <v>5.4460999447151495E-4</v>
      </c>
      <c r="K611" s="14">
        <v>1.58148299688494E-3</v>
      </c>
    </row>
    <row r="612" spans="1:11" s="9" customFormat="1" ht="102" x14ac:dyDescent="0.2">
      <c r="A612" s="38" t="s">
        <v>1434</v>
      </c>
      <c r="B612" s="9" t="s">
        <v>3772</v>
      </c>
      <c r="C612" s="9" t="s">
        <v>3081</v>
      </c>
      <c r="D612" s="11" t="s">
        <v>0</v>
      </c>
      <c r="E612" s="9" t="s">
        <v>819</v>
      </c>
      <c r="F612" s="11" t="s">
        <v>819</v>
      </c>
      <c r="G612" s="36" t="s">
        <v>2305</v>
      </c>
      <c r="H612" s="21">
        <v>21.735529027514101</v>
      </c>
      <c r="I612" s="12">
        <v>-0.55394027833932102</v>
      </c>
      <c r="J612" s="13">
        <v>1.7673620119749298E-2</v>
      </c>
      <c r="K612" s="14">
        <v>3.9626805663179797E-2</v>
      </c>
    </row>
    <row r="613" spans="1:11" s="9" customFormat="1" ht="102" x14ac:dyDescent="0.2">
      <c r="A613" s="38" t="s">
        <v>934</v>
      </c>
      <c r="B613" s="9" t="s">
        <v>3688</v>
      </c>
      <c r="C613" s="9" t="s">
        <v>3081</v>
      </c>
      <c r="D613" s="11" t="s">
        <v>0</v>
      </c>
      <c r="E613" s="9" t="s">
        <v>819</v>
      </c>
      <c r="F613" s="11" t="s">
        <v>819</v>
      </c>
      <c r="G613" s="36" t="s">
        <v>2676</v>
      </c>
      <c r="H613" s="21">
        <v>37.533785550453103</v>
      </c>
      <c r="I613" s="12">
        <v>-0.54995469472717295</v>
      </c>
      <c r="J613" s="13">
        <v>7.9512546130250002E-3</v>
      </c>
      <c r="K613" s="14">
        <v>2.08951574714378E-2</v>
      </c>
    </row>
    <row r="614" spans="1:11" s="9" customFormat="1" ht="102" x14ac:dyDescent="0.2">
      <c r="A614" s="38" t="s">
        <v>904</v>
      </c>
      <c r="B614" s="9" t="s">
        <v>4092</v>
      </c>
      <c r="C614" s="9" t="s">
        <v>3081</v>
      </c>
      <c r="D614" s="11" t="s">
        <v>0</v>
      </c>
      <c r="E614" s="9" t="s">
        <v>819</v>
      </c>
      <c r="F614" s="11" t="s">
        <v>819</v>
      </c>
      <c r="G614" s="36" t="s">
        <v>2628</v>
      </c>
      <c r="H614" s="21">
        <v>9.9227973628774393</v>
      </c>
      <c r="I614" s="12">
        <v>-0.87784476481367102</v>
      </c>
      <c r="J614" s="13">
        <v>4.81131871837971E-4</v>
      </c>
      <c r="K614" s="14">
        <v>2.1320745693212098E-3</v>
      </c>
    </row>
    <row r="615" spans="1:11" s="9" customFormat="1" ht="102" x14ac:dyDescent="0.2">
      <c r="A615" s="38" t="s">
        <v>833</v>
      </c>
      <c r="B615" s="9" t="s">
        <v>4348</v>
      </c>
      <c r="C615" s="9" t="s">
        <v>3081</v>
      </c>
      <c r="D615" s="11" t="s">
        <v>0</v>
      </c>
      <c r="E615" s="9" t="s">
        <v>819</v>
      </c>
      <c r="F615" s="11" t="s">
        <v>819</v>
      </c>
      <c r="G615" s="36" t="s">
        <v>2591</v>
      </c>
      <c r="H615" s="21">
        <v>5.5119350991605698</v>
      </c>
      <c r="I615" s="12">
        <v>-1.14697470907249</v>
      </c>
      <c r="J615" s="13">
        <v>1.16463601283073E-5</v>
      </c>
      <c r="K615" s="14">
        <v>9.7484347740646706E-5</v>
      </c>
    </row>
    <row r="616" spans="1:11" s="9" customFormat="1" ht="102" x14ac:dyDescent="0.2">
      <c r="A616" s="38" t="s">
        <v>899</v>
      </c>
      <c r="B616" s="9" t="s">
        <v>4229</v>
      </c>
      <c r="C616" s="9" t="s">
        <v>3081</v>
      </c>
      <c r="D616" s="11" t="s">
        <v>0</v>
      </c>
      <c r="E616" s="9" t="s">
        <v>819</v>
      </c>
      <c r="F616" s="11" t="s">
        <v>819</v>
      </c>
      <c r="G616" s="36" t="s">
        <v>2616</v>
      </c>
      <c r="H616" s="21">
        <v>6.7179863517272</v>
      </c>
      <c r="I616" s="12">
        <v>-0.80596574795780396</v>
      </c>
      <c r="J616" s="13">
        <v>2.3541916915403499E-4</v>
      </c>
      <c r="K616" s="14">
        <v>1.26373739342589E-3</v>
      </c>
    </row>
    <row r="617" spans="1:11" s="9" customFormat="1" ht="17" x14ac:dyDescent="0.2">
      <c r="A617" s="38" t="s">
        <v>651</v>
      </c>
      <c r="B617" s="9" t="s">
        <v>4523</v>
      </c>
      <c r="C617" s="9" t="s">
        <v>3081</v>
      </c>
      <c r="D617" s="9" t="s">
        <v>5055</v>
      </c>
      <c r="E617" s="9" t="s">
        <v>819</v>
      </c>
      <c r="F617" s="9" t="s">
        <v>819</v>
      </c>
      <c r="G617" s="37" t="s">
        <v>651</v>
      </c>
      <c r="H617" s="21">
        <v>8.3776909770107792</v>
      </c>
      <c r="I617" s="12">
        <v>-1.42723961105319</v>
      </c>
      <c r="J617" s="13">
        <v>4.1570011408814502E-3</v>
      </c>
      <c r="K617" s="14">
        <v>1.04769419378778E-2</v>
      </c>
    </row>
    <row r="618" spans="1:11" s="9" customFormat="1" ht="17" x14ac:dyDescent="0.2">
      <c r="A618" s="38" t="s">
        <v>970</v>
      </c>
      <c r="B618" s="9" t="s">
        <v>3960</v>
      </c>
      <c r="C618" s="9" t="s">
        <v>3081</v>
      </c>
      <c r="D618" s="11" t="s">
        <v>816</v>
      </c>
      <c r="E618" s="9" t="s">
        <v>943</v>
      </c>
      <c r="F618" s="11" t="s">
        <v>955</v>
      </c>
      <c r="G618" s="36" t="s">
        <v>2231</v>
      </c>
      <c r="H618" s="21">
        <v>6.9529457751211803</v>
      </c>
      <c r="I618" s="12">
        <v>-0.50723283735059499</v>
      </c>
      <c r="J618" s="13">
        <v>3.3831535770695799E-3</v>
      </c>
      <c r="K618" s="14">
        <v>1.21793528774505E-2</v>
      </c>
    </row>
    <row r="619" spans="1:11" s="9" customFormat="1" ht="17" x14ac:dyDescent="0.2">
      <c r="A619" s="38" t="s">
        <v>954</v>
      </c>
      <c r="B619" s="9" t="s">
        <v>4241</v>
      </c>
      <c r="C619" s="9" t="s">
        <v>3081</v>
      </c>
      <c r="D619" s="11" t="s">
        <v>816</v>
      </c>
      <c r="E619" s="9" t="s">
        <v>943</v>
      </c>
      <c r="F619" s="11" t="s">
        <v>955</v>
      </c>
      <c r="G619" s="36" t="s">
        <v>2265</v>
      </c>
      <c r="H619" s="21">
        <v>5.2000528263158099</v>
      </c>
      <c r="I619" s="12">
        <v>-0.84475832649743399</v>
      </c>
      <c r="J619" s="13">
        <v>9.0495739745150801E-7</v>
      </c>
      <c r="K619" s="14">
        <v>1.9250911909423001E-5</v>
      </c>
    </row>
    <row r="620" spans="1:11" s="9" customFormat="1" ht="17" x14ac:dyDescent="0.2">
      <c r="A620" s="38" t="s">
        <v>952</v>
      </c>
      <c r="B620" s="9" t="s">
        <v>4259</v>
      </c>
      <c r="C620" s="9" t="s">
        <v>3081</v>
      </c>
      <c r="D620" s="11" t="s">
        <v>816</v>
      </c>
      <c r="E620" s="9" t="s">
        <v>943</v>
      </c>
      <c r="F620" s="11" t="s">
        <v>953</v>
      </c>
      <c r="G620" s="36" t="s">
        <v>2262</v>
      </c>
      <c r="H620" s="21">
        <v>11.456508961933601</v>
      </c>
      <c r="I620" s="12">
        <v>-0.88706258703126695</v>
      </c>
      <c r="J620" s="13">
        <v>1.30123367377532E-7</v>
      </c>
      <c r="K620" s="14">
        <v>4.3498382809060697E-6</v>
      </c>
    </row>
    <row r="621" spans="1:11" s="9" customFormat="1" ht="51" x14ac:dyDescent="0.2">
      <c r="A621" s="38" t="s">
        <v>1351</v>
      </c>
      <c r="B621" s="9" t="s">
        <v>3979</v>
      </c>
      <c r="C621" s="9" t="s">
        <v>3081</v>
      </c>
      <c r="D621" s="11" t="s">
        <v>817</v>
      </c>
      <c r="E621" s="9" t="s">
        <v>943</v>
      </c>
      <c r="F621" s="11" t="s">
        <v>5265</v>
      </c>
      <c r="G621" s="36" t="s">
        <v>2071</v>
      </c>
      <c r="H621" s="21">
        <v>8.3126037019578494</v>
      </c>
      <c r="I621" s="12">
        <v>-0.52034319793828399</v>
      </c>
      <c r="J621" s="13">
        <v>2.4616661586713098E-4</v>
      </c>
      <c r="K621" s="14">
        <v>7.86813514579264E-4</v>
      </c>
    </row>
    <row r="622" spans="1:11" s="9" customFormat="1" ht="17" x14ac:dyDescent="0.2">
      <c r="A622" s="38" t="s">
        <v>852</v>
      </c>
      <c r="B622" s="9" t="s">
        <v>4022</v>
      </c>
      <c r="C622" s="9" t="s">
        <v>3081</v>
      </c>
      <c r="D622" s="11" t="s">
        <v>0</v>
      </c>
      <c r="E622" s="9" t="s">
        <v>819</v>
      </c>
      <c r="F622" s="11" t="s">
        <v>819</v>
      </c>
      <c r="G622" s="36" t="s">
        <v>2574</v>
      </c>
      <c r="H622" s="21">
        <v>11.0681045899418</v>
      </c>
      <c r="I622" s="12">
        <v>-1.24872544370321</v>
      </c>
      <c r="J622" s="13">
        <v>2.3129267088745999E-6</v>
      </c>
      <c r="K622" s="14">
        <v>2.9869796354609099E-5</v>
      </c>
    </row>
    <row r="623" spans="1:11" s="9" customFormat="1" ht="17" x14ac:dyDescent="0.2">
      <c r="A623" s="38" t="s">
        <v>393</v>
      </c>
      <c r="B623" s="9" t="s">
        <v>4567</v>
      </c>
      <c r="C623" s="9" t="s">
        <v>3081</v>
      </c>
      <c r="D623" s="9" t="s">
        <v>5055</v>
      </c>
      <c r="E623" s="9" t="s">
        <v>819</v>
      </c>
      <c r="F623" s="9" t="s">
        <v>819</v>
      </c>
      <c r="G623" s="37" t="s">
        <v>393</v>
      </c>
      <c r="H623" s="21">
        <v>11.976492909047501</v>
      </c>
      <c r="I623" s="12">
        <v>-1.77529743252383</v>
      </c>
      <c r="J623" s="13">
        <v>5.6581304173944502E-5</v>
      </c>
      <c r="K623" s="14">
        <v>2.35220731011785E-4</v>
      </c>
    </row>
    <row r="624" spans="1:11" s="9" customFormat="1" ht="17" x14ac:dyDescent="0.2">
      <c r="A624" s="38" t="s">
        <v>746</v>
      </c>
      <c r="B624" s="9" t="s">
        <v>4389</v>
      </c>
      <c r="C624" s="9" t="s">
        <v>3081</v>
      </c>
      <c r="D624" s="9" t="s">
        <v>5055</v>
      </c>
      <c r="E624" s="9" t="s">
        <v>819</v>
      </c>
      <c r="F624" s="9" t="s">
        <v>819</v>
      </c>
      <c r="G624" s="37" t="s">
        <v>746</v>
      </c>
      <c r="H624" s="21">
        <v>12.802001047222699</v>
      </c>
      <c r="I624" s="12">
        <v>-1.17320410705157</v>
      </c>
      <c r="J624" s="13">
        <v>1.08184405547353E-2</v>
      </c>
      <c r="K624" s="14">
        <v>2.3082201871412699E-2</v>
      </c>
    </row>
    <row r="625" spans="1:11" s="9" customFormat="1" ht="102" x14ac:dyDescent="0.2">
      <c r="A625" s="38" t="s">
        <v>2671</v>
      </c>
      <c r="B625" s="9" t="s">
        <v>4078</v>
      </c>
      <c r="C625" s="9" t="s">
        <v>3081</v>
      </c>
      <c r="D625" s="11" t="s">
        <v>0</v>
      </c>
      <c r="E625" s="9" t="s">
        <v>819</v>
      </c>
      <c r="F625" s="11" t="s">
        <v>819</v>
      </c>
      <c r="G625" s="36" t="s">
        <v>2672</v>
      </c>
      <c r="H625" s="21">
        <v>10.394095490247199</v>
      </c>
      <c r="I625" s="12">
        <v>-0.43229016632411299</v>
      </c>
      <c r="J625" s="13">
        <v>6.1399256389458199E-3</v>
      </c>
      <c r="K625" s="14">
        <v>1.6618241849122799E-2</v>
      </c>
    </row>
    <row r="626" spans="1:11" s="9" customFormat="1" ht="17" x14ac:dyDescent="0.2">
      <c r="A626" s="38" t="s">
        <v>789</v>
      </c>
      <c r="B626" s="9" t="s">
        <v>4332</v>
      </c>
      <c r="C626" s="9" t="s">
        <v>3081</v>
      </c>
      <c r="D626" s="9" t="s">
        <v>5055</v>
      </c>
      <c r="E626" s="9" t="s">
        <v>819</v>
      </c>
      <c r="F626" s="9" t="s">
        <v>819</v>
      </c>
      <c r="G626" s="37" t="s">
        <v>789</v>
      </c>
      <c r="H626" s="21">
        <v>22.070634583125099</v>
      </c>
      <c r="I626" s="12">
        <v>-1.0596096565683599</v>
      </c>
      <c r="J626" s="13">
        <v>1.31356090527686E-2</v>
      </c>
      <c r="K626" s="14">
        <v>2.6990748282950099E-2</v>
      </c>
    </row>
    <row r="627" spans="1:11" s="9" customFormat="1" ht="17" x14ac:dyDescent="0.2">
      <c r="A627" s="38" t="s">
        <v>220</v>
      </c>
      <c r="B627" s="9" t="s">
        <v>3201</v>
      </c>
      <c r="C627" s="9" t="s">
        <v>3082</v>
      </c>
      <c r="D627" s="9" t="s">
        <v>5055</v>
      </c>
      <c r="E627" s="9" t="s">
        <v>819</v>
      </c>
      <c r="F627" s="9" t="s">
        <v>819</v>
      </c>
      <c r="G627" s="37" t="s">
        <v>220</v>
      </c>
      <c r="H627" s="21">
        <v>77.114296250185205</v>
      </c>
      <c r="I627" s="12">
        <v>2.4425575885275999</v>
      </c>
      <c r="J627" s="13">
        <v>1.6413497600911601E-7</v>
      </c>
      <c r="K627" s="14">
        <v>1.12659453745831E-6</v>
      </c>
    </row>
    <row r="628" spans="1:11" s="9" customFormat="1" ht="17" x14ac:dyDescent="0.2">
      <c r="A628" s="38" t="s">
        <v>748</v>
      </c>
      <c r="B628" s="9" t="s">
        <v>4370</v>
      </c>
      <c r="C628" s="9" t="s">
        <v>3081</v>
      </c>
      <c r="D628" s="9" t="s">
        <v>5055</v>
      </c>
      <c r="E628" s="9" t="s">
        <v>819</v>
      </c>
      <c r="F628" s="9" t="s">
        <v>819</v>
      </c>
      <c r="G628" s="37" t="s">
        <v>748</v>
      </c>
      <c r="H628" s="21">
        <v>13.308099619138099</v>
      </c>
      <c r="I628" s="12">
        <v>-1.1345601347676799</v>
      </c>
      <c r="J628" s="13">
        <v>1.0208197074860301E-2</v>
      </c>
      <c r="K628" s="14">
        <v>2.1983740830106301E-2</v>
      </c>
    </row>
    <row r="629" spans="1:11" s="9" customFormat="1" ht="17" x14ac:dyDescent="0.2">
      <c r="A629" s="38" t="s">
        <v>417</v>
      </c>
      <c r="B629" s="9" t="s">
        <v>3440</v>
      </c>
      <c r="C629" s="9" t="s">
        <v>3082</v>
      </c>
      <c r="D629" s="9" t="s">
        <v>5055</v>
      </c>
      <c r="E629" s="9" t="s">
        <v>819</v>
      </c>
      <c r="F629" s="9" t="s">
        <v>819</v>
      </c>
      <c r="G629" s="37" t="s">
        <v>417</v>
      </c>
      <c r="H629" s="21">
        <v>108.136436974769</v>
      </c>
      <c r="I629" s="12">
        <v>1.1182756610795199</v>
      </c>
      <c r="J629" s="13">
        <v>1.1102834601836799E-3</v>
      </c>
      <c r="K629" s="14">
        <v>3.2561585841387E-3</v>
      </c>
    </row>
    <row r="630" spans="1:11" s="9" customFormat="1" ht="17" x14ac:dyDescent="0.2">
      <c r="A630" s="38" t="s">
        <v>80</v>
      </c>
      <c r="B630" s="9" t="s">
        <v>3154</v>
      </c>
      <c r="C630" s="9" t="s">
        <v>3082</v>
      </c>
      <c r="D630" s="9" t="s">
        <v>5055</v>
      </c>
      <c r="E630" s="9" t="s">
        <v>819</v>
      </c>
      <c r="F630" s="9" t="s">
        <v>819</v>
      </c>
      <c r="G630" s="37" t="s">
        <v>80</v>
      </c>
      <c r="H630" s="21">
        <v>160.235733263816</v>
      </c>
      <c r="I630" s="12">
        <v>3.0396934537310001</v>
      </c>
      <c r="J630" s="13">
        <v>3.0324695652829998E-13</v>
      </c>
      <c r="K630" s="14">
        <v>4.99119735591987E-12</v>
      </c>
    </row>
    <row r="631" spans="1:11" s="9" customFormat="1" ht="17" x14ac:dyDescent="0.2">
      <c r="A631" s="38" t="s">
        <v>2732</v>
      </c>
      <c r="B631" s="9" t="s">
        <v>4297</v>
      </c>
      <c r="C631" s="9" t="s">
        <v>3081</v>
      </c>
      <c r="D631" s="9" t="s">
        <v>5055</v>
      </c>
      <c r="E631" s="9" t="s">
        <v>819</v>
      </c>
      <c r="F631" s="9" t="s">
        <v>819</v>
      </c>
      <c r="G631" s="37" t="s">
        <v>2732</v>
      </c>
      <c r="H631" s="21">
        <v>15.1544985582242</v>
      </c>
      <c r="I631" s="12">
        <v>-0.97436044947084299</v>
      </c>
      <c r="J631" s="13">
        <v>2.3630935813844001E-2</v>
      </c>
      <c r="K631" s="14">
        <v>4.4218908895278901E-2</v>
      </c>
    </row>
    <row r="632" spans="1:11" s="9" customFormat="1" ht="17" x14ac:dyDescent="0.2">
      <c r="A632" s="38" t="s">
        <v>2741</v>
      </c>
      <c r="B632" s="9" t="s">
        <v>4362</v>
      </c>
      <c r="C632" s="9" t="s">
        <v>3081</v>
      </c>
      <c r="D632" s="9" t="s">
        <v>5055</v>
      </c>
      <c r="E632" s="9" t="s">
        <v>819</v>
      </c>
      <c r="F632" s="9" t="s">
        <v>819</v>
      </c>
      <c r="G632" s="37" t="s">
        <v>2741</v>
      </c>
      <c r="H632" s="21">
        <v>16.368402903647599</v>
      </c>
      <c r="I632" s="12">
        <v>-1.1237599866450401</v>
      </c>
      <c r="J632" s="13">
        <v>2.4898292157507999E-2</v>
      </c>
      <c r="K632" s="14">
        <v>4.6003373711409501E-2</v>
      </c>
    </row>
    <row r="633" spans="1:11" s="9" customFormat="1" ht="17" x14ac:dyDescent="0.2">
      <c r="A633" s="38" t="s">
        <v>697</v>
      </c>
      <c r="B633" s="9" t="s">
        <v>4305</v>
      </c>
      <c r="C633" s="9" t="s">
        <v>3081</v>
      </c>
      <c r="D633" s="9" t="s">
        <v>5055</v>
      </c>
      <c r="E633" s="9" t="s">
        <v>819</v>
      </c>
      <c r="F633" s="9" t="s">
        <v>819</v>
      </c>
      <c r="G633" s="37" t="s">
        <v>697</v>
      </c>
      <c r="H633" s="21">
        <v>59.474597735441101</v>
      </c>
      <c r="I633" s="12">
        <v>-0.99141287086821295</v>
      </c>
      <c r="J633" s="13">
        <v>5.6921428799395204E-3</v>
      </c>
      <c r="K633" s="14">
        <v>1.35819918126368E-2</v>
      </c>
    </row>
    <row r="634" spans="1:11" s="9" customFormat="1" ht="17" x14ac:dyDescent="0.2">
      <c r="A634" s="38" t="s">
        <v>582</v>
      </c>
      <c r="B634" s="9" t="s">
        <v>4349</v>
      </c>
      <c r="C634" s="9" t="s">
        <v>3081</v>
      </c>
      <c r="D634" s="9" t="s">
        <v>5055</v>
      </c>
      <c r="E634" s="9" t="s">
        <v>819</v>
      </c>
      <c r="F634" s="9" t="s">
        <v>819</v>
      </c>
      <c r="G634" s="37" t="s">
        <v>582</v>
      </c>
      <c r="H634" s="21">
        <v>115.3074866266</v>
      </c>
      <c r="I634" s="12">
        <v>-1.09627069080273</v>
      </c>
      <c r="J634" s="13">
        <v>1.6969414896500299E-3</v>
      </c>
      <c r="K634" s="14">
        <v>4.7685829665601101E-3</v>
      </c>
    </row>
    <row r="635" spans="1:11" s="9" customFormat="1" ht="102" x14ac:dyDescent="0.2">
      <c r="A635" s="38" t="s">
        <v>886</v>
      </c>
      <c r="B635" s="9" t="s">
        <v>4289</v>
      </c>
      <c r="C635" s="9" t="s">
        <v>3082</v>
      </c>
      <c r="D635" s="11" t="s">
        <v>0</v>
      </c>
      <c r="E635" s="9" t="s">
        <v>819</v>
      </c>
      <c r="F635" s="11" t="s">
        <v>819</v>
      </c>
      <c r="G635" s="36" t="s">
        <v>2641</v>
      </c>
      <c r="H635" s="21">
        <v>5.8376594521114997</v>
      </c>
      <c r="I635" s="12">
        <v>0.46006219086521399</v>
      </c>
      <c r="J635" s="13">
        <v>1.47530581961865E-3</v>
      </c>
      <c r="K635" s="14">
        <v>5.2096736755283804E-3</v>
      </c>
    </row>
    <row r="636" spans="1:11" s="9" customFormat="1" ht="119" x14ac:dyDescent="0.2">
      <c r="A636" s="38" t="s">
        <v>830</v>
      </c>
      <c r="B636" s="9" t="s">
        <v>4316</v>
      </c>
      <c r="C636" s="9" t="s">
        <v>3081</v>
      </c>
      <c r="D636" s="11" t="s">
        <v>0</v>
      </c>
      <c r="E636" s="9" t="s">
        <v>819</v>
      </c>
      <c r="F636" s="11" t="s">
        <v>819</v>
      </c>
      <c r="G636" s="36" t="s">
        <v>2561</v>
      </c>
      <c r="H636" s="21">
        <v>5.5587320428631601</v>
      </c>
      <c r="I636" s="12">
        <v>-1.43892753245577</v>
      </c>
      <c r="J636" s="13">
        <v>1.12592254652605E-9</v>
      </c>
      <c r="K636" s="14">
        <v>4.2409749252481301E-8</v>
      </c>
    </row>
    <row r="637" spans="1:11" s="9" customFormat="1" ht="17" x14ac:dyDescent="0.2">
      <c r="A637" s="38" t="s">
        <v>2522</v>
      </c>
      <c r="B637" s="9" t="s">
        <v>3902</v>
      </c>
      <c r="C637" s="9" t="s">
        <v>3081</v>
      </c>
      <c r="D637" s="11" t="s">
        <v>816</v>
      </c>
      <c r="E637" s="9" t="s">
        <v>943</v>
      </c>
      <c r="F637" s="11" t="s">
        <v>953</v>
      </c>
      <c r="G637" s="36" t="s">
        <v>2523</v>
      </c>
      <c r="H637" s="21">
        <v>8.7147762570058305</v>
      </c>
      <c r="I637" s="12">
        <v>-0.45850860361630802</v>
      </c>
      <c r="J637" s="13">
        <v>2.5009342741603199E-4</v>
      </c>
      <c r="K637" s="14">
        <v>1.5400490004039799E-3</v>
      </c>
    </row>
    <row r="638" spans="1:11" s="9" customFormat="1" ht="17" x14ac:dyDescent="0.2">
      <c r="A638" s="38" t="s">
        <v>2746</v>
      </c>
      <c r="B638" s="9" t="s">
        <v>3642</v>
      </c>
      <c r="C638" s="9" t="s">
        <v>3082</v>
      </c>
      <c r="D638" s="9" t="s">
        <v>5055</v>
      </c>
      <c r="E638" s="9" t="s">
        <v>819</v>
      </c>
      <c r="F638" s="9" t="s">
        <v>819</v>
      </c>
      <c r="G638" s="37" t="s">
        <v>2746</v>
      </c>
      <c r="H638" s="21">
        <v>26.036825385092001</v>
      </c>
      <c r="I638" s="12">
        <v>0.67939547591327898</v>
      </c>
      <c r="J638" s="13">
        <v>2.5791668741424901E-2</v>
      </c>
      <c r="K638" s="14">
        <v>4.7328739112535101E-2</v>
      </c>
    </row>
    <row r="639" spans="1:11" s="9" customFormat="1" ht="102" x14ac:dyDescent="0.2">
      <c r="A639" s="38" t="s">
        <v>818</v>
      </c>
      <c r="B639" s="9" t="s">
        <v>3973</v>
      </c>
      <c r="C639" s="9" t="s">
        <v>3082</v>
      </c>
      <c r="D639" s="11" t="s">
        <v>0</v>
      </c>
      <c r="E639" s="9" t="s">
        <v>819</v>
      </c>
      <c r="F639" s="11" t="s">
        <v>819</v>
      </c>
      <c r="G639" s="36" t="s">
        <v>2552</v>
      </c>
      <c r="H639" s="21">
        <v>12.938426753403601</v>
      </c>
      <c r="I639" s="12">
        <v>1.1017063724859699</v>
      </c>
      <c r="J639" s="13">
        <v>3.6825312730770502E-13</v>
      </c>
      <c r="K639" s="14">
        <v>5.5483471181027597E-11</v>
      </c>
    </row>
    <row r="640" spans="1:11" s="9" customFormat="1" ht="51" x14ac:dyDescent="0.2">
      <c r="A640" s="38" t="s">
        <v>985</v>
      </c>
      <c r="B640" s="9" t="s">
        <v>4355</v>
      </c>
      <c r="C640" s="9" t="s">
        <v>3081</v>
      </c>
      <c r="D640" s="11" t="s">
        <v>816</v>
      </c>
      <c r="E640" s="9" t="s">
        <v>943</v>
      </c>
      <c r="F640" s="11" t="s">
        <v>955</v>
      </c>
      <c r="G640" s="36" t="s">
        <v>2234</v>
      </c>
      <c r="H640" s="21">
        <v>150.920085714235</v>
      </c>
      <c r="I640" s="12">
        <v>-1.1096265530331599</v>
      </c>
      <c r="J640" s="13">
        <v>5.2232817112093602E-5</v>
      </c>
      <c r="K640" s="14">
        <v>4.8889916816919601E-4</v>
      </c>
    </row>
    <row r="641" spans="1:11" s="9" customFormat="1" ht="51" x14ac:dyDescent="0.2">
      <c r="A641" s="38" t="s">
        <v>2518</v>
      </c>
      <c r="B641" s="9" t="s">
        <v>3704</v>
      </c>
      <c r="C641" s="9" t="s">
        <v>3082</v>
      </c>
      <c r="D641" s="11" t="s">
        <v>816</v>
      </c>
      <c r="E641" s="9" t="s">
        <v>943</v>
      </c>
      <c r="F641" s="11" t="s">
        <v>955</v>
      </c>
      <c r="G641" s="36" t="s">
        <v>2519</v>
      </c>
      <c r="H641" s="21">
        <v>14.9446464359019</v>
      </c>
      <c r="I641" s="12">
        <v>0.57712181972349696</v>
      </c>
      <c r="J641" s="13">
        <v>1.00480867613423E-4</v>
      </c>
      <c r="K641" s="14">
        <v>7.8375076738469696E-4</v>
      </c>
    </row>
    <row r="642" spans="1:11" s="9" customFormat="1" ht="102" x14ac:dyDescent="0.2">
      <c r="A642" s="38" t="s">
        <v>958</v>
      </c>
      <c r="B642" s="9" t="s">
        <v>4150</v>
      </c>
      <c r="C642" s="9" t="s">
        <v>3081</v>
      </c>
      <c r="D642" s="11" t="s">
        <v>816</v>
      </c>
      <c r="E642" s="9" t="s">
        <v>948</v>
      </c>
      <c r="F642" s="11" t="s">
        <v>953</v>
      </c>
      <c r="G642" s="36" t="s">
        <v>2248</v>
      </c>
      <c r="H642" s="21">
        <v>283.21640432858101</v>
      </c>
      <c r="I642" s="12">
        <v>-0.69464508232294098</v>
      </c>
      <c r="J642" s="13">
        <v>7.6944697048348298E-4</v>
      </c>
      <c r="K642" s="14">
        <v>3.7510539811069798E-3</v>
      </c>
    </row>
    <row r="643" spans="1:11" s="9" customFormat="1" ht="102" x14ac:dyDescent="0.2">
      <c r="A643" s="38" t="s">
        <v>957</v>
      </c>
      <c r="B643" s="9" t="s">
        <v>4114</v>
      </c>
      <c r="C643" s="9" t="s">
        <v>3081</v>
      </c>
      <c r="D643" s="11" t="s">
        <v>816</v>
      </c>
      <c r="E643" s="9" t="s">
        <v>948</v>
      </c>
      <c r="F643" s="11" t="s">
        <v>953</v>
      </c>
      <c r="G643" s="36" t="s">
        <v>2243</v>
      </c>
      <c r="H643" s="21">
        <v>612.55535409882202</v>
      </c>
      <c r="I643" s="12">
        <v>-0.64645419528023096</v>
      </c>
      <c r="J643" s="13">
        <v>6.8173289421154899E-3</v>
      </c>
      <c r="K643" s="14">
        <v>1.9219939427169E-2</v>
      </c>
    </row>
    <row r="644" spans="1:11" s="9" customFormat="1" ht="102" x14ac:dyDescent="0.2">
      <c r="A644" s="38" t="s">
        <v>984</v>
      </c>
      <c r="B644" s="9" t="s">
        <v>4060</v>
      </c>
      <c r="C644" s="9" t="s">
        <v>3081</v>
      </c>
      <c r="D644" s="11" t="s">
        <v>816</v>
      </c>
      <c r="E644" s="9" t="s">
        <v>948</v>
      </c>
      <c r="F644" s="11" t="s">
        <v>955</v>
      </c>
      <c r="G644" s="36" t="s">
        <v>2247</v>
      </c>
      <c r="H644" s="21">
        <v>456.52910000115202</v>
      </c>
      <c r="I644" s="12">
        <v>-0.58975420313844495</v>
      </c>
      <c r="J644" s="13">
        <v>8.9824294338972498E-3</v>
      </c>
      <c r="K644" s="14">
        <v>2.38850964492268E-2</v>
      </c>
    </row>
    <row r="645" spans="1:11" s="9" customFormat="1" ht="85" x14ac:dyDescent="0.2">
      <c r="A645" s="38" t="s">
        <v>972</v>
      </c>
      <c r="B645" s="9" t="s">
        <v>3552</v>
      </c>
      <c r="C645" s="9" t="s">
        <v>3082</v>
      </c>
      <c r="D645" s="11" t="s">
        <v>816</v>
      </c>
      <c r="E645" s="9" t="s">
        <v>948</v>
      </c>
      <c r="F645" s="11" t="s">
        <v>955</v>
      </c>
      <c r="G645" s="36" t="s">
        <v>2244</v>
      </c>
      <c r="H645" s="21">
        <v>192.70222926492099</v>
      </c>
      <c r="I645" s="12">
        <v>0.87944802919438203</v>
      </c>
      <c r="J645" s="13">
        <v>4.8654016814412701E-8</v>
      </c>
      <c r="K645" s="14">
        <v>1.8975066557621E-6</v>
      </c>
    </row>
    <row r="646" spans="1:11" s="9" customFormat="1" ht="85" x14ac:dyDescent="0.2">
      <c r="A646" s="38" t="s">
        <v>2508</v>
      </c>
      <c r="B646" s="9" t="s">
        <v>3572</v>
      </c>
      <c r="C646" s="9" t="s">
        <v>3082</v>
      </c>
      <c r="D646" s="11" t="s">
        <v>816</v>
      </c>
      <c r="E646" s="9" t="s">
        <v>948</v>
      </c>
      <c r="F646" s="11" t="s">
        <v>953</v>
      </c>
      <c r="G646" s="36" t="s">
        <v>2509</v>
      </c>
      <c r="H646" s="21">
        <v>23.0117012763987</v>
      </c>
      <c r="I646" s="12">
        <v>0.82922332953149402</v>
      </c>
      <c r="J646" s="13">
        <v>1.7489817437682601E-7</v>
      </c>
      <c r="K646" s="14">
        <v>4.5473525337974904E-6</v>
      </c>
    </row>
    <row r="647" spans="1:11" s="9" customFormat="1" ht="17" x14ac:dyDescent="0.2">
      <c r="A647" s="38" t="s">
        <v>763</v>
      </c>
      <c r="B647" s="9" t="s">
        <v>4536</v>
      </c>
      <c r="C647" s="9" t="s">
        <v>3081</v>
      </c>
      <c r="D647" s="9" t="s">
        <v>5055</v>
      </c>
      <c r="E647" s="9" t="s">
        <v>819</v>
      </c>
      <c r="F647" s="9" t="s">
        <v>819</v>
      </c>
      <c r="G647" s="37" t="s">
        <v>763</v>
      </c>
      <c r="H647" s="21">
        <v>60.5928029579675</v>
      </c>
      <c r="I647" s="12">
        <v>-1.46802792698427</v>
      </c>
      <c r="J647" s="13">
        <v>1.0176094220690501E-2</v>
      </c>
      <c r="K647" s="14">
        <v>2.19732797563237E-2</v>
      </c>
    </row>
    <row r="648" spans="1:11" s="9" customFormat="1" ht="17" x14ac:dyDescent="0.2">
      <c r="A648" s="38" t="s">
        <v>700</v>
      </c>
      <c r="B648" s="9" t="s">
        <v>4340</v>
      </c>
      <c r="C648" s="9" t="s">
        <v>3081</v>
      </c>
      <c r="D648" s="9" t="s">
        <v>5055</v>
      </c>
      <c r="E648" s="9" t="s">
        <v>819</v>
      </c>
      <c r="F648" s="9" t="s">
        <v>819</v>
      </c>
      <c r="G648" s="37" t="s">
        <v>700</v>
      </c>
      <c r="H648" s="21">
        <v>36.4045627254376</v>
      </c>
      <c r="I648" s="12">
        <v>-1.07847300179351</v>
      </c>
      <c r="J648" s="13">
        <v>1.5847715530673798E-2</v>
      </c>
      <c r="K648" s="14">
        <v>3.1884361582645099E-2</v>
      </c>
    </row>
    <row r="649" spans="1:11" s="9" customFormat="1" ht="17" x14ac:dyDescent="0.2">
      <c r="A649" s="38" t="s">
        <v>515</v>
      </c>
      <c r="B649" s="9" t="s">
        <v>4192</v>
      </c>
      <c r="C649" s="9" t="s">
        <v>3081</v>
      </c>
      <c r="D649" s="9" t="s">
        <v>5055</v>
      </c>
      <c r="E649" s="9" t="s">
        <v>819</v>
      </c>
      <c r="F649" s="9" t="s">
        <v>819</v>
      </c>
      <c r="G649" s="37" t="s">
        <v>515</v>
      </c>
      <c r="H649" s="21">
        <v>77.950881561671594</v>
      </c>
      <c r="I649" s="12">
        <v>-0.75412998745670901</v>
      </c>
      <c r="J649" s="13">
        <v>5.9184101528213099E-4</v>
      </c>
      <c r="K649" s="14">
        <v>1.8608958238792901E-3</v>
      </c>
    </row>
    <row r="650" spans="1:11" s="9" customFormat="1" ht="17" x14ac:dyDescent="0.2">
      <c r="A650" s="38" t="s">
        <v>642</v>
      </c>
      <c r="B650" s="9" t="s">
        <v>4559</v>
      </c>
      <c r="C650" s="9" t="s">
        <v>3081</v>
      </c>
      <c r="D650" s="9" t="s">
        <v>5055</v>
      </c>
      <c r="E650" s="9" t="s">
        <v>819</v>
      </c>
      <c r="F650" s="9" t="s">
        <v>819</v>
      </c>
      <c r="G650" s="37" t="s">
        <v>642</v>
      </c>
      <c r="H650" s="21">
        <v>11.0042108462358</v>
      </c>
      <c r="I650" s="12">
        <v>-1.62537349023015</v>
      </c>
      <c r="J650" s="13">
        <v>4.0717857517398696E-3</v>
      </c>
      <c r="K650" s="14">
        <v>1.02943423472671E-2</v>
      </c>
    </row>
    <row r="651" spans="1:11" s="9" customFormat="1" ht="51" x14ac:dyDescent="0.2">
      <c r="A651" s="38" t="s">
        <v>2516</v>
      </c>
      <c r="B651" s="9" t="s">
        <v>3536</v>
      </c>
      <c r="C651" s="9" t="s">
        <v>3082</v>
      </c>
      <c r="D651" s="11" t="s">
        <v>816</v>
      </c>
      <c r="E651" s="9" t="s">
        <v>943</v>
      </c>
      <c r="F651" s="11" t="s">
        <v>955</v>
      </c>
      <c r="G651" s="36" t="s">
        <v>2517</v>
      </c>
      <c r="H651" s="21">
        <v>13.3963547590127</v>
      </c>
      <c r="I651" s="12">
        <v>0.897920288238377</v>
      </c>
      <c r="J651" s="13">
        <v>4.2405986739593799E-5</v>
      </c>
      <c r="K651" s="14">
        <v>4.4787885441792999E-4</v>
      </c>
    </row>
    <row r="652" spans="1:11" s="9" customFormat="1" ht="34" x14ac:dyDescent="0.2">
      <c r="A652" s="38" t="s">
        <v>2541</v>
      </c>
      <c r="B652" s="9" t="s">
        <v>3818</v>
      </c>
      <c r="C652" s="9" t="s">
        <v>3082</v>
      </c>
      <c r="D652" s="11" t="s">
        <v>816</v>
      </c>
      <c r="E652" s="9" t="s">
        <v>943</v>
      </c>
      <c r="F652" s="11" t="s">
        <v>953</v>
      </c>
      <c r="G652" s="36" t="s">
        <v>2542</v>
      </c>
      <c r="H652" s="21">
        <v>8.9939692809545893</v>
      </c>
      <c r="I652" s="12">
        <v>0.40815654808186203</v>
      </c>
      <c r="J652" s="13">
        <v>6.0600191561921901E-3</v>
      </c>
      <c r="K652" s="14">
        <v>1.7949930158847799E-2</v>
      </c>
    </row>
    <row r="653" spans="1:11" s="9" customFormat="1" ht="34" x14ac:dyDescent="0.2">
      <c r="A653" s="38" t="s">
        <v>981</v>
      </c>
      <c r="B653" s="9" t="s">
        <v>3504</v>
      </c>
      <c r="C653" s="9" t="s">
        <v>3082</v>
      </c>
      <c r="D653" s="11" t="s">
        <v>816</v>
      </c>
      <c r="E653" s="9" t="s">
        <v>943</v>
      </c>
      <c r="F653" s="11" t="s">
        <v>955</v>
      </c>
      <c r="G653" s="36" t="s">
        <v>2239</v>
      </c>
      <c r="H653" s="21">
        <v>13.468243483627999</v>
      </c>
      <c r="I653" s="12">
        <v>0.96687611660554496</v>
      </c>
      <c r="J653" s="13">
        <v>8.6782078942483203E-5</v>
      </c>
      <c r="K653" s="14">
        <v>7.2525023116218096E-4</v>
      </c>
    </row>
    <row r="654" spans="1:11" s="9" customFormat="1" ht="34" x14ac:dyDescent="0.2">
      <c r="A654" s="38" t="s">
        <v>2510</v>
      </c>
      <c r="B654" s="9" t="s">
        <v>3607</v>
      </c>
      <c r="C654" s="9" t="s">
        <v>3082</v>
      </c>
      <c r="D654" s="11" t="s">
        <v>816</v>
      </c>
      <c r="E654" s="9" t="s">
        <v>943</v>
      </c>
      <c r="F654" s="11" t="s">
        <v>955</v>
      </c>
      <c r="G654" s="36" t="s">
        <v>2511</v>
      </c>
      <c r="H654" s="21">
        <v>8.5501473947680804</v>
      </c>
      <c r="I654" s="12">
        <v>0.75753004552847802</v>
      </c>
      <c r="J654" s="13">
        <v>9.9223562042101904E-6</v>
      </c>
      <c r="K654" s="14">
        <v>1.7860241167578299E-4</v>
      </c>
    </row>
    <row r="655" spans="1:11" s="9" customFormat="1" ht="17" x14ac:dyDescent="0.2">
      <c r="A655" s="38" t="s">
        <v>707</v>
      </c>
      <c r="B655" s="9" t="s">
        <v>4394</v>
      </c>
      <c r="C655" s="9" t="s">
        <v>3081</v>
      </c>
      <c r="D655" s="9" t="s">
        <v>5055</v>
      </c>
      <c r="E655" s="9" t="s">
        <v>819</v>
      </c>
      <c r="F655" s="9" t="s">
        <v>819</v>
      </c>
      <c r="G655" s="37" t="s">
        <v>707</v>
      </c>
      <c r="H655" s="21">
        <v>24.872870905944399</v>
      </c>
      <c r="I655" s="12">
        <v>-1.17687879569808</v>
      </c>
      <c r="J655" s="13">
        <v>5.1969772185180103E-3</v>
      </c>
      <c r="K655" s="14">
        <v>1.25302305731981E-2</v>
      </c>
    </row>
    <row r="656" spans="1:11" s="9" customFormat="1" ht="17" x14ac:dyDescent="0.2">
      <c r="A656" s="38" t="s">
        <v>145</v>
      </c>
      <c r="B656" s="9" t="s">
        <v>3246</v>
      </c>
      <c r="C656" s="9" t="s">
        <v>3082</v>
      </c>
      <c r="D656" s="9" t="s">
        <v>5055</v>
      </c>
      <c r="E656" s="9" t="s">
        <v>819</v>
      </c>
      <c r="F656" s="9" t="s">
        <v>819</v>
      </c>
      <c r="G656" s="37" t="s">
        <v>145</v>
      </c>
      <c r="H656" s="21">
        <v>54.784308828716703</v>
      </c>
      <c r="I656" s="12">
        <v>1.9991566420511999</v>
      </c>
      <c r="J656" s="13">
        <v>1.47085006558306E-10</v>
      </c>
      <c r="K656" s="14">
        <v>1.5111344941308801E-9</v>
      </c>
    </row>
    <row r="657" spans="1:11" s="9" customFormat="1" ht="85" x14ac:dyDescent="0.2">
      <c r="A657" s="38" t="s">
        <v>2457</v>
      </c>
      <c r="B657" s="9" t="s">
        <v>3883</v>
      </c>
      <c r="C657" s="9" t="s">
        <v>3081</v>
      </c>
      <c r="D657" s="11" t="s">
        <v>817</v>
      </c>
      <c r="E657" s="9" t="s">
        <v>943</v>
      </c>
      <c r="F657" s="11" t="s">
        <v>5266</v>
      </c>
      <c r="G657" s="36" t="s">
        <v>2458</v>
      </c>
      <c r="H657" s="21">
        <v>5.9026243298965397</v>
      </c>
      <c r="I657" s="12">
        <v>-0.44162421568979598</v>
      </c>
      <c r="J657" s="13">
        <v>2.5155140815700098E-3</v>
      </c>
      <c r="K657" s="14">
        <v>6.1005669624437896E-3</v>
      </c>
    </row>
    <row r="658" spans="1:11" s="9" customFormat="1" ht="85" x14ac:dyDescent="0.2">
      <c r="A658" s="38" t="s">
        <v>1349</v>
      </c>
      <c r="B658" s="9" t="s">
        <v>3976</v>
      </c>
      <c r="C658" s="9" t="s">
        <v>3081</v>
      </c>
      <c r="D658" s="11" t="s">
        <v>817</v>
      </c>
      <c r="E658" s="9" t="s">
        <v>943</v>
      </c>
      <c r="F658" s="11" t="s">
        <v>5269</v>
      </c>
      <c r="G658" s="36" t="s">
        <v>2154</v>
      </c>
      <c r="H658" s="21">
        <v>16.069286744794798</v>
      </c>
      <c r="I658" s="12">
        <v>-0.51820454103190705</v>
      </c>
      <c r="J658" s="13">
        <v>2.2971119502834101E-4</v>
      </c>
      <c r="K658" s="14">
        <v>7.4407481935984403E-4</v>
      </c>
    </row>
    <row r="659" spans="1:11" s="9" customFormat="1" ht="17" x14ac:dyDescent="0.2">
      <c r="A659" s="38" t="s">
        <v>562</v>
      </c>
      <c r="B659" s="9" t="s">
        <v>3660</v>
      </c>
      <c r="C659" s="9" t="s">
        <v>3082</v>
      </c>
      <c r="D659" s="9" t="s">
        <v>5055</v>
      </c>
      <c r="E659" s="9" t="s">
        <v>819</v>
      </c>
      <c r="F659" s="9" t="s">
        <v>819</v>
      </c>
      <c r="G659" s="37" t="s">
        <v>562</v>
      </c>
      <c r="H659" s="21">
        <v>81.838224130789797</v>
      </c>
      <c r="I659" s="12">
        <v>0.65452947643619996</v>
      </c>
      <c r="J659" s="13">
        <v>3.95953503458789E-3</v>
      </c>
      <c r="K659" s="14">
        <v>1.00420283188526E-2</v>
      </c>
    </row>
    <row r="660" spans="1:11" s="9" customFormat="1" ht="17" x14ac:dyDescent="0.2">
      <c r="A660" s="38" t="s">
        <v>457</v>
      </c>
      <c r="B660" s="9" t="s">
        <v>3670</v>
      </c>
      <c r="C660" s="9" t="s">
        <v>3082</v>
      </c>
      <c r="D660" s="9" t="s">
        <v>5055</v>
      </c>
      <c r="E660" s="9" t="s">
        <v>819</v>
      </c>
      <c r="F660" s="9" t="s">
        <v>819</v>
      </c>
      <c r="G660" s="37" t="s">
        <v>457</v>
      </c>
      <c r="H660" s="21">
        <v>173.57159738938901</v>
      </c>
      <c r="I660" s="12">
        <v>0.63824014527717798</v>
      </c>
      <c r="J660" s="13">
        <v>1.1569114141856999E-3</v>
      </c>
      <c r="K660" s="14">
        <v>3.3684081427464599E-3</v>
      </c>
    </row>
    <row r="661" spans="1:11" s="9" customFormat="1" ht="17" x14ac:dyDescent="0.2">
      <c r="A661" s="38" t="s">
        <v>340</v>
      </c>
      <c r="B661" s="9" t="s">
        <v>3462</v>
      </c>
      <c r="C661" s="9" t="s">
        <v>3082</v>
      </c>
      <c r="D661" s="9" t="s">
        <v>5055</v>
      </c>
      <c r="E661" s="9" t="s">
        <v>819</v>
      </c>
      <c r="F661" s="9" t="s">
        <v>819</v>
      </c>
      <c r="G661" s="37" t="s">
        <v>340</v>
      </c>
      <c r="H661" s="21">
        <v>68.340810903775903</v>
      </c>
      <c r="I661" s="12">
        <v>1.06764083166215</v>
      </c>
      <c r="J661" s="13">
        <v>2.5015454295508801E-5</v>
      </c>
      <c r="K661" s="14">
        <v>1.1409673017894101E-4</v>
      </c>
    </row>
    <row r="662" spans="1:11" s="9" customFormat="1" ht="17" x14ac:dyDescent="0.2">
      <c r="A662" s="38" t="s">
        <v>527</v>
      </c>
      <c r="B662" s="9" t="s">
        <v>3527</v>
      </c>
      <c r="C662" s="9" t="s">
        <v>3082</v>
      </c>
      <c r="D662" s="9" t="s">
        <v>5055</v>
      </c>
      <c r="E662" s="9" t="s">
        <v>819</v>
      </c>
      <c r="F662" s="9" t="s">
        <v>819</v>
      </c>
      <c r="G662" s="37" t="s">
        <v>527</v>
      </c>
      <c r="H662" s="21">
        <v>43.376803949705703</v>
      </c>
      <c r="I662" s="12">
        <v>0.91997380257302597</v>
      </c>
      <c r="J662" s="13">
        <v>6.0888489725757701E-4</v>
      </c>
      <c r="K662" s="14">
        <v>1.90705114422616E-3</v>
      </c>
    </row>
    <row r="663" spans="1:11" s="9" customFormat="1" ht="17" x14ac:dyDescent="0.2">
      <c r="A663" s="38" t="s">
        <v>2744</v>
      </c>
      <c r="B663" s="9" t="s">
        <v>4359</v>
      </c>
      <c r="C663" s="9" t="s">
        <v>3081</v>
      </c>
      <c r="D663" s="9" t="s">
        <v>5055</v>
      </c>
      <c r="E663" s="9" t="s">
        <v>819</v>
      </c>
      <c r="F663" s="9" t="s">
        <v>819</v>
      </c>
      <c r="G663" s="37" t="s">
        <v>2744</v>
      </c>
      <c r="H663" s="21">
        <v>12.3552556522743</v>
      </c>
      <c r="I663" s="12">
        <v>-1.1203650098865401</v>
      </c>
      <c r="J663" s="13">
        <v>2.5215878607838201E-2</v>
      </c>
      <c r="K663" s="14">
        <v>4.6430607527902998E-2</v>
      </c>
    </row>
    <row r="664" spans="1:11" s="9" customFormat="1" ht="17" x14ac:dyDescent="0.2">
      <c r="A664" s="38" t="s">
        <v>679</v>
      </c>
      <c r="B664" s="9" t="s">
        <v>4419</v>
      </c>
      <c r="C664" s="9" t="s">
        <v>3081</v>
      </c>
      <c r="D664" s="9" t="s">
        <v>5055</v>
      </c>
      <c r="E664" s="9" t="s">
        <v>819</v>
      </c>
      <c r="F664" s="9" t="s">
        <v>819</v>
      </c>
      <c r="G664" s="37" t="s">
        <v>679</v>
      </c>
      <c r="H664" s="21">
        <v>16.7339919590002</v>
      </c>
      <c r="I664" s="12">
        <v>-1.21699540847874</v>
      </c>
      <c r="J664" s="13">
        <v>5.2737763489718297E-3</v>
      </c>
      <c r="K664" s="14">
        <v>1.26774981384375E-2</v>
      </c>
    </row>
    <row r="665" spans="1:11" s="9" customFormat="1" ht="34" x14ac:dyDescent="0.2">
      <c r="A665" s="38" t="s">
        <v>986</v>
      </c>
      <c r="B665" s="9" t="s">
        <v>3882</v>
      </c>
      <c r="C665" s="9" t="s">
        <v>3081</v>
      </c>
      <c r="D665" s="11" t="s">
        <v>816</v>
      </c>
      <c r="E665" s="9" t="s">
        <v>943</v>
      </c>
      <c r="F665" s="11" t="s">
        <v>953</v>
      </c>
      <c r="G665" s="36" t="s">
        <v>2256</v>
      </c>
      <c r="H665" s="21">
        <v>8.1208735163596408</v>
      </c>
      <c r="I665" s="12">
        <v>-0.44111451780595701</v>
      </c>
      <c r="J665" s="13">
        <v>1.0366758561703099E-2</v>
      </c>
      <c r="K665" s="14">
        <v>2.6367625037375299E-2</v>
      </c>
    </row>
    <row r="666" spans="1:11" s="9" customFormat="1" ht="34" x14ac:dyDescent="0.2">
      <c r="A666" s="38" t="s">
        <v>2549</v>
      </c>
      <c r="B666" s="9" t="s">
        <v>3834</v>
      </c>
      <c r="C666" s="9" t="s">
        <v>3081</v>
      </c>
      <c r="D666" s="11" t="s">
        <v>816</v>
      </c>
      <c r="E666" s="9" t="s">
        <v>943</v>
      </c>
      <c r="F666" s="11" t="s">
        <v>953</v>
      </c>
      <c r="G666" s="36" t="s">
        <v>2550</v>
      </c>
      <c r="H666" s="21">
        <v>6.2403467887875896</v>
      </c>
      <c r="I666" s="12">
        <v>-0.406738672636694</v>
      </c>
      <c r="J666" s="13">
        <v>2.1773661568213701E-2</v>
      </c>
      <c r="K666" s="14">
        <v>4.5088821300548802E-2</v>
      </c>
    </row>
    <row r="667" spans="1:11" s="9" customFormat="1" ht="102" x14ac:dyDescent="0.2">
      <c r="A667" s="38" t="s">
        <v>875</v>
      </c>
      <c r="B667" s="9" t="s">
        <v>4271</v>
      </c>
      <c r="C667" s="9" t="s">
        <v>3082</v>
      </c>
      <c r="D667" s="11" t="s">
        <v>0</v>
      </c>
      <c r="E667" s="9" t="s">
        <v>819</v>
      </c>
      <c r="F667" s="11" t="s">
        <v>819</v>
      </c>
      <c r="G667" s="36" t="s">
        <v>2602</v>
      </c>
      <c r="H667" s="21">
        <v>5.9156042545058698</v>
      </c>
      <c r="I667" s="12">
        <v>0.67233916271604399</v>
      </c>
      <c r="J667" s="13">
        <v>5.9468737898132097E-5</v>
      </c>
      <c r="K667" s="14">
        <v>4.13536454307011E-4</v>
      </c>
    </row>
    <row r="668" spans="1:11" s="9" customFormat="1" ht="17" x14ac:dyDescent="0.2">
      <c r="A668" s="38" t="s">
        <v>196</v>
      </c>
      <c r="B668" s="9" t="s">
        <v>4288</v>
      </c>
      <c r="C668" s="9" t="s">
        <v>3081</v>
      </c>
      <c r="D668" s="9" t="s">
        <v>5055</v>
      </c>
      <c r="E668" s="9" t="s">
        <v>819</v>
      </c>
      <c r="F668" s="9" t="s">
        <v>819</v>
      </c>
      <c r="G668" s="37" t="s">
        <v>196</v>
      </c>
      <c r="H668" s="21">
        <v>112.338488940006</v>
      </c>
      <c r="I668" s="12">
        <v>-0.94707229609089205</v>
      </c>
      <c r="J668" s="13">
        <v>3.0774160559857199E-8</v>
      </c>
      <c r="K668" s="14">
        <v>2.3304563841807399E-7</v>
      </c>
    </row>
    <row r="669" spans="1:11" s="9" customFormat="1" ht="17" x14ac:dyDescent="0.2">
      <c r="A669" s="38" t="s">
        <v>677</v>
      </c>
      <c r="B669" s="9" t="s">
        <v>4516</v>
      </c>
      <c r="C669" s="9" t="s">
        <v>3081</v>
      </c>
      <c r="D669" s="9" t="s">
        <v>5055</v>
      </c>
      <c r="E669" s="9" t="s">
        <v>819</v>
      </c>
      <c r="F669" s="9" t="s">
        <v>819</v>
      </c>
      <c r="G669" s="37" t="s">
        <v>677</v>
      </c>
      <c r="H669" s="21">
        <v>14.0915355175052</v>
      </c>
      <c r="I669" s="12">
        <v>-1.3971110089632299</v>
      </c>
      <c r="J669" s="13">
        <v>5.7463167063284597E-3</v>
      </c>
      <c r="K669" s="14">
        <v>1.3670809509303499E-2</v>
      </c>
    </row>
    <row r="670" spans="1:11" s="9" customFormat="1" ht="17" x14ac:dyDescent="0.2">
      <c r="A670" s="38" t="s">
        <v>2709</v>
      </c>
      <c r="B670" s="9" t="s">
        <v>4371</v>
      </c>
      <c r="C670" s="9" t="s">
        <v>3081</v>
      </c>
      <c r="D670" s="9" t="s">
        <v>5055</v>
      </c>
      <c r="E670" s="9" t="s">
        <v>819</v>
      </c>
      <c r="F670" s="9" t="s">
        <v>819</v>
      </c>
      <c r="G670" s="37" t="s">
        <v>2709</v>
      </c>
      <c r="H670" s="21">
        <v>9.7869642660712195</v>
      </c>
      <c r="I670" s="12">
        <v>-1.1357981222656599</v>
      </c>
      <c r="J670" s="13">
        <v>1.8741273472774898E-2</v>
      </c>
      <c r="K670" s="14">
        <v>3.6671946197456902E-2</v>
      </c>
    </row>
    <row r="671" spans="1:11" s="9" customFormat="1" ht="17" x14ac:dyDescent="0.2">
      <c r="A671" s="38" t="s">
        <v>802</v>
      </c>
      <c r="B671" s="9" t="s">
        <v>4428</v>
      </c>
      <c r="C671" s="9" t="s">
        <v>3081</v>
      </c>
      <c r="D671" s="9" t="s">
        <v>5055</v>
      </c>
      <c r="E671" s="9" t="s">
        <v>819</v>
      </c>
      <c r="F671" s="9" t="s">
        <v>819</v>
      </c>
      <c r="G671" s="37" t="s">
        <v>802</v>
      </c>
      <c r="H671" s="21">
        <v>8.4894313476101892</v>
      </c>
      <c r="I671" s="12">
        <v>-1.22785271749813</v>
      </c>
      <c r="J671" s="13">
        <v>2.0061678607409501E-2</v>
      </c>
      <c r="K671" s="14">
        <v>3.8800344836632597E-2</v>
      </c>
    </row>
    <row r="672" spans="1:11" s="9" customFormat="1" ht="17" x14ac:dyDescent="0.2">
      <c r="A672" s="38" t="s">
        <v>2738</v>
      </c>
      <c r="B672" s="9" t="s">
        <v>4319</v>
      </c>
      <c r="C672" s="9" t="s">
        <v>3081</v>
      </c>
      <c r="D672" s="9" t="s">
        <v>5055</v>
      </c>
      <c r="E672" s="9" t="s">
        <v>819</v>
      </c>
      <c r="F672" s="9" t="s">
        <v>819</v>
      </c>
      <c r="G672" s="37" t="s">
        <v>2738</v>
      </c>
      <c r="H672" s="21">
        <v>13.3166652562194</v>
      </c>
      <c r="I672" s="12">
        <v>-1.0192687887741201</v>
      </c>
      <c r="J672" s="13">
        <v>2.47876491009256E-2</v>
      </c>
      <c r="K672" s="14">
        <v>4.5904107921691202E-2</v>
      </c>
    </row>
    <row r="673" spans="1:11" s="9" customFormat="1" ht="17" x14ac:dyDescent="0.2">
      <c r="A673" s="38" t="s">
        <v>749</v>
      </c>
      <c r="B673" s="9" t="s">
        <v>4403</v>
      </c>
      <c r="C673" s="9" t="s">
        <v>3081</v>
      </c>
      <c r="D673" s="9" t="s">
        <v>5055</v>
      </c>
      <c r="E673" s="9" t="s">
        <v>819</v>
      </c>
      <c r="F673" s="9" t="s">
        <v>819</v>
      </c>
      <c r="G673" s="37" t="s">
        <v>749</v>
      </c>
      <c r="H673" s="21">
        <v>17.650647218571301</v>
      </c>
      <c r="I673" s="12">
        <v>-1.1852869079849599</v>
      </c>
      <c r="J673" s="13">
        <v>7.5646714618854E-3</v>
      </c>
      <c r="K673" s="14">
        <v>1.7113345116439201E-2</v>
      </c>
    </row>
    <row r="674" spans="1:11" s="9" customFormat="1" ht="17" x14ac:dyDescent="0.2">
      <c r="A674" s="38" t="s">
        <v>637</v>
      </c>
      <c r="B674" s="9" t="s">
        <v>4402</v>
      </c>
      <c r="C674" s="9" t="s">
        <v>3081</v>
      </c>
      <c r="D674" s="9" t="s">
        <v>5055</v>
      </c>
      <c r="E674" s="9" t="s">
        <v>819</v>
      </c>
      <c r="F674" s="9" t="s">
        <v>819</v>
      </c>
      <c r="G674" s="37" t="s">
        <v>637</v>
      </c>
      <c r="H674" s="21">
        <v>31.316804482321</v>
      </c>
      <c r="I674" s="12">
        <v>-1.1831065645553001</v>
      </c>
      <c r="J674" s="13">
        <v>3.5117913696028802E-3</v>
      </c>
      <c r="K674" s="14">
        <v>9.0055953563902107E-3</v>
      </c>
    </row>
    <row r="675" spans="1:11" s="9" customFormat="1" ht="17" x14ac:dyDescent="0.2">
      <c r="A675" s="38" t="s">
        <v>741</v>
      </c>
      <c r="B675" s="9" t="s">
        <v>4485</v>
      </c>
      <c r="C675" s="9" t="s">
        <v>3081</v>
      </c>
      <c r="D675" s="9" t="s">
        <v>5055</v>
      </c>
      <c r="E675" s="9" t="s">
        <v>819</v>
      </c>
      <c r="F675" s="9" t="s">
        <v>819</v>
      </c>
      <c r="G675" s="37" t="s">
        <v>741</v>
      </c>
      <c r="H675" s="21">
        <v>8.3433378624782595</v>
      </c>
      <c r="I675" s="12">
        <v>-1.3275334482057299</v>
      </c>
      <c r="J675" s="13">
        <v>9.2058209770765394E-3</v>
      </c>
      <c r="K675" s="14">
        <v>2.0313254768843301E-2</v>
      </c>
    </row>
    <row r="676" spans="1:11" s="9" customFormat="1" ht="17" x14ac:dyDescent="0.2">
      <c r="A676" s="38" t="s">
        <v>786</v>
      </c>
      <c r="B676" s="9" t="s">
        <v>4468</v>
      </c>
      <c r="C676" s="9" t="s">
        <v>3081</v>
      </c>
      <c r="D676" s="9" t="s">
        <v>5055</v>
      </c>
      <c r="E676" s="9" t="s">
        <v>819</v>
      </c>
      <c r="F676" s="9" t="s">
        <v>819</v>
      </c>
      <c r="G676" s="37" t="s">
        <v>786</v>
      </c>
      <c r="H676" s="21">
        <v>8.8680475669904606</v>
      </c>
      <c r="I676" s="12">
        <v>-1.2974862012539501</v>
      </c>
      <c r="J676" s="13">
        <v>1.70195897389251E-2</v>
      </c>
      <c r="K676" s="14">
        <v>3.38086185331112E-2</v>
      </c>
    </row>
    <row r="677" spans="1:11" s="9" customFormat="1" ht="17" x14ac:dyDescent="0.2">
      <c r="A677" s="38" t="s">
        <v>2718</v>
      </c>
      <c r="B677" s="9" t="s">
        <v>3956</v>
      </c>
      <c r="C677" s="9" t="s">
        <v>3081</v>
      </c>
      <c r="D677" s="9" t="s">
        <v>5055</v>
      </c>
      <c r="E677" s="9" t="s">
        <v>819</v>
      </c>
      <c r="F677" s="9" t="s">
        <v>819</v>
      </c>
      <c r="G677" s="37" t="s">
        <v>2718</v>
      </c>
      <c r="H677" s="21">
        <v>92.814640325689396</v>
      </c>
      <c r="I677" s="12">
        <v>-0.50173043255470096</v>
      </c>
      <c r="J677" s="13">
        <v>2.1282179533952499E-2</v>
      </c>
      <c r="K677" s="14">
        <v>4.0818258725642598E-2</v>
      </c>
    </row>
    <row r="678" spans="1:11" s="9" customFormat="1" ht="17" x14ac:dyDescent="0.2">
      <c r="A678" s="38" t="s">
        <v>714</v>
      </c>
      <c r="B678" s="9" t="s">
        <v>4526</v>
      </c>
      <c r="C678" s="9" t="s">
        <v>3081</v>
      </c>
      <c r="D678" s="9" t="s">
        <v>5055</v>
      </c>
      <c r="E678" s="9" t="s">
        <v>819</v>
      </c>
      <c r="F678" s="9" t="s">
        <v>819</v>
      </c>
      <c r="G678" s="37" t="s">
        <v>714</v>
      </c>
      <c r="H678" s="21">
        <v>10.0643027253016</v>
      </c>
      <c r="I678" s="12">
        <v>-1.43767261511761</v>
      </c>
      <c r="J678" s="13">
        <v>7.4536104979648302E-3</v>
      </c>
      <c r="K678" s="14">
        <v>1.6909527050938501E-2</v>
      </c>
    </row>
    <row r="679" spans="1:11" s="9" customFormat="1" ht="17" x14ac:dyDescent="0.2">
      <c r="A679" s="38" t="s">
        <v>2706</v>
      </c>
      <c r="B679" s="9" t="s">
        <v>4379</v>
      </c>
      <c r="C679" s="9" t="s">
        <v>3081</v>
      </c>
      <c r="D679" s="9" t="s">
        <v>5055</v>
      </c>
      <c r="E679" s="9" t="s">
        <v>819</v>
      </c>
      <c r="F679" s="9" t="s">
        <v>819</v>
      </c>
      <c r="G679" s="37" t="s">
        <v>2706</v>
      </c>
      <c r="H679" s="21">
        <v>6.0783731845512898</v>
      </c>
      <c r="I679" s="12">
        <v>-1.1540155238143599</v>
      </c>
      <c r="J679" s="13">
        <v>1.71810293335069E-2</v>
      </c>
      <c r="K679" s="14">
        <v>3.4003681368032598E-2</v>
      </c>
    </row>
    <row r="680" spans="1:11" s="9" customFormat="1" ht="17" x14ac:dyDescent="0.2">
      <c r="A680" s="38" t="s">
        <v>785</v>
      </c>
      <c r="B680" s="9" t="s">
        <v>4503</v>
      </c>
      <c r="C680" s="9" t="s">
        <v>3081</v>
      </c>
      <c r="D680" s="9" t="s">
        <v>5055</v>
      </c>
      <c r="E680" s="9" t="s">
        <v>819</v>
      </c>
      <c r="F680" s="9" t="s">
        <v>819</v>
      </c>
      <c r="G680" s="37" t="s">
        <v>785</v>
      </c>
      <c r="H680" s="21">
        <v>6.7816014095627901</v>
      </c>
      <c r="I680" s="12">
        <v>-1.36521399100153</v>
      </c>
      <c r="J680" s="13">
        <v>1.2483362224855301E-2</v>
      </c>
      <c r="K680" s="14">
        <v>2.5981500991860099E-2</v>
      </c>
    </row>
    <row r="681" spans="1:11" s="9" customFormat="1" ht="17" x14ac:dyDescent="0.2">
      <c r="A681" s="38" t="s">
        <v>928</v>
      </c>
      <c r="B681" s="9" t="s">
        <v>3871</v>
      </c>
      <c r="C681" s="9" t="s">
        <v>3081</v>
      </c>
      <c r="D681" s="11" t="s">
        <v>0</v>
      </c>
      <c r="E681" s="9" t="s">
        <v>819</v>
      </c>
      <c r="F681" s="11" t="s">
        <v>819</v>
      </c>
      <c r="G681" s="36" t="s">
        <v>2655</v>
      </c>
      <c r="H681" s="21">
        <v>16.421093793858901</v>
      </c>
      <c r="I681" s="12">
        <v>-0.60661578084682199</v>
      </c>
      <c r="J681" s="13">
        <v>3.30358079873242E-3</v>
      </c>
      <c r="K681" s="14">
        <v>1.0157949122633E-2</v>
      </c>
    </row>
    <row r="682" spans="1:11" s="9" customFormat="1" ht="17" x14ac:dyDescent="0.2">
      <c r="A682" s="38" t="s">
        <v>918</v>
      </c>
      <c r="B682" s="9" t="s">
        <v>4123</v>
      </c>
      <c r="C682" s="9" t="s">
        <v>3081</v>
      </c>
      <c r="D682" s="11" t="s">
        <v>0</v>
      </c>
      <c r="E682" s="9" t="s">
        <v>819</v>
      </c>
      <c r="F682" s="11" t="s">
        <v>819</v>
      </c>
      <c r="G682" s="36" t="s">
        <v>2644</v>
      </c>
      <c r="H682" s="21">
        <v>9.1313557413297097</v>
      </c>
      <c r="I682" s="12">
        <v>-0.654853605225167</v>
      </c>
      <c r="J682" s="13">
        <v>1.6827961923417899E-3</v>
      </c>
      <c r="K682" s="14">
        <v>5.8062891522021902E-3</v>
      </c>
    </row>
    <row r="683" spans="1:11" s="9" customFormat="1" ht="17" x14ac:dyDescent="0.2">
      <c r="A683" s="38" t="s">
        <v>906</v>
      </c>
      <c r="B683" s="9" t="s">
        <v>4058</v>
      </c>
      <c r="C683" s="9" t="s">
        <v>3081</v>
      </c>
      <c r="D683" s="11" t="s">
        <v>0</v>
      </c>
      <c r="E683" s="9" t="s">
        <v>819</v>
      </c>
      <c r="F683" s="11" t="s">
        <v>819</v>
      </c>
      <c r="G683" s="36" t="s">
        <v>2626</v>
      </c>
      <c r="H683" s="21">
        <v>10.5186801258562</v>
      </c>
      <c r="I683" s="12">
        <v>-0.66071439669285903</v>
      </c>
      <c r="J683" s="13">
        <v>4.66231066180475E-4</v>
      </c>
      <c r="K683" s="14">
        <v>2.10736441913575E-3</v>
      </c>
    </row>
    <row r="684" spans="1:11" s="9" customFormat="1" ht="17" x14ac:dyDescent="0.2">
      <c r="A684" s="38" t="s">
        <v>921</v>
      </c>
      <c r="B684" s="9" t="s">
        <v>4075</v>
      </c>
      <c r="C684" s="9" t="s">
        <v>3081</v>
      </c>
      <c r="D684" s="11" t="s">
        <v>0</v>
      </c>
      <c r="E684" s="9" t="s">
        <v>819</v>
      </c>
      <c r="F684" s="11" t="s">
        <v>819</v>
      </c>
      <c r="G684" s="36" t="s">
        <v>2648</v>
      </c>
      <c r="H684" s="21">
        <v>10.4472961395059</v>
      </c>
      <c r="I684" s="12">
        <v>-0.539042748096626</v>
      </c>
      <c r="J684" s="13">
        <v>1.9138909893258501E-3</v>
      </c>
      <c r="K684" s="14">
        <v>6.4079905716687702E-3</v>
      </c>
    </row>
    <row r="685" spans="1:11" s="9" customFormat="1" ht="17" x14ac:dyDescent="0.2">
      <c r="A685" s="38" t="s">
        <v>938</v>
      </c>
      <c r="B685" s="9" t="s">
        <v>4295</v>
      </c>
      <c r="C685" s="9" t="s">
        <v>3081</v>
      </c>
      <c r="D685" s="11" t="s">
        <v>0</v>
      </c>
      <c r="E685" s="9" t="s">
        <v>819</v>
      </c>
      <c r="F685" s="11" t="s">
        <v>819</v>
      </c>
      <c r="G685" s="36" t="s">
        <v>2660</v>
      </c>
      <c r="H685" s="21">
        <v>5.8285431005071704</v>
      </c>
      <c r="I685" s="12">
        <v>-0.50789554751228105</v>
      </c>
      <c r="J685" s="13">
        <v>3.89357100568277E-3</v>
      </c>
      <c r="K685" s="14">
        <v>1.1427883730965E-2</v>
      </c>
    </row>
    <row r="686" spans="1:11" s="9" customFormat="1" ht="17" x14ac:dyDescent="0.2">
      <c r="A686" s="38" t="s">
        <v>940</v>
      </c>
      <c r="B686" s="9" t="s">
        <v>4509</v>
      </c>
      <c r="C686" s="9" t="s">
        <v>3081</v>
      </c>
      <c r="D686" s="11" t="s">
        <v>0</v>
      </c>
      <c r="E686" s="9" t="s">
        <v>819</v>
      </c>
      <c r="F686" s="11" t="s">
        <v>819</v>
      </c>
      <c r="G686" s="36" t="s">
        <v>2677</v>
      </c>
      <c r="H686" s="21">
        <v>5.1764912659156099</v>
      </c>
      <c r="I686" s="12">
        <v>-0.54127048325022697</v>
      </c>
      <c r="J686" s="13">
        <v>8.1597759993179107E-3</v>
      </c>
      <c r="K686" s="14">
        <v>2.1319183535790199E-2</v>
      </c>
    </row>
    <row r="687" spans="1:11" s="9" customFormat="1" ht="17" x14ac:dyDescent="0.2">
      <c r="A687" s="38" t="s">
        <v>935</v>
      </c>
      <c r="B687" s="9" t="s">
        <v>4007</v>
      </c>
      <c r="C687" s="9" t="s">
        <v>3081</v>
      </c>
      <c r="D687" s="11" t="s">
        <v>0</v>
      </c>
      <c r="E687" s="9" t="s">
        <v>819</v>
      </c>
      <c r="F687" s="11" t="s">
        <v>819</v>
      </c>
      <c r="G687" s="36" t="s">
        <v>2659</v>
      </c>
      <c r="H687" s="21">
        <v>11.609975899137</v>
      </c>
      <c r="I687" s="12">
        <v>-0.51917036945023098</v>
      </c>
      <c r="J687" s="13">
        <v>3.4725976331234699E-3</v>
      </c>
      <c r="K687" s="14">
        <v>1.03947955640517E-2</v>
      </c>
    </row>
    <row r="688" spans="1:11" s="9" customFormat="1" ht="17" x14ac:dyDescent="0.2">
      <c r="A688" s="38" t="s">
        <v>2681</v>
      </c>
      <c r="B688" s="9" t="s">
        <v>3717</v>
      </c>
      <c r="C688" s="9" t="s">
        <v>3081</v>
      </c>
      <c r="D688" s="11" t="s">
        <v>0</v>
      </c>
      <c r="E688" s="9" t="s">
        <v>819</v>
      </c>
      <c r="F688" s="11" t="s">
        <v>819</v>
      </c>
      <c r="G688" s="36" t="s">
        <v>2682</v>
      </c>
      <c r="H688" s="21">
        <v>27.771227460052099</v>
      </c>
      <c r="I688" s="12">
        <v>-0.43581964269101597</v>
      </c>
      <c r="J688" s="13">
        <v>9.1321869978032294E-3</v>
      </c>
      <c r="K688" s="14">
        <v>2.29870090901221E-2</v>
      </c>
    </row>
    <row r="689" spans="1:11" s="9" customFormat="1" ht="17" x14ac:dyDescent="0.2">
      <c r="A689" s="38" t="s">
        <v>2678</v>
      </c>
      <c r="B689" s="9" t="s">
        <v>3895</v>
      </c>
      <c r="C689" s="9" t="s">
        <v>3081</v>
      </c>
      <c r="D689" s="11" t="s">
        <v>0</v>
      </c>
      <c r="E689" s="9" t="s">
        <v>819</v>
      </c>
      <c r="F689" s="11" t="s">
        <v>819</v>
      </c>
      <c r="G689" s="36" t="s">
        <v>2679</v>
      </c>
      <c r="H689" s="21">
        <v>15.290753363694501</v>
      </c>
      <c r="I689" s="12">
        <v>-0.44395589969849197</v>
      </c>
      <c r="J689" s="13">
        <v>8.9523473296061005E-3</v>
      </c>
      <c r="K689" s="14">
        <v>2.2732926926864901E-2</v>
      </c>
    </row>
    <row r="690" spans="1:11" s="9" customFormat="1" ht="17" x14ac:dyDescent="0.2">
      <c r="A690" s="38" t="s">
        <v>2689</v>
      </c>
      <c r="B690" s="9" t="s">
        <v>4035</v>
      </c>
      <c r="C690" s="9" t="s">
        <v>3081</v>
      </c>
      <c r="D690" s="11" t="s">
        <v>0</v>
      </c>
      <c r="E690" s="9" t="s">
        <v>819</v>
      </c>
      <c r="F690" s="11" t="s">
        <v>819</v>
      </c>
      <c r="G690" s="36" t="s">
        <v>2690</v>
      </c>
      <c r="H690" s="21">
        <v>10.6457127617258</v>
      </c>
      <c r="I690" s="12">
        <v>-0.45121171873504001</v>
      </c>
      <c r="J690" s="13">
        <v>1.73788085812627E-2</v>
      </c>
      <c r="K690" s="14">
        <v>3.92761073936536E-2</v>
      </c>
    </row>
    <row r="691" spans="1:11" s="9" customFormat="1" ht="17" x14ac:dyDescent="0.2">
      <c r="A691" s="38" t="s">
        <v>2691</v>
      </c>
      <c r="B691" s="9" t="s">
        <v>3811</v>
      </c>
      <c r="C691" s="9" t="s">
        <v>3081</v>
      </c>
      <c r="D691" s="11" t="s">
        <v>0</v>
      </c>
      <c r="E691" s="9" t="s">
        <v>819</v>
      </c>
      <c r="F691" s="11" t="s">
        <v>819</v>
      </c>
      <c r="G691" s="36" t="s">
        <v>2692</v>
      </c>
      <c r="H691" s="21">
        <v>17.978553492480401</v>
      </c>
      <c r="I691" s="12">
        <v>-0.43370081582702802</v>
      </c>
      <c r="J691" s="13">
        <v>1.7801337097473401E-2</v>
      </c>
      <c r="K691" s="14">
        <v>3.9636474719497397E-2</v>
      </c>
    </row>
    <row r="692" spans="1:11" s="9" customFormat="1" ht="17" x14ac:dyDescent="0.2">
      <c r="A692" s="38" t="s">
        <v>440</v>
      </c>
      <c r="B692" s="9" t="s">
        <v>4504</v>
      </c>
      <c r="C692" s="9" t="s">
        <v>3081</v>
      </c>
      <c r="D692" s="9" t="s">
        <v>5055</v>
      </c>
      <c r="E692" s="9" t="s">
        <v>819</v>
      </c>
      <c r="F692" s="9" t="s">
        <v>819</v>
      </c>
      <c r="G692" s="37" t="s">
        <v>440</v>
      </c>
      <c r="H692" s="21">
        <v>22.2761400927435</v>
      </c>
      <c r="I692" s="12">
        <v>-1.3701303714823401</v>
      </c>
      <c r="J692" s="13">
        <v>1.8536565252161901E-4</v>
      </c>
      <c r="K692" s="14">
        <v>6.5569034543283198E-4</v>
      </c>
    </row>
    <row r="693" spans="1:11" s="9" customFormat="1" ht="17" x14ac:dyDescent="0.2">
      <c r="A693" s="38" t="s">
        <v>671</v>
      </c>
      <c r="B693" s="9" t="s">
        <v>4511</v>
      </c>
      <c r="C693" s="9" t="s">
        <v>3081</v>
      </c>
      <c r="D693" s="9" t="s">
        <v>5055</v>
      </c>
      <c r="E693" s="9" t="s">
        <v>819</v>
      </c>
      <c r="F693" s="9" t="s">
        <v>819</v>
      </c>
      <c r="G693" s="37" t="s">
        <v>671</v>
      </c>
      <c r="H693" s="21">
        <v>14.3008191445204</v>
      </c>
      <c r="I693" s="12">
        <v>-1.3900859936313299</v>
      </c>
      <c r="J693" s="13">
        <v>4.8837476888098303E-3</v>
      </c>
      <c r="K693" s="14">
        <v>1.19718617356387E-2</v>
      </c>
    </row>
    <row r="694" spans="1:11" s="9" customFormat="1" ht="102" x14ac:dyDescent="0.2">
      <c r="A694" s="38" t="s">
        <v>916</v>
      </c>
      <c r="B694" s="9" t="s">
        <v>4178</v>
      </c>
      <c r="C694" s="9" t="s">
        <v>3081</v>
      </c>
      <c r="D694" s="11" t="s">
        <v>0</v>
      </c>
      <c r="E694" s="9" t="s">
        <v>819</v>
      </c>
      <c r="F694" s="11" t="s">
        <v>819</v>
      </c>
      <c r="G694" s="36" t="s">
        <v>2643</v>
      </c>
      <c r="H694" s="21">
        <v>8.2656836044179602</v>
      </c>
      <c r="I694" s="12">
        <v>-0.54949561982455997</v>
      </c>
      <c r="J694" s="13">
        <v>1.6620151873180001E-3</v>
      </c>
      <c r="K694" s="14">
        <v>5.77869895898259E-3</v>
      </c>
    </row>
    <row r="695" spans="1:11" s="9" customFormat="1" ht="119" x14ac:dyDescent="0.2">
      <c r="A695" s="38" t="s">
        <v>846</v>
      </c>
      <c r="B695" s="9" t="s">
        <v>3613</v>
      </c>
      <c r="C695" s="9" t="s">
        <v>3081</v>
      </c>
      <c r="D695" s="11" t="s">
        <v>0</v>
      </c>
      <c r="E695" s="9" t="s">
        <v>819</v>
      </c>
      <c r="F695" s="11" t="s">
        <v>819</v>
      </c>
      <c r="G695" s="36" t="s">
        <v>2639</v>
      </c>
      <c r="H695" s="21">
        <v>128.49949586694299</v>
      </c>
      <c r="I695" s="12">
        <v>-0.405883256299575</v>
      </c>
      <c r="J695" s="13">
        <v>1.22695835010529E-3</v>
      </c>
      <c r="K695" s="14">
        <v>4.4604236439938398E-3</v>
      </c>
    </row>
    <row r="696" spans="1:11" s="9" customFormat="1" ht="34" x14ac:dyDescent="0.2">
      <c r="A696" s="38" t="s">
        <v>959</v>
      </c>
      <c r="B696" s="9" t="s">
        <v>4094</v>
      </c>
      <c r="C696" s="9" t="s">
        <v>3081</v>
      </c>
      <c r="D696" s="11" t="s">
        <v>817</v>
      </c>
      <c r="E696" s="9" t="s">
        <v>948</v>
      </c>
      <c r="F696" s="11" t="s">
        <v>5265</v>
      </c>
      <c r="G696" s="36" t="s">
        <v>2205</v>
      </c>
      <c r="H696" s="21">
        <v>7.3167523059489703</v>
      </c>
      <c r="I696" s="12">
        <v>-0.62813263806452002</v>
      </c>
      <c r="J696" s="13">
        <v>2.1342360462651299E-7</v>
      </c>
      <c r="K696" s="14">
        <v>1.39703534528439E-6</v>
      </c>
    </row>
    <row r="697" spans="1:11" s="9" customFormat="1" ht="34" x14ac:dyDescent="0.2">
      <c r="A697" s="38" t="s">
        <v>959</v>
      </c>
      <c r="B697" s="9" t="s">
        <v>4063</v>
      </c>
      <c r="C697" s="9" t="s">
        <v>3081</v>
      </c>
      <c r="D697" s="11" t="s">
        <v>816</v>
      </c>
      <c r="E697" s="9" t="s">
        <v>948</v>
      </c>
      <c r="F697" s="11" t="s">
        <v>953</v>
      </c>
      <c r="G697" s="36" t="s">
        <v>2514</v>
      </c>
      <c r="H697" s="21">
        <v>8.1552467031938001</v>
      </c>
      <c r="I697" s="12">
        <v>-0.59306072290049705</v>
      </c>
      <c r="J697" s="13">
        <v>1.89975139651404E-5</v>
      </c>
      <c r="K697" s="14">
        <v>2.7783864174017899E-4</v>
      </c>
    </row>
    <row r="698" spans="1:11" s="9" customFormat="1" ht="34" x14ac:dyDescent="0.2">
      <c r="A698" s="38" t="s">
        <v>978</v>
      </c>
      <c r="B698" s="9" t="s">
        <v>3996</v>
      </c>
      <c r="C698" s="9" t="s">
        <v>3081</v>
      </c>
      <c r="D698" s="11" t="s">
        <v>816</v>
      </c>
      <c r="E698" s="9" t="s">
        <v>943</v>
      </c>
      <c r="F698" s="11" t="s">
        <v>953</v>
      </c>
      <c r="G698" s="36" t="s">
        <v>2236</v>
      </c>
      <c r="H698" s="21">
        <v>28.215629598612701</v>
      </c>
      <c r="I698" s="12">
        <v>-0.53576416531133197</v>
      </c>
      <c r="J698" s="13">
        <v>1.5357941522572899E-3</v>
      </c>
      <c r="K698" s="14">
        <v>6.3048391513720404E-3</v>
      </c>
    </row>
    <row r="699" spans="1:11" s="9" customFormat="1" ht="34" x14ac:dyDescent="0.2">
      <c r="A699" s="38" t="s">
        <v>2543</v>
      </c>
      <c r="B699" s="9" t="s">
        <v>3865</v>
      </c>
      <c r="C699" s="9" t="s">
        <v>3081</v>
      </c>
      <c r="D699" s="11" t="s">
        <v>816</v>
      </c>
      <c r="E699" s="9" t="s">
        <v>943</v>
      </c>
      <c r="F699" s="11" t="s">
        <v>953</v>
      </c>
      <c r="G699" s="36" t="s">
        <v>2544</v>
      </c>
      <c r="H699" s="21">
        <v>9.0666557243406398</v>
      </c>
      <c r="I699" s="12">
        <v>-0.43186642845059098</v>
      </c>
      <c r="J699" s="13">
        <v>8.3515124933855201E-3</v>
      </c>
      <c r="K699" s="14">
        <v>2.2511027753296699E-2</v>
      </c>
    </row>
    <row r="700" spans="1:11" s="9" customFormat="1" ht="17" x14ac:dyDescent="0.2">
      <c r="A700" s="38" t="s">
        <v>800</v>
      </c>
      <c r="B700" s="9" t="s">
        <v>4434</v>
      </c>
      <c r="C700" s="9" t="s">
        <v>3081</v>
      </c>
      <c r="D700" s="9" t="s">
        <v>5055</v>
      </c>
      <c r="E700" s="9" t="s">
        <v>819</v>
      </c>
      <c r="F700" s="9" t="s">
        <v>819</v>
      </c>
      <c r="G700" s="37" t="s">
        <v>800</v>
      </c>
      <c r="H700" s="21">
        <v>8.9549237390333492</v>
      </c>
      <c r="I700" s="12">
        <v>-1.24010351805351</v>
      </c>
      <c r="J700" s="13">
        <v>1.4307998153531501E-2</v>
      </c>
      <c r="K700" s="14">
        <v>2.9066500027262299E-2</v>
      </c>
    </row>
    <row r="701" spans="1:11" s="9" customFormat="1" ht="17" x14ac:dyDescent="0.2">
      <c r="A701" s="38" t="s">
        <v>685</v>
      </c>
      <c r="B701" s="9" t="s">
        <v>4543</v>
      </c>
      <c r="C701" s="9" t="s">
        <v>3081</v>
      </c>
      <c r="D701" s="9" t="s">
        <v>5055</v>
      </c>
      <c r="E701" s="9" t="s">
        <v>819</v>
      </c>
      <c r="F701" s="9" t="s">
        <v>819</v>
      </c>
      <c r="G701" s="37" t="s">
        <v>685</v>
      </c>
      <c r="H701" s="21">
        <v>7.0870595514200501</v>
      </c>
      <c r="I701" s="12">
        <v>-1.53755219853808</v>
      </c>
      <c r="J701" s="13">
        <v>6.7710595911735496E-3</v>
      </c>
      <c r="K701" s="14">
        <v>1.57042825770842E-2</v>
      </c>
    </row>
    <row r="702" spans="1:11" s="9" customFormat="1" ht="17" x14ac:dyDescent="0.2">
      <c r="A702" s="38" t="s">
        <v>781</v>
      </c>
      <c r="B702" s="9" t="s">
        <v>4508</v>
      </c>
      <c r="C702" s="9" t="s">
        <v>3081</v>
      </c>
      <c r="D702" s="9" t="s">
        <v>5055</v>
      </c>
      <c r="E702" s="9" t="s">
        <v>819</v>
      </c>
      <c r="F702" s="9" t="s">
        <v>819</v>
      </c>
      <c r="G702" s="37" t="s">
        <v>781</v>
      </c>
      <c r="H702" s="21">
        <v>9.1388201477431501</v>
      </c>
      <c r="I702" s="12">
        <v>-1.3852770758327799</v>
      </c>
      <c r="J702" s="13">
        <v>1.2997806638018999E-2</v>
      </c>
      <c r="K702" s="14">
        <v>2.6844381699263301E-2</v>
      </c>
    </row>
    <row r="703" spans="1:11" s="9" customFormat="1" ht="17" x14ac:dyDescent="0.2">
      <c r="A703" s="38" t="s">
        <v>225</v>
      </c>
      <c r="B703" s="9" t="s">
        <v>3228</v>
      </c>
      <c r="C703" s="9" t="s">
        <v>3082</v>
      </c>
      <c r="D703" s="9" t="s">
        <v>5055</v>
      </c>
      <c r="E703" s="9" t="s">
        <v>819</v>
      </c>
      <c r="F703" s="9" t="s">
        <v>819</v>
      </c>
      <c r="G703" s="37" t="s">
        <v>225</v>
      </c>
      <c r="H703" s="21">
        <v>18.1371396621028</v>
      </c>
      <c r="I703" s="12">
        <v>2.1735610877732801</v>
      </c>
      <c r="J703" s="13">
        <v>2.41739063206525E-8</v>
      </c>
      <c r="K703" s="14">
        <v>1.87463994688522E-7</v>
      </c>
    </row>
    <row r="704" spans="1:11" s="9" customFormat="1" ht="17" x14ac:dyDescent="0.2">
      <c r="A704" s="38" t="s">
        <v>416</v>
      </c>
      <c r="B704" s="9" t="s">
        <v>3612</v>
      </c>
      <c r="C704" s="9" t="s">
        <v>3082</v>
      </c>
      <c r="D704" s="9" t="s">
        <v>5055</v>
      </c>
      <c r="E704" s="9" t="s">
        <v>819</v>
      </c>
      <c r="F704" s="9" t="s">
        <v>819</v>
      </c>
      <c r="G704" s="37" t="s">
        <v>416</v>
      </c>
      <c r="H704" s="21">
        <v>58.5559771897763</v>
      </c>
      <c r="I704" s="12">
        <v>0.75017726630008896</v>
      </c>
      <c r="J704" s="13">
        <v>1.1744237393552501E-4</v>
      </c>
      <c r="K704" s="14">
        <v>4.4677959707075797E-4</v>
      </c>
    </row>
    <row r="705" spans="1:11" s="9" customFormat="1" ht="17" x14ac:dyDescent="0.2">
      <c r="A705" s="38" t="s">
        <v>550</v>
      </c>
      <c r="B705" s="9" t="s">
        <v>3569</v>
      </c>
      <c r="C705" s="9" t="s">
        <v>3082</v>
      </c>
      <c r="D705" s="9" t="s">
        <v>5055</v>
      </c>
      <c r="E705" s="9" t="s">
        <v>819</v>
      </c>
      <c r="F705" s="9" t="s">
        <v>819</v>
      </c>
      <c r="G705" s="37" t="s">
        <v>550</v>
      </c>
      <c r="H705" s="21">
        <v>60.811395751164</v>
      </c>
      <c r="I705" s="12">
        <v>0.83818631628279106</v>
      </c>
      <c r="J705" s="13">
        <v>5.09677265110384E-4</v>
      </c>
      <c r="K705" s="14">
        <v>1.6279394626199E-3</v>
      </c>
    </row>
    <row r="706" spans="1:11" s="9" customFormat="1" ht="17" x14ac:dyDescent="0.2">
      <c r="A706" s="38" t="s">
        <v>2704</v>
      </c>
      <c r="B706" s="9" t="s">
        <v>3762</v>
      </c>
      <c r="C706" s="9" t="s">
        <v>3082</v>
      </c>
      <c r="D706" s="9" t="s">
        <v>5055</v>
      </c>
      <c r="E706" s="9" t="s">
        <v>819</v>
      </c>
      <c r="F706" s="9" t="s">
        <v>819</v>
      </c>
      <c r="G706" s="37" t="s">
        <v>2704</v>
      </c>
      <c r="H706" s="21">
        <v>54.422360717694097</v>
      </c>
      <c r="I706" s="12">
        <v>0.48932967511407099</v>
      </c>
      <c r="J706" s="13">
        <v>1.6920247819594801E-2</v>
      </c>
      <c r="K706" s="14">
        <v>3.3652724701610799E-2</v>
      </c>
    </row>
    <row r="707" spans="1:11" s="9" customFormat="1" ht="17" x14ac:dyDescent="0.2">
      <c r="A707" s="38" t="s">
        <v>174</v>
      </c>
      <c r="B707" s="9" t="s">
        <v>3277</v>
      </c>
      <c r="C707" s="9" t="s">
        <v>3082</v>
      </c>
      <c r="D707" s="9" t="s">
        <v>5055</v>
      </c>
      <c r="E707" s="9" t="s">
        <v>819</v>
      </c>
      <c r="F707" s="9" t="s">
        <v>819</v>
      </c>
      <c r="G707" s="37" t="s">
        <v>174</v>
      </c>
      <c r="H707" s="21">
        <v>69.702084370935196</v>
      </c>
      <c r="I707" s="12">
        <v>1.7804444954062</v>
      </c>
      <c r="J707" s="13">
        <v>7.8336472223322398E-10</v>
      </c>
      <c r="K707" s="14">
        <v>7.3463214939662203E-9</v>
      </c>
    </row>
    <row r="708" spans="1:11" s="9" customFormat="1" ht="17" x14ac:dyDescent="0.2">
      <c r="A708" s="38" t="s">
        <v>53</v>
      </c>
      <c r="B708" s="9" t="s">
        <v>3298</v>
      </c>
      <c r="C708" s="9" t="s">
        <v>3082</v>
      </c>
      <c r="D708" s="9" t="s">
        <v>5055</v>
      </c>
      <c r="E708" s="9" t="s">
        <v>819</v>
      </c>
      <c r="F708" s="9" t="s">
        <v>819</v>
      </c>
      <c r="G708" s="37" t="s">
        <v>53</v>
      </c>
      <c r="H708" s="21">
        <v>96.650057761041495</v>
      </c>
      <c r="I708" s="12">
        <v>1.6849562086177201</v>
      </c>
      <c r="J708" s="13">
        <v>1.28339818747332E-15</v>
      </c>
      <c r="K708" s="14">
        <v>4.0590613262636601E-14</v>
      </c>
    </row>
    <row r="709" spans="1:11" s="9" customFormat="1" ht="17" x14ac:dyDescent="0.2">
      <c r="A709" s="38" t="s">
        <v>141</v>
      </c>
      <c r="B709" s="9" t="s">
        <v>3413</v>
      </c>
      <c r="C709" s="9" t="s">
        <v>3082</v>
      </c>
      <c r="D709" s="9" t="s">
        <v>5055</v>
      </c>
      <c r="E709" s="9" t="s">
        <v>819</v>
      </c>
      <c r="F709" s="9" t="s">
        <v>819</v>
      </c>
      <c r="G709" s="37" t="s">
        <v>141</v>
      </c>
      <c r="H709" s="21">
        <v>108.375235083969</v>
      </c>
      <c r="I709" s="12">
        <v>1.2093829361034401</v>
      </c>
      <c r="J709" s="13">
        <v>2.6468051273365702E-11</v>
      </c>
      <c r="K709" s="14">
        <v>3.0065469509816103E-10</v>
      </c>
    </row>
    <row r="710" spans="1:11" s="9" customFormat="1" ht="17" x14ac:dyDescent="0.2">
      <c r="A710" s="38" t="s">
        <v>629</v>
      </c>
      <c r="B710" s="9" t="s">
        <v>3620</v>
      </c>
      <c r="C710" s="9" t="s">
        <v>3082</v>
      </c>
      <c r="D710" s="9" t="s">
        <v>5055</v>
      </c>
      <c r="E710" s="9" t="s">
        <v>819</v>
      </c>
      <c r="F710" s="9" t="s">
        <v>819</v>
      </c>
      <c r="G710" s="37" t="s">
        <v>629</v>
      </c>
      <c r="H710" s="21">
        <v>33.480595269597401</v>
      </c>
      <c r="I710" s="12">
        <v>0.73216341962549603</v>
      </c>
      <c r="J710" s="13">
        <v>4.2066359291835602E-3</v>
      </c>
      <c r="K710" s="14">
        <v>1.0585497275776999E-2</v>
      </c>
    </row>
    <row r="711" spans="1:11" s="9" customFormat="1" ht="17" x14ac:dyDescent="0.2">
      <c r="A711" s="38" t="s">
        <v>595</v>
      </c>
      <c r="B711" s="9" t="s">
        <v>4218</v>
      </c>
      <c r="C711" s="9" t="s">
        <v>3081</v>
      </c>
      <c r="D711" s="9" t="s">
        <v>5055</v>
      </c>
      <c r="E711" s="9" t="s">
        <v>819</v>
      </c>
      <c r="F711" s="9" t="s">
        <v>819</v>
      </c>
      <c r="G711" s="37" t="s">
        <v>595</v>
      </c>
      <c r="H711" s="21">
        <v>31.840465620093301</v>
      </c>
      <c r="I711" s="12">
        <v>-0.80116786791081696</v>
      </c>
      <c r="J711" s="13">
        <v>2.8135342413262701E-3</v>
      </c>
      <c r="K711" s="14">
        <v>7.4519388033814004E-3</v>
      </c>
    </row>
    <row r="712" spans="1:11" s="9" customFormat="1" ht="34" x14ac:dyDescent="0.2">
      <c r="A712" s="38" t="s">
        <v>1407</v>
      </c>
      <c r="B712" s="9" t="s">
        <v>3897</v>
      </c>
      <c r="C712" s="9" t="s">
        <v>3081</v>
      </c>
      <c r="D712" s="11" t="s">
        <v>817</v>
      </c>
      <c r="E712" s="9" t="s">
        <v>943</v>
      </c>
      <c r="F712" s="11" t="s">
        <v>5265</v>
      </c>
      <c r="G712" s="36" t="s">
        <v>2186</v>
      </c>
      <c r="H712" s="21">
        <v>14.543932548474499</v>
      </c>
      <c r="I712" s="12">
        <v>-0.45296216020076102</v>
      </c>
      <c r="J712" s="13">
        <v>1.21266853875479E-2</v>
      </c>
      <c r="K712" s="14">
        <v>2.34329923048434E-2</v>
      </c>
    </row>
    <row r="713" spans="1:11" s="9" customFormat="1" ht="17" x14ac:dyDescent="0.2">
      <c r="A713" s="38" t="s">
        <v>765</v>
      </c>
      <c r="B713" s="9" t="s">
        <v>4286</v>
      </c>
      <c r="C713" s="9" t="s">
        <v>3081</v>
      </c>
      <c r="D713" s="9" t="s">
        <v>5055</v>
      </c>
      <c r="E713" s="9" t="s">
        <v>819</v>
      </c>
      <c r="F713" s="9" t="s">
        <v>819</v>
      </c>
      <c r="G713" s="37" t="s">
        <v>765</v>
      </c>
      <c r="H713" s="21">
        <v>72.466887609940699</v>
      </c>
      <c r="I713" s="12">
        <v>-0.94277704230200998</v>
      </c>
      <c r="J713" s="13">
        <v>9.2667925638275899E-3</v>
      </c>
      <c r="K713" s="14">
        <v>2.03957632802979E-2</v>
      </c>
    </row>
    <row r="714" spans="1:11" s="9" customFormat="1" ht="17" x14ac:dyDescent="0.2">
      <c r="A714" s="38" t="s">
        <v>791</v>
      </c>
      <c r="B714" s="9" t="s">
        <v>4269</v>
      </c>
      <c r="C714" s="9" t="s">
        <v>3081</v>
      </c>
      <c r="D714" s="9" t="s">
        <v>5055</v>
      </c>
      <c r="E714" s="9" t="s">
        <v>819</v>
      </c>
      <c r="F714" s="9" t="s">
        <v>819</v>
      </c>
      <c r="G714" s="37" t="s">
        <v>791</v>
      </c>
      <c r="H714" s="21">
        <v>113.080648794727</v>
      </c>
      <c r="I714" s="12">
        <v>-0.90432325358881105</v>
      </c>
      <c r="J714" s="13">
        <v>1.13375897850614E-2</v>
      </c>
      <c r="K714" s="14">
        <v>2.38260891009703E-2</v>
      </c>
    </row>
    <row r="715" spans="1:11" s="9" customFormat="1" ht="17" x14ac:dyDescent="0.2">
      <c r="A715" s="38" t="s">
        <v>739</v>
      </c>
      <c r="B715" s="9" t="s">
        <v>3599</v>
      </c>
      <c r="C715" s="9" t="s">
        <v>3082</v>
      </c>
      <c r="D715" s="9" t="s">
        <v>5055</v>
      </c>
      <c r="E715" s="9" t="s">
        <v>819</v>
      </c>
      <c r="F715" s="9" t="s">
        <v>819</v>
      </c>
      <c r="G715" s="37" t="s">
        <v>739</v>
      </c>
      <c r="H715" s="21">
        <v>29.456752562001601</v>
      </c>
      <c r="I715" s="12">
        <v>0.77445321248003196</v>
      </c>
      <c r="J715" s="13">
        <v>8.2859524190295897E-3</v>
      </c>
      <c r="K715" s="14">
        <v>1.8434815519854798E-2</v>
      </c>
    </row>
    <row r="716" spans="1:11" s="9" customFormat="1" ht="102" x14ac:dyDescent="0.2">
      <c r="A716" s="38" t="s">
        <v>838</v>
      </c>
      <c r="B716" s="9" t="s">
        <v>3726</v>
      </c>
      <c r="C716" s="9" t="s">
        <v>3082</v>
      </c>
      <c r="D716" s="11" t="s">
        <v>0</v>
      </c>
      <c r="E716" s="9" t="s">
        <v>819</v>
      </c>
      <c r="F716" s="11" t="s">
        <v>819</v>
      </c>
      <c r="G716" s="36" t="s">
        <v>2576</v>
      </c>
      <c r="H716" s="21">
        <v>26.5376995943829</v>
      </c>
      <c r="I716" s="12">
        <v>0.61426016728046395</v>
      </c>
      <c r="J716" s="13">
        <v>2.7686904347283002E-6</v>
      </c>
      <c r="K716" s="14">
        <v>3.2932844118347197E-5</v>
      </c>
    </row>
    <row r="717" spans="1:11" s="9" customFormat="1" ht="170" x14ac:dyDescent="0.2">
      <c r="A717" s="38" t="s">
        <v>2524</v>
      </c>
      <c r="B717" s="9" t="s">
        <v>3894</v>
      </c>
      <c r="C717" s="9" t="s">
        <v>3081</v>
      </c>
      <c r="D717" s="11" t="s">
        <v>816</v>
      </c>
      <c r="E717" s="9" t="s">
        <v>948</v>
      </c>
      <c r="F717" s="11" t="s">
        <v>953</v>
      </c>
      <c r="G717" s="36" t="s">
        <v>2525</v>
      </c>
      <c r="H717" s="21">
        <v>16.453227181360699</v>
      </c>
      <c r="I717" s="12">
        <v>-0.44825526094541501</v>
      </c>
      <c r="J717" s="13">
        <v>4.4885769934799601E-4</v>
      </c>
      <c r="K717" s="14">
        <v>2.5617732109129601E-3</v>
      </c>
    </row>
    <row r="718" spans="1:11" s="9" customFormat="1" ht="170" x14ac:dyDescent="0.2">
      <c r="A718" s="38" t="s">
        <v>965</v>
      </c>
      <c r="B718" s="9" t="s">
        <v>3966</v>
      </c>
      <c r="C718" s="9" t="s">
        <v>3081</v>
      </c>
      <c r="D718" s="11" t="s">
        <v>816</v>
      </c>
      <c r="E718" s="9" t="s">
        <v>948</v>
      </c>
      <c r="F718" s="11" t="s">
        <v>955</v>
      </c>
      <c r="G718" s="36" t="s">
        <v>2252</v>
      </c>
      <c r="H718" s="21">
        <v>11.8255163630647</v>
      </c>
      <c r="I718" s="12">
        <v>-0.50847289500078796</v>
      </c>
      <c r="J718" s="13">
        <v>4.98546797153225E-5</v>
      </c>
      <c r="K718" s="14">
        <v>4.86083127224394E-4</v>
      </c>
    </row>
    <row r="719" spans="1:11" s="9" customFormat="1" ht="17" x14ac:dyDescent="0.2">
      <c r="A719" s="38" t="s">
        <v>708</v>
      </c>
      <c r="B719" s="9" t="s">
        <v>4525</v>
      </c>
      <c r="C719" s="9" t="s">
        <v>3081</v>
      </c>
      <c r="D719" s="9" t="s">
        <v>5055</v>
      </c>
      <c r="E719" s="9" t="s">
        <v>819</v>
      </c>
      <c r="F719" s="9" t="s">
        <v>819</v>
      </c>
      <c r="G719" s="37" t="s">
        <v>708</v>
      </c>
      <c r="H719" s="21">
        <v>9.91505455311753</v>
      </c>
      <c r="I719" s="12">
        <v>-1.43253307219643</v>
      </c>
      <c r="J719" s="13">
        <v>6.7763054393370301E-3</v>
      </c>
      <c r="K719" s="14">
        <v>1.57042825770842E-2</v>
      </c>
    </row>
    <row r="720" spans="1:11" s="9" customFormat="1" ht="51" x14ac:dyDescent="0.2">
      <c r="A720" s="38" t="s">
        <v>559</v>
      </c>
      <c r="B720" s="9" t="s">
        <v>5062</v>
      </c>
      <c r="C720" s="9" t="s">
        <v>3081</v>
      </c>
      <c r="D720" s="9" t="s">
        <v>5055</v>
      </c>
      <c r="E720" s="9" t="s">
        <v>819</v>
      </c>
      <c r="F720" s="9" t="s">
        <v>5063</v>
      </c>
      <c r="G720" s="37" t="s">
        <v>5064</v>
      </c>
      <c r="H720" s="21">
        <v>48.986619548074501</v>
      </c>
      <c r="I720" s="12">
        <v>-0.57134762758009505</v>
      </c>
      <c r="J720" s="13">
        <v>9.5550121572126397E-4</v>
      </c>
      <c r="K720" s="14">
        <v>2.8700623109095E-3</v>
      </c>
    </row>
    <row r="721" spans="1:11" s="9" customFormat="1" ht="51" x14ac:dyDescent="0.2">
      <c r="A721" s="38" t="s">
        <v>560</v>
      </c>
      <c r="B721" s="9" t="s">
        <v>5071</v>
      </c>
      <c r="C721" s="9" t="s">
        <v>3081</v>
      </c>
      <c r="D721" s="9" t="s">
        <v>5055</v>
      </c>
      <c r="E721" s="9" t="s">
        <v>819</v>
      </c>
      <c r="F721" s="9" t="s">
        <v>5063</v>
      </c>
      <c r="G721" s="37" t="s">
        <v>5072</v>
      </c>
      <c r="H721" s="21">
        <v>46.276129891169496</v>
      </c>
      <c r="I721" s="12">
        <v>-0.66307737513300802</v>
      </c>
      <c r="J721" s="13">
        <v>6.7956994884831501E-4</v>
      </c>
      <c r="K721" s="14">
        <v>2.08789776665206E-3</v>
      </c>
    </row>
    <row r="722" spans="1:11" s="9" customFormat="1" ht="34" x14ac:dyDescent="0.2">
      <c r="A722" s="38" t="s">
        <v>523</v>
      </c>
      <c r="B722" s="9" t="s">
        <v>5093</v>
      </c>
      <c r="C722" s="9" t="s">
        <v>3081</v>
      </c>
      <c r="D722" s="9" t="s">
        <v>5055</v>
      </c>
      <c r="E722" s="9" t="s">
        <v>819</v>
      </c>
      <c r="F722" s="9" t="s">
        <v>5063</v>
      </c>
      <c r="G722" s="37" t="s">
        <v>5094</v>
      </c>
      <c r="H722" s="21">
        <v>10.968519521499999</v>
      </c>
      <c r="I722" s="12">
        <v>-1.6378333551948101</v>
      </c>
      <c r="J722" s="13">
        <v>6.2212419924635395E-4</v>
      </c>
      <c r="K722" s="14">
        <v>1.9409793682482999E-3</v>
      </c>
    </row>
    <row r="723" spans="1:11" s="9" customFormat="1" ht="34" x14ac:dyDescent="0.2">
      <c r="A723" s="38" t="s">
        <v>2721</v>
      </c>
      <c r="B723" s="9" t="s">
        <v>5095</v>
      </c>
      <c r="C723" s="9" t="s">
        <v>3081</v>
      </c>
      <c r="D723" s="9" t="s">
        <v>5055</v>
      </c>
      <c r="E723" s="9" t="s">
        <v>819</v>
      </c>
      <c r="F723" s="9" t="s">
        <v>5063</v>
      </c>
      <c r="G723" s="37" t="s">
        <v>5094</v>
      </c>
      <c r="H723" s="21">
        <v>8.7173516532290201</v>
      </c>
      <c r="I723" s="12">
        <v>-1.16252944428343</v>
      </c>
      <c r="J723" s="13">
        <v>2.1496489686439E-2</v>
      </c>
      <c r="K723" s="14">
        <v>4.11152705448182E-2</v>
      </c>
    </row>
    <row r="724" spans="1:11" s="9" customFormat="1" ht="34" x14ac:dyDescent="0.2">
      <c r="A724" s="38" t="s">
        <v>614</v>
      </c>
      <c r="B724" s="9" t="s">
        <v>5103</v>
      </c>
      <c r="C724" s="9" t="s">
        <v>3081</v>
      </c>
      <c r="D724" s="9" t="s">
        <v>5055</v>
      </c>
      <c r="E724" s="9" t="s">
        <v>819</v>
      </c>
      <c r="F724" s="9" t="s">
        <v>5063</v>
      </c>
      <c r="G724" s="37" t="s">
        <v>5094</v>
      </c>
      <c r="H724" s="21">
        <v>6.2006668133575102</v>
      </c>
      <c r="I724" s="12">
        <v>-1.6303880792665999</v>
      </c>
      <c r="J724" s="13">
        <v>2.9006398957103401E-3</v>
      </c>
      <c r="K724" s="14">
        <v>7.6067634579196396E-3</v>
      </c>
    </row>
    <row r="725" spans="1:11" s="9" customFormat="1" ht="102" x14ac:dyDescent="0.2">
      <c r="A725" s="38" t="s">
        <v>103</v>
      </c>
      <c r="B725" s="9" t="s">
        <v>5087</v>
      </c>
      <c r="C725" s="9" t="s">
        <v>3081</v>
      </c>
      <c r="D725" s="9" t="s">
        <v>5055</v>
      </c>
      <c r="E725" s="9" t="s">
        <v>819</v>
      </c>
      <c r="F725" s="9" t="s">
        <v>5063</v>
      </c>
      <c r="G725" s="37" t="s">
        <v>5088</v>
      </c>
      <c r="H725" s="21">
        <v>134.81836740861101</v>
      </c>
      <c r="I725" s="12">
        <v>-1.42065624351256</v>
      </c>
      <c r="J725" s="13">
        <v>5.6300553396326898E-12</v>
      </c>
      <c r="K725" s="14">
        <v>7.3943193016756799E-11</v>
      </c>
    </row>
    <row r="726" spans="1:11" s="9" customFormat="1" ht="85" x14ac:dyDescent="0.2">
      <c r="A726" s="38" t="s">
        <v>307</v>
      </c>
      <c r="B726" s="9" t="s">
        <v>5065</v>
      </c>
      <c r="C726" s="9" t="s">
        <v>3081</v>
      </c>
      <c r="D726" s="9" t="s">
        <v>5055</v>
      </c>
      <c r="E726" s="9" t="s">
        <v>819</v>
      </c>
      <c r="F726" s="9" t="s">
        <v>5063</v>
      </c>
      <c r="G726" s="37" t="s">
        <v>5066</v>
      </c>
      <c r="H726" s="21">
        <v>149.90922414606101</v>
      </c>
      <c r="I726" s="12">
        <v>-0.878391629450747</v>
      </c>
      <c r="J726" s="13">
        <v>2.1332446042984802E-6</v>
      </c>
      <c r="K726" s="14">
        <v>1.21587404478214E-5</v>
      </c>
    </row>
    <row r="727" spans="1:11" s="9" customFormat="1" ht="85" x14ac:dyDescent="0.2">
      <c r="A727" s="38" t="s">
        <v>564</v>
      </c>
      <c r="B727" s="9" t="s">
        <v>5073</v>
      </c>
      <c r="C727" s="9" t="s">
        <v>3081</v>
      </c>
      <c r="D727" s="9" t="s">
        <v>5055</v>
      </c>
      <c r="E727" s="9" t="s">
        <v>819</v>
      </c>
      <c r="F727" s="9" t="s">
        <v>5063</v>
      </c>
      <c r="G727" s="37" t="s">
        <v>5074</v>
      </c>
      <c r="H727" s="21">
        <v>38.313513070061099</v>
      </c>
      <c r="I727" s="12">
        <v>-0.98679002534582905</v>
      </c>
      <c r="J727" s="13">
        <v>1.2214292495951299E-3</v>
      </c>
      <c r="K727" s="14">
        <v>3.5371012201022402E-3</v>
      </c>
    </row>
    <row r="728" spans="1:11" s="9" customFormat="1" ht="34" x14ac:dyDescent="0.2">
      <c r="A728" s="38" t="s">
        <v>318</v>
      </c>
      <c r="B728" s="9" t="s">
        <v>5195</v>
      </c>
      <c r="C728" s="9" t="s">
        <v>3082</v>
      </c>
      <c r="D728" s="9" t="s">
        <v>5055</v>
      </c>
      <c r="E728" s="9" t="s">
        <v>819</v>
      </c>
      <c r="F728" s="9" t="s">
        <v>5063</v>
      </c>
      <c r="G728" s="37" t="s">
        <v>5196</v>
      </c>
      <c r="H728" s="21">
        <v>54.940770750886998</v>
      </c>
      <c r="I728" s="12">
        <v>1.5431752170964299</v>
      </c>
      <c r="J728" s="13">
        <v>5.56833511882608E-5</v>
      </c>
      <c r="K728" s="14">
        <v>2.3304573993775601E-4</v>
      </c>
    </row>
    <row r="729" spans="1:11" s="9" customFormat="1" ht="34" x14ac:dyDescent="0.2">
      <c r="A729" s="38" t="s">
        <v>142</v>
      </c>
      <c r="B729" s="9" t="s">
        <v>5199</v>
      </c>
      <c r="C729" s="9" t="s">
        <v>3082</v>
      </c>
      <c r="D729" s="9" t="s">
        <v>5055</v>
      </c>
      <c r="E729" s="9" t="s">
        <v>819</v>
      </c>
      <c r="F729" s="9" t="s">
        <v>5063</v>
      </c>
      <c r="G729" s="37" t="s">
        <v>5196</v>
      </c>
      <c r="H729" s="21">
        <v>97.262803367873502</v>
      </c>
      <c r="I729" s="12">
        <v>2.1343713797841701</v>
      </c>
      <c r="J729" s="13">
        <v>1.08843095116363E-8</v>
      </c>
      <c r="K729" s="14">
        <v>9.0496862073553597E-8</v>
      </c>
    </row>
    <row r="730" spans="1:11" s="9" customFormat="1" ht="119" x14ac:dyDescent="0.2">
      <c r="A730" s="38" t="s">
        <v>872</v>
      </c>
      <c r="B730" s="9" t="s">
        <v>4322</v>
      </c>
      <c r="C730" s="9" t="s">
        <v>3081</v>
      </c>
      <c r="D730" s="11" t="s">
        <v>0</v>
      </c>
      <c r="E730" s="9" t="s">
        <v>819</v>
      </c>
      <c r="F730" s="11" t="s">
        <v>819</v>
      </c>
      <c r="G730" s="36" t="s">
        <v>2620</v>
      </c>
      <c r="H730" s="21">
        <v>5.5315307239645897</v>
      </c>
      <c r="I730" s="12">
        <v>-0.51677738673842999</v>
      </c>
      <c r="J730" s="13">
        <v>2.8584602704928097E-4</v>
      </c>
      <c r="K730" s="14">
        <v>1.37872938939413E-3</v>
      </c>
    </row>
    <row r="731" spans="1:11" s="9" customFormat="1" ht="34" x14ac:dyDescent="0.2">
      <c r="A731" s="38" t="s">
        <v>1372</v>
      </c>
      <c r="B731" s="9" t="s">
        <v>3817</v>
      </c>
      <c r="C731" s="9" t="s">
        <v>3082</v>
      </c>
      <c r="D731" s="11" t="s">
        <v>817</v>
      </c>
      <c r="E731" s="9" t="s">
        <v>943</v>
      </c>
      <c r="F731" s="11" t="s">
        <v>5265</v>
      </c>
      <c r="G731" s="36" t="s">
        <v>2072</v>
      </c>
      <c r="H731" s="21">
        <v>6.7279368454555497</v>
      </c>
      <c r="I731" s="12">
        <v>0.40833295345827197</v>
      </c>
      <c r="J731" s="13">
        <v>4.0500031248299501E-3</v>
      </c>
      <c r="K731" s="14">
        <v>9.2478995771916404E-3</v>
      </c>
    </row>
    <row r="732" spans="1:11" s="9" customFormat="1" ht="17" x14ac:dyDescent="0.2">
      <c r="A732" s="38" t="s">
        <v>441</v>
      </c>
      <c r="B732" s="9" t="s">
        <v>3399</v>
      </c>
      <c r="C732" s="9" t="s">
        <v>3082</v>
      </c>
      <c r="D732" s="9" t="s">
        <v>5055</v>
      </c>
      <c r="E732" s="9" t="s">
        <v>819</v>
      </c>
      <c r="F732" s="9" t="s">
        <v>819</v>
      </c>
      <c r="G732" s="37" t="s">
        <v>441</v>
      </c>
      <c r="H732" s="21">
        <v>63.614196962467403</v>
      </c>
      <c r="I732" s="12">
        <v>1.2901439111552599</v>
      </c>
      <c r="J732" s="13">
        <v>5.0022079635120796E-4</v>
      </c>
      <c r="K732" s="14">
        <v>1.60090504863988E-3</v>
      </c>
    </row>
    <row r="733" spans="1:11" s="9" customFormat="1" ht="17" x14ac:dyDescent="0.2">
      <c r="A733" s="38" t="s">
        <v>736</v>
      </c>
      <c r="B733" s="9" t="s">
        <v>4463</v>
      </c>
      <c r="C733" s="9" t="s">
        <v>3081</v>
      </c>
      <c r="D733" s="9" t="s">
        <v>5055</v>
      </c>
      <c r="E733" s="9" t="s">
        <v>819</v>
      </c>
      <c r="F733" s="9" t="s">
        <v>819</v>
      </c>
      <c r="G733" s="37" t="s">
        <v>736</v>
      </c>
      <c r="H733" s="21">
        <v>7.8875995678026998</v>
      </c>
      <c r="I733" s="12">
        <v>-1.2872926968435401</v>
      </c>
      <c r="J733" s="13">
        <v>9.3552769582806797E-3</v>
      </c>
      <c r="K733" s="14">
        <v>2.0502801268623298E-2</v>
      </c>
    </row>
    <row r="734" spans="1:11" s="9" customFormat="1" ht="17" x14ac:dyDescent="0.2">
      <c r="A734" s="38" t="s">
        <v>792</v>
      </c>
      <c r="B734" s="9" t="s">
        <v>4472</v>
      </c>
      <c r="C734" s="9" t="s">
        <v>3081</v>
      </c>
      <c r="D734" s="9" t="s">
        <v>5055</v>
      </c>
      <c r="E734" s="9" t="s">
        <v>819</v>
      </c>
      <c r="F734" s="9" t="s">
        <v>819</v>
      </c>
      <c r="G734" s="37" t="s">
        <v>792</v>
      </c>
      <c r="H734" s="21">
        <v>7.7880178794715098</v>
      </c>
      <c r="I734" s="12">
        <v>-1.30168235576161</v>
      </c>
      <c r="J734" s="13">
        <v>1.4776006416800399E-2</v>
      </c>
      <c r="K734" s="14">
        <v>2.98667899126554E-2</v>
      </c>
    </row>
    <row r="735" spans="1:11" s="9" customFormat="1" ht="51" x14ac:dyDescent="0.2">
      <c r="A735" s="38" t="s">
        <v>977</v>
      </c>
      <c r="B735" s="9" t="s">
        <v>3983</v>
      </c>
      <c r="C735" s="9" t="s">
        <v>3081</v>
      </c>
      <c r="D735" s="11" t="s">
        <v>817</v>
      </c>
      <c r="E735" s="9" t="s">
        <v>948</v>
      </c>
      <c r="F735" s="11" t="s">
        <v>5265</v>
      </c>
      <c r="G735" s="36" t="s">
        <v>2210</v>
      </c>
      <c r="H735" s="21">
        <v>5.2874902337936298</v>
      </c>
      <c r="I735" s="12">
        <v>-0.52336360654346004</v>
      </c>
      <c r="J735" s="13">
        <v>1.56815497739116E-3</v>
      </c>
      <c r="K735" s="14">
        <v>3.97350237013147E-3</v>
      </c>
    </row>
    <row r="736" spans="1:11" s="9" customFormat="1" ht="85" x14ac:dyDescent="0.2">
      <c r="A736" s="38" t="s">
        <v>977</v>
      </c>
      <c r="B736" s="9" t="s">
        <v>3991</v>
      </c>
      <c r="C736" s="9" t="s">
        <v>3081</v>
      </c>
      <c r="D736" s="11" t="s">
        <v>816</v>
      </c>
      <c r="E736" s="9" t="s">
        <v>943</v>
      </c>
      <c r="F736" s="11" t="s">
        <v>953</v>
      </c>
      <c r="G736" s="36" t="s">
        <v>2528</v>
      </c>
      <c r="H736" s="21">
        <v>5.0270340270998304</v>
      </c>
      <c r="I736" s="12">
        <v>-0.532984682815694</v>
      </c>
      <c r="J736" s="13">
        <v>6.9183436593294801E-4</v>
      </c>
      <c r="K736" s="14">
        <v>3.51933133974587E-3</v>
      </c>
    </row>
    <row r="737" spans="1:11" s="9" customFormat="1" ht="17" x14ac:dyDescent="0.2">
      <c r="A737" s="38" t="s">
        <v>66</v>
      </c>
      <c r="B737" s="9" t="s">
        <v>3126</v>
      </c>
      <c r="C737" s="9" t="s">
        <v>3082</v>
      </c>
      <c r="D737" s="9" t="s">
        <v>5055</v>
      </c>
      <c r="E737" s="9" t="s">
        <v>819</v>
      </c>
      <c r="F737" s="9" t="s">
        <v>819</v>
      </c>
      <c r="G737" s="37" t="s">
        <v>66</v>
      </c>
      <c r="H737" s="21">
        <v>50.859496683565403</v>
      </c>
      <c r="I737" s="12">
        <v>3.5721609635635798</v>
      </c>
      <c r="J737" s="13">
        <v>4.76029358835251E-16</v>
      </c>
      <c r="K737" s="14">
        <v>1.6692072952201301E-14</v>
      </c>
    </row>
    <row r="738" spans="1:11" s="9" customFormat="1" ht="17" x14ac:dyDescent="0.2">
      <c r="A738" s="38" t="s">
        <v>961</v>
      </c>
      <c r="B738" s="9" t="s">
        <v>3698</v>
      </c>
      <c r="C738" s="9" t="s">
        <v>3082</v>
      </c>
      <c r="D738" s="11" t="s">
        <v>816</v>
      </c>
      <c r="E738" s="9" t="s">
        <v>948</v>
      </c>
      <c r="F738" s="11" t="s">
        <v>953</v>
      </c>
      <c r="G738" s="36" t="s">
        <v>2245</v>
      </c>
      <c r="H738" s="21">
        <v>228.94394733464901</v>
      </c>
      <c r="I738" s="12">
        <v>0.58697438688247705</v>
      </c>
      <c r="J738" s="13">
        <v>4.9271579830356498E-4</v>
      </c>
      <c r="K738" s="14">
        <v>2.6203522000689599E-3</v>
      </c>
    </row>
    <row r="739" spans="1:11" s="9" customFormat="1" ht="17" x14ac:dyDescent="0.2">
      <c r="A739" s="38" t="s">
        <v>2547</v>
      </c>
      <c r="B739" s="9" t="s">
        <v>3845</v>
      </c>
      <c r="C739" s="9" t="s">
        <v>3081</v>
      </c>
      <c r="D739" s="11" t="s">
        <v>816</v>
      </c>
      <c r="E739" s="9" t="s">
        <v>948</v>
      </c>
      <c r="F739" s="11" t="s">
        <v>953</v>
      </c>
      <c r="G739" s="36" t="s">
        <v>2548</v>
      </c>
      <c r="H739" s="21">
        <v>7.4318429064903002</v>
      </c>
      <c r="I739" s="12">
        <v>-0.41395549863119102</v>
      </c>
      <c r="J739" s="13">
        <v>1.41266626485675E-2</v>
      </c>
      <c r="K739" s="14">
        <v>3.2408226076125403E-2</v>
      </c>
    </row>
    <row r="740" spans="1:11" s="9" customFormat="1" ht="238" x14ac:dyDescent="0.2">
      <c r="A740" s="38" t="s">
        <v>538</v>
      </c>
      <c r="B740" s="9" t="s">
        <v>5089</v>
      </c>
      <c r="C740" s="9" t="s">
        <v>3081</v>
      </c>
      <c r="D740" s="9" t="s">
        <v>5055</v>
      </c>
      <c r="E740" s="9" t="s">
        <v>819</v>
      </c>
      <c r="F740" s="9" t="s">
        <v>5060</v>
      </c>
      <c r="G740" s="37" t="s">
        <v>5090</v>
      </c>
      <c r="H740" s="21">
        <v>13.110268107917101</v>
      </c>
      <c r="I740" s="12">
        <v>-1.59321997412829</v>
      </c>
      <c r="J740" s="13">
        <v>1.03066354488208E-3</v>
      </c>
      <c r="K740" s="14">
        <v>3.0503858676968702E-3</v>
      </c>
    </row>
    <row r="741" spans="1:11" s="9" customFormat="1" ht="102" x14ac:dyDescent="0.2">
      <c r="A741" s="38" t="s">
        <v>827</v>
      </c>
      <c r="B741" s="9" t="s">
        <v>3765</v>
      </c>
      <c r="C741" s="9" t="s">
        <v>3081</v>
      </c>
      <c r="D741" s="11" t="s">
        <v>0</v>
      </c>
      <c r="E741" s="9" t="s">
        <v>819</v>
      </c>
      <c r="F741" s="11" t="s">
        <v>819</v>
      </c>
      <c r="G741" s="36" t="s">
        <v>2558</v>
      </c>
      <c r="H741" s="21">
        <v>22.4242794321727</v>
      </c>
      <c r="I741" s="12">
        <v>-1.1888794811064201</v>
      </c>
      <c r="J741" s="13">
        <v>1.22425956664314E-10</v>
      </c>
      <c r="K741" s="14">
        <v>6.5427401172145502E-9</v>
      </c>
    </row>
    <row r="742" spans="1:11" s="9" customFormat="1" ht="102" x14ac:dyDescent="0.2">
      <c r="A742" s="38" t="s">
        <v>879</v>
      </c>
      <c r="B742" s="9" t="s">
        <v>4337</v>
      </c>
      <c r="C742" s="9" t="s">
        <v>3082</v>
      </c>
      <c r="D742" s="11" t="s">
        <v>0</v>
      </c>
      <c r="E742" s="9" t="s">
        <v>819</v>
      </c>
      <c r="F742" s="11" t="s">
        <v>819</v>
      </c>
      <c r="G742" s="36" t="s">
        <v>2624</v>
      </c>
      <c r="H742" s="21">
        <v>5.5259596227943701</v>
      </c>
      <c r="I742" s="12">
        <v>0.55773296996867205</v>
      </c>
      <c r="J742" s="13">
        <v>4.5556126865987299E-4</v>
      </c>
      <c r="K742" s="14">
        <v>2.0891571722612299E-3</v>
      </c>
    </row>
    <row r="743" spans="1:11" s="9" customFormat="1" ht="51" x14ac:dyDescent="0.2">
      <c r="A743" s="38" t="s">
        <v>1355</v>
      </c>
      <c r="B743" s="9" t="s">
        <v>3903</v>
      </c>
      <c r="C743" s="9" t="s">
        <v>3081</v>
      </c>
      <c r="D743" s="11" t="s">
        <v>817</v>
      </c>
      <c r="E743" s="9" t="s">
        <v>943</v>
      </c>
      <c r="F743" s="11" t="s">
        <v>5265</v>
      </c>
      <c r="G743" s="36" t="s">
        <v>2137</v>
      </c>
      <c r="H743" s="21">
        <v>54.9542713890214</v>
      </c>
      <c r="I743" s="12">
        <v>-0.46148957273090002</v>
      </c>
      <c r="J743" s="13">
        <v>4.9502271862543305E-4</v>
      </c>
      <c r="K743" s="14">
        <v>1.4618058100762301E-3</v>
      </c>
    </row>
    <row r="744" spans="1:11" s="9" customFormat="1" ht="102" x14ac:dyDescent="0.2">
      <c r="A744" s="38" t="s">
        <v>844</v>
      </c>
      <c r="B744" s="9" t="s">
        <v>3864</v>
      </c>
      <c r="C744" s="9" t="s">
        <v>3082</v>
      </c>
      <c r="D744" s="11" t="s">
        <v>0</v>
      </c>
      <c r="E744" s="9" t="s">
        <v>819</v>
      </c>
      <c r="F744" s="11" t="s">
        <v>819</v>
      </c>
      <c r="G744" s="36" t="s">
        <v>2589</v>
      </c>
      <c r="H744" s="21">
        <v>17.558959249231499</v>
      </c>
      <c r="I744" s="12">
        <v>0.57437100181984102</v>
      </c>
      <c r="J744" s="13">
        <v>1.1041174976722E-5</v>
      </c>
      <c r="K744" s="14">
        <v>9.5973290182275599E-5</v>
      </c>
    </row>
    <row r="745" spans="1:11" s="9" customFormat="1" ht="17" x14ac:dyDescent="0.2">
      <c r="A745" s="38" t="s">
        <v>734</v>
      </c>
      <c r="B745" s="9" t="s">
        <v>4489</v>
      </c>
      <c r="C745" s="9" t="s">
        <v>3081</v>
      </c>
      <c r="D745" s="9" t="s">
        <v>5055</v>
      </c>
      <c r="E745" s="9" t="s">
        <v>819</v>
      </c>
      <c r="F745" s="9" t="s">
        <v>819</v>
      </c>
      <c r="G745" s="37" t="s">
        <v>734</v>
      </c>
      <c r="H745" s="21">
        <v>11.4263886969719</v>
      </c>
      <c r="I745" s="12">
        <v>-1.33599742594034</v>
      </c>
      <c r="J745" s="13">
        <v>6.34191941646268E-3</v>
      </c>
      <c r="K745" s="14">
        <v>1.48469027848393E-2</v>
      </c>
    </row>
    <row r="746" spans="1:11" s="9" customFormat="1" ht="17" x14ac:dyDescent="0.2">
      <c r="A746" s="38" t="s">
        <v>795</v>
      </c>
      <c r="B746" s="9" t="s">
        <v>4298</v>
      </c>
      <c r="C746" s="9" t="s">
        <v>3081</v>
      </c>
      <c r="D746" s="9" t="s">
        <v>5055</v>
      </c>
      <c r="E746" s="9" t="s">
        <v>819</v>
      </c>
      <c r="F746" s="9" t="s">
        <v>819</v>
      </c>
      <c r="G746" s="37" t="s">
        <v>795</v>
      </c>
      <c r="H746" s="21">
        <v>134.344966405576</v>
      </c>
      <c r="I746" s="12">
        <v>-0.97514451246283396</v>
      </c>
      <c r="J746" s="13">
        <v>1.3066798006663299E-2</v>
      </c>
      <c r="K746" s="14">
        <v>2.69179376561276E-2</v>
      </c>
    </row>
    <row r="747" spans="1:11" s="9" customFormat="1" ht="17" x14ac:dyDescent="0.2">
      <c r="A747" s="38" t="s">
        <v>2701</v>
      </c>
      <c r="B747" s="9" t="s">
        <v>4304</v>
      </c>
      <c r="C747" s="9" t="s">
        <v>3081</v>
      </c>
      <c r="D747" s="9" t="s">
        <v>5055</v>
      </c>
      <c r="E747" s="9" t="s">
        <v>819</v>
      </c>
      <c r="F747" s="9" t="s">
        <v>819</v>
      </c>
      <c r="G747" s="37" t="s">
        <v>2701</v>
      </c>
      <c r="H747" s="21">
        <v>21.398704500344401</v>
      </c>
      <c r="I747" s="12">
        <v>-0.98812468598385805</v>
      </c>
      <c r="J747" s="13">
        <v>1.6207634447318299E-2</v>
      </c>
      <c r="K747" s="14">
        <v>3.2516062641199599E-2</v>
      </c>
    </row>
    <row r="748" spans="1:11" s="9" customFormat="1" ht="119" x14ac:dyDescent="0.2">
      <c r="A748" s="38" t="s">
        <v>944</v>
      </c>
      <c r="B748" s="9" t="s">
        <v>4342</v>
      </c>
      <c r="C748" s="9" t="s">
        <v>3081</v>
      </c>
      <c r="D748" s="11" t="s">
        <v>816</v>
      </c>
      <c r="E748" s="9" t="s">
        <v>943</v>
      </c>
      <c r="F748" s="11" t="s">
        <v>945</v>
      </c>
      <c r="G748" s="36" t="s">
        <v>2232</v>
      </c>
      <c r="H748" s="21">
        <v>37.786856250463202</v>
      </c>
      <c r="I748" s="12">
        <v>-1.07987001563396</v>
      </c>
      <c r="J748" s="13">
        <v>6.0001901216295801E-12</v>
      </c>
      <c r="K748" s="14">
        <v>1.40404448846132E-9</v>
      </c>
    </row>
    <row r="749" spans="1:11" s="9" customFormat="1" ht="238" x14ac:dyDescent="0.2">
      <c r="A749" s="38" t="s">
        <v>291</v>
      </c>
      <c r="B749" s="9" t="s">
        <v>5075</v>
      </c>
      <c r="C749" s="9" t="s">
        <v>3081</v>
      </c>
      <c r="D749" s="9" t="s">
        <v>5055</v>
      </c>
      <c r="E749" s="9" t="s">
        <v>819</v>
      </c>
      <c r="F749" s="9" t="s">
        <v>5057</v>
      </c>
      <c r="G749" s="37" t="s">
        <v>5076</v>
      </c>
      <c r="H749" s="21">
        <v>29.527770339352099</v>
      </c>
      <c r="I749" s="12">
        <v>-1.69024314277587</v>
      </c>
      <c r="J749" s="13">
        <v>2.8274372954420501E-6</v>
      </c>
      <c r="K749" s="14">
        <v>1.5780817846187001E-5</v>
      </c>
    </row>
    <row r="750" spans="1:11" s="9" customFormat="1" ht="238" x14ac:dyDescent="0.2">
      <c r="A750" s="38" t="s">
        <v>158</v>
      </c>
      <c r="B750" s="9" t="s">
        <v>5082</v>
      </c>
      <c r="C750" s="9" t="s">
        <v>3081</v>
      </c>
      <c r="D750" s="9" t="s">
        <v>5055</v>
      </c>
      <c r="E750" s="9" t="s">
        <v>819</v>
      </c>
      <c r="F750" s="9" t="s">
        <v>5060</v>
      </c>
      <c r="G750" s="37" t="s">
        <v>5083</v>
      </c>
      <c r="H750" s="21">
        <v>107.049356729146</v>
      </c>
      <c r="I750" s="12">
        <v>-1.4036672086625399</v>
      </c>
      <c r="J750" s="13">
        <v>2.5215528658687999E-9</v>
      </c>
      <c r="K750" s="14">
        <v>2.2595915403590899E-8</v>
      </c>
    </row>
    <row r="751" spans="1:11" s="9" customFormat="1" ht="221" x14ac:dyDescent="0.2">
      <c r="A751" s="38" t="s">
        <v>479</v>
      </c>
      <c r="B751" s="9" t="s">
        <v>5091</v>
      </c>
      <c r="C751" s="9" t="s">
        <v>3081</v>
      </c>
      <c r="D751" s="9" t="s">
        <v>5055</v>
      </c>
      <c r="E751" s="9" t="s">
        <v>819</v>
      </c>
      <c r="F751" s="9" t="s">
        <v>5057</v>
      </c>
      <c r="G751" s="37" t="s">
        <v>5092</v>
      </c>
      <c r="H751" s="21">
        <v>9.7372639252176896</v>
      </c>
      <c r="I751" s="12">
        <v>-1.77673354402112</v>
      </c>
      <c r="J751" s="13">
        <v>3.5398452258648402E-4</v>
      </c>
      <c r="K751" s="14">
        <v>1.1748498661152201E-3</v>
      </c>
    </row>
    <row r="752" spans="1:11" s="9" customFormat="1" ht="34" x14ac:dyDescent="0.2">
      <c r="A752" s="38" t="s">
        <v>2481</v>
      </c>
      <c r="B752" s="9" t="s">
        <v>3823</v>
      </c>
      <c r="C752" s="9" t="s">
        <v>3081</v>
      </c>
      <c r="D752" s="11" t="s">
        <v>817</v>
      </c>
      <c r="E752" s="9" t="s">
        <v>943</v>
      </c>
      <c r="F752" s="11" t="s">
        <v>5265</v>
      </c>
      <c r="G752" s="36" t="s">
        <v>2482</v>
      </c>
      <c r="H752" s="21">
        <v>61.746927844209303</v>
      </c>
      <c r="I752" s="12">
        <v>-0.40116801914955502</v>
      </c>
      <c r="J752" s="13">
        <v>5.6739973973311403E-3</v>
      </c>
      <c r="K752" s="14">
        <v>1.21773905890809E-2</v>
      </c>
    </row>
    <row r="753" spans="1:11" s="9" customFormat="1" ht="34" x14ac:dyDescent="0.2">
      <c r="A753" s="38" t="s">
        <v>1261</v>
      </c>
      <c r="B753" s="9" t="s">
        <v>4099</v>
      </c>
      <c r="C753" s="9" t="s">
        <v>3081</v>
      </c>
      <c r="D753" s="11" t="s">
        <v>817</v>
      </c>
      <c r="E753" s="9" t="s">
        <v>943</v>
      </c>
      <c r="F753" s="11" t="s">
        <v>5265</v>
      </c>
      <c r="G753" s="36" t="s">
        <v>2024</v>
      </c>
      <c r="H753" s="21">
        <v>89.624586604891903</v>
      </c>
      <c r="I753" s="12">
        <v>-0.63283722077856897</v>
      </c>
      <c r="J753" s="13">
        <v>2.4396477222433898E-6</v>
      </c>
      <c r="K753" s="14">
        <v>1.2443787570273901E-5</v>
      </c>
    </row>
    <row r="754" spans="1:11" s="9" customFormat="1" ht="51" x14ac:dyDescent="0.2">
      <c r="A754" s="38" t="s">
        <v>1320</v>
      </c>
      <c r="B754" s="9" t="s">
        <v>4174</v>
      </c>
      <c r="C754" s="9" t="s">
        <v>3081</v>
      </c>
      <c r="D754" s="11" t="s">
        <v>817</v>
      </c>
      <c r="E754" s="9" t="s">
        <v>943</v>
      </c>
      <c r="F754" s="11" t="s">
        <v>5266</v>
      </c>
      <c r="G754" s="36" t="s">
        <v>2190</v>
      </c>
      <c r="H754" s="21">
        <v>5.3478282577785397</v>
      </c>
      <c r="I754" s="12">
        <v>-0.72049868327405397</v>
      </c>
      <c r="J754" s="13">
        <v>6.2975404173938403E-5</v>
      </c>
      <c r="K754" s="14">
        <v>2.3169639334252301E-4</v>
      </c>
    </row>
    <row r="755" spans="1:11" s="9" customFormat="1" ht="17" x14ac:dyDescent="0.2">
      <c r="A755" s="38" t="s">
        <v>47</v>
      </c>
      <c r="B755" s="9" t="s">
        <v>3157</v>
      </c>
      <c r="C755" s="9" t="s">
        <v>3082</v>
      </c>
      <c r="D755" s="9" t="s">
        <v>5055</v>
      </c>
      <c r="E755" s="9" t="s">
        <v>819</v>
      </c>
      <c r="F755" s="9" t="s">
        <v>819</v>
      </c>
      <c r="G755" s="37" t="s">
        <v>47</v>
      </c>
      <c r="H755" s="21">
        <v>52.494418628412902</v>
      </c>
      <c r="I755" s="12">
        <v>2.9996613316871099</v>
      </c>
      <c r="J755" s="13">
        <v>7.4726246887528005E-17</v>
      </c>
      <c r="K755" s="14">
        <v>4.0177812076527603E-15</v>
      </c>
    </row>
    <row r="756" spans="1:11" s="9" customFormat="1" ht="51" x14ac:dyDescent="0.2">
      <c r="A756" s="38" t="s">
        <v>1136</v>
      </c>
      <c r="B756" s="9" t="s">
        <v>4170</v>
      </c>
      <c r="C756" s="9" t="s">
        <v>3081</v>
      </c>
      <c r="D756" s="11" t="s">
        <v>817</v>
      </c>
      <c r="E756" s="9" t="s">
        <v>943</v>
      </c>
      <c r="F756" s="11" t="s">
        <v>5265</v>
      </c>
      <c r="G756" s="36" t="s">
        <v>2025</v>
      </c>
      <c r="H756" s="21">
        <v>21.591744948024299</v>
      </c>
      <c r="I756" s="12">
        <v>-0.71674862490246605</v>
      </c>
      <c r="J756" s="13">
        <v>5.1903234003763401E-9</v>
      </c>
      <c r="K756" s="14">
        <v>4.8826335700546197E-8</v>
      </c>
    </row>
    <row r="757" spans="1:11" s="9" customFormat="1" ht="51" x14ac:dyDescent="0.2">
      <c r="A757" s="38" t="s">
        <v>1081</v>
      </c>
      <c r="B757" s="9" t="s">
        <v>4204</v>
      </c>
      <c r="C757" s="9" t="s">
        <v>3081</v>
      </c>
      <c r="D757" s="11" t="s">
        <v>817</v>
      </c>
      <c r="E757" s="9" t="s">
        <v>943</v>
      </c>
      <c r="F757" s="11" t="s">
        <v>5265</v>
      </c>
      <c r="G757" s="36" t="s">
        <v>1866</v>
      </c>
      <c r="H757" s="21">
        <v>303.094512216005</v>
      </c>
      <c r="I757" s="12">
        <v>-0.77673297288367404</v>
      </c>
      <c r="J757" s="13">
        <v>9.6504890548682906E-12</v>
      </c>
      <c r="K757" s="14">
        <v>1.50108102031664E-10</v>
      </c>
    </row>
    <row r="758" spans="1:11" s="9" customFormat="1" ht="51" x14ac:dyDescent="0.2">
      <c r="A758" s="38" t="s">
        <v>1107</v>
      </c>
      <c r="B758" s="9" t="s">
        <v>4203</v>
      </c>
      <c r="C758" s="9" t="s">
        <v>3081</v>
      </c>
      <c r="D758" s="11" t="s">
        <v>817</v>
      </c>
      <c r="E758" s="9" t="s">
        <v>943</v>
      </c>
      <c r="F758" s="11" t="s">
        <v>5266</v>
      </c>
      <c r="G758" s="36" t="s">
        <v>2073</v>
      </c>
      <c r="H758" s="21">
        <v>17.732857470573499</v>
      </c>
      <c r="I758" s="12">
        <v>-0.77664414119549996</v>
      </c>
      <c r="J758" s="13">
        <v>6.30630090281457E-10</v>
      </c>
      <c r="K758" s="14">
        <v>6.8799991099456201E-9</v>
      </c>
    </row>
    <row r="759" spans="1:11" s="9" customFormat="1" ht="51" x14ac:dyDescent="0.2">
      <c r="A759" s="38" t="s">
        <v>1102</v>
      </c>
      <c r="B759" s="9" t="s">
        <v>4195</v>
      </c>
      <c r="C759" s="9" t="s">
        <v>3081</v>
      </c>
      <c r="D759" s="11" t="s">
        <v>817</v>
      </c>
      <c r="E759" s="9" t="s">
        <v>943</v>
      </c>
      <c r="F759" s="11" t="s">
        <v>5269</v>
      </c>
      <c r="G759" s="36" t="s">
        <v>1926</v>
      </c>
      <c r="H759" s="21">
        <v>81.7637519003991</v>
      </c>
      <c r="I759" s="12">
        <v>-0.76222920947525596</v>
      </c>
      <c r="J759" s="13">
        <v>2.6280863188610998E-10</v>
      </c>
      <c r="K759" s="14">
        <v>3.0811370200975998E-9</v>
      </c>
    </row>
    <row r="760" spans="1:11" s="9" customFormat="1" ht="51" x14ac:dyDescent="0.2">
      <c r="A760" s="38" t="s">
        <v>2341</v>
      </c>
      <c r="B760" s="9" t="s">
        <v>3886</v>
      </c>
      <c r="C760" s="9" t="s">
        <v>3081</v>
      </c>
      <c r="D760" s="11" t="s">
        <v>817</v>
      </c>
      <c r="E760" s="9" t="s">
        <v>943</v>
      </c>
      <c r="F760" s="11" t="s">
        <v>5269</v>
      </c>
      <c r="G760" s="36" t="s">
        <v>2342</v>
      </c>
      <c r="H760" s="21">
        <v>12.2218124194049</v>
      </c>
      <c r="I760" s="12">
        <v>-0.44255745668463498</v>
      </c>
      <c r="J760" s="13">
        <v>1.16012942951098E-5</v>
      </c>
      <c r="K760" s="14">
        <v>5.0208356301976602E-5</v>
      </c>
    </row>
    <row r="761" spans="1:11" s="9" customFormat="1" ht="51" x14ac:dyDescent="0.2">
      <c r="A761" s="38" t="s">
        <v>1108</v>
      </c>
      <c r="B761" s="9" t="s">
        <v>4191</v>
      </c>
      <c r="C761" s="9" t="s">
        <v>3081</v>
      </c>
      <c r="D761" s="11" t="s">
        <v>817</v>
      </c>
      <c r="E761" s="9" t="s">
        <v>943</v>
      </c>
      <c r="F761" s="11" t="s">
        <v>5269</v>
      </c>
      <c r="G761" s="36" t="s">
        <v>1965</v>
      </c>
      <c r="H761" s="21">
        <v>22.8261150631077</v>
      </c>
      <c r="I761" s="12">
        <v>-0.75030003594038297</v>
      </c>
      <c r="J761" s="13">
        <v>7.9555603439243202E-10</v>
      </c>
      <c r="K761" s="14">
        <v>8.5021668709558499E-9</v>
      </c>
    </row>
    <row r="762" spans="1:11" s="9" customFormat="1" ht="51" x14ac:dyDescent="0.2">
      <c r="A762" s="38" t="s">
        <v>1214</v>
      </c>
      <c r="B762" s="9" t="s">
        <v>4011</v>
      </c>
      <c r="C762" s="9" t="s">
        <v>3081</v>
      </c>
      <c r="D762" s="11" t="s">
        <v>817</v>
      </c>
      <c r="E762" s="9" t="s">
        <v>943</v>
      </c>
      <c r="F762" s="11" t="s">
        <v>5269</v>
      </c>
      <c r="G762" s="36" t="s">
        <v>2146</v>
      </c>
      <c r="H762" s="21">
        <v>17.919466964837401</v>
      </c>
      <c r="I762" s="12">
        <v>-0.54687507771519905</v>
      </c>
      <c r="J762" s="13">
        <v>3.3608263010452099E-7</v>
      </c>
      <c r="K762" s="14">
        <v>2.1462837881878098E-6</v>
      </c>
    </row>
    <row r="763" spans="1:11" s="9" customFormat="1" ht="17" x14ac:dyDescent="0.2">
      <c r="A763" s="38" t="s">
        <v>133</v>
      </c>
      <c r="B763" s="9" t="s">
        <v>3162</v>
      </c>
      <c r="C763" s="9" t="s">
        <v>3082</v>
      </c>
      <c r="D763" s="9" t="s">
        <v>5055</v>
      </c>
      <c r="E763" s="9" t="s">
        <v>819</v>
      </c>
      <c r="F763" s="9" t="s">
        <v>819</v>
      </c>
      <c r="G763" s="37" t="s">
        <v>133</v>
      </c>
      <c r="H763" s="21">
        <v>23.669630297268601</v>
      </c>
      <c r="I763" s="12">
        <v>2.9300795830827502</v>
      </c>
      <c r="J763" s="13">
        <v>1.48670348667625E-11</v>
      </c>
      <c r="K763" s="14">
        <v>1.7895915850811899E-10</v>
      </c>
    </row>
    <row r="764" spans="1:11" s="9" customFormat="1" ht="17" x14ac:dyDescent="0.2">
      <c r="A764" s="38" t="s">
        <v>218</v>
      </c>
      <c r="B764" s="9" t="s">
        <v>3232</v>
      </c>
      <c r="C764" s="9" t="s">
        <v>3082</v>
      </c>
      <c r="D764" s="9" t="s">
        <v>5055</v>
      </c>
      <c r="E764" s="9" t="s">
        <v>819</v>
      </c>
      <c r="F764" s="9" t="s">
        <v>819</v>
      </c>
      <c r="G764" s="37" t="s">
        <v>218</v>
      </c>
      <c r="H764" s="21">
        <v>22.670379283036699</v>
      </c>
      <c r="I764" s="12">
        <v>2.10700696430338</v>
      </c>
      <c r="J764" s="13">
        <v>7.4330714211766999E-8</v>
      </c>
      <c r="K764" s="14">
        <v>5.3291623377078699E-7</v>
      </c>
    </row>
    <row r="765" spans="1:11" s="9" customFormat="1" ht="17" x14ac:dyDescent="0.2">
      <c r="A765" s="38" t="s">
        <v>511</v>
      </c>
      <c r="B765" s="9" t="s">
        <v>3417</v>
      </c>
      <c r="C765" s="9" t="s">
        <v>3082</v>
      </c>
      <c r="D765" s="9" t="s">
        <v>5055</v>
      </c>
      <c r="E765" s="9" t="s">
        <v>819</v>
      </c>
      <c r="F765" s="9" t="s">
        <v>819</v>
      </c>
      <c r="G765" s="37" t="s">
        <v>511</v>
      </c>
      <c r="H765" s="21">
        <v>24.392101499392801</v>
      </c>
      <c r="I765" s="12">
        <v>1.18545041219786</v>
      </c>
      <c r="J765" s="13">
        <v>3.2457592608313001E-4</v>
      </c>
      <c r="K765" s="14">
        <v>1.08844276251994E-3</v>
      </c>
    </row>
    <row r="766" spans="1:11" s="9" customFormat="1" ht="17" x14ac:dyDescent="0.2">
      <c r="A766" s="38" t="s">
        <v>177</v>
      </c>
      <c r="B766" s="9" t="s">
        <v>3216</v>
      </c>
      <c r="C766" s="9" t="s">
        <v>3082</v>
      </c>
      <c r="D766" s="9" t="s">
        <v>5055</v>
      </c>
      <c r="E766" s="9" t="s">
        <v>819</v>
      </c>
      <c r="F766" s="9" t="s">
        <v>819</v>
      </c>
      <c r="G766" s="37" t="s">
        <v>177</v>
      </c>
      <c r="H766" s="21">
        <v>31.626686649250701</v>
      </c>
      <c r="I766" s="12">
        <v>2.2748460923607698</v>
      </c>
      <c r="J766" s="13">
        <v>5.3518627714766699E-9</v>
      </c>
      <c r="K766" s="14">
        <v>4.6163393852362899E-8</v>
      </c>
    </row>
    <row r="767" spans="1:11" s="9" customFormat="1" ht="17" x14ac:dyDescent="0.2">
      <c r="A767" s="38" t="s">
        <v>405</v>
      </c>
      <c r="B767" s="9" t="s">
        <v>3487</v>
      </c>
      <c r="C767" s="9" t="s">
        <v>3082</v>
      </c>
      <c r="D767" s="9" t="s">
        <v>5055</v>
      </c>
      <c r="E767" s="9" t="s">
        <v>819</v>
      </c>
      <c r="F767" s="9" t="s">
        <v>819</v>
      </c>
      <c r="G767" s="37" t="s">
        <v>405</v>
      </c>
      <c r="H767" s="21">
        <v>47.2508779854466</v>
      </c>
      <c r="I767" s="12">
        <v>0.99778428436272504</v>
      </c>
      <c r="J767" s="13">
        <v>7.7791208498922298E-5</v>
      </c>
      <c r="K767" s="14">
        <v>3.1135786428973099E-4</v>
      </c>
    </row>
    <row r="768" spans="1:11" s="9" customFormat="1" ht="17" x14ac:dyDescent="0.2">
      <c r="A768" s="38" t="s">
        <v>842</v>
      </c>
      <c r="B768" s="9" t="s">
        <v>3447</v>
      </c>
      <c r="C768" s="9" t="s">
        <v>3082</v>
      </c>
      <c r="D768" s="11" t="s">
        <v>0</v>
      </c>
      <c r="E768" s="9" t="s">
        <v>819</v>
      </c>
      <c r="F768" s="11" t="s">
        <v>819</v>
      </c>
      <c r="G768" s="36" t="s">
        <v>2575</v>
      </c>
      <c r="H768" s="21">
        <v>3150.4804721170799</v>
      </c>
      <c r="I768" s="12">
        <v>0.68843135859718496</v>
      </c>
      <c r="J768" s="13">
        <v>2.3995925382655399E-6</v>
      </c>
      <c r="K768" s="14">
        <v>3.0128217424889599E-5</v>
      </c>
    </row>
    <row r="769" spans="1:11" s="9" customFormat="1" ht="34" x14ac:dyDescent="0.2">
      <c r="A769" s="38" t="s">
        <v>936</v>
      </c>
      <c r="B769" s="9" t="s">
        <v>4030</v>
      </c>
      <c r="C769" s="9" t="s">
        <v>3081</v>
      </c>
      <c r="D769" s="11" t="s">
        <v>0</v>
      </c>
      <c r="E769" s="9" t="s">
        <v>819</v>
      </c>
      <c r="F769" s="11" t="s">
        <v>819</v>
      </c>
      <c r="G769" s="36" t="s">
        <v>2667</v>
      </c>
      <c r="H769" s="21">
        <v>10.9914170909083</v>
      </c>
      <c r="I769" s="12">
        <v>-0.43206384499677702</v>
      </c>
      <c r="J769" s="13">
        <v>5.48831019686675E-3</v>
      </c>
      <c r="K769" s="14">
        <v>1.5126318347462E-2</v>
      </c>
    </row>
    <row r="770" spans="1:11" s="9" customFormat="1" ht="17" x14ac:dyDescent="0.2">
      <c r="A770" s="38" t="s">
        <v>211</v>
      </c>
      <c r="B770" s="9" t="s">
        <v>3293</v>
      </c>
      <c r="C770" s="9" t="s">
        <v>3082</v>
      </c>
      <c r="D770" s="9" t="s">
        <v>5055</v>
      </c>
      <c r="E770" s="9" t="s">
        <v>819</v>
      </c>
      <c r="F770" s="9" t="s">
        <v>819</v>
      </c>
      <c r="G770" s="37" t="s">
        <v>211</v>
      </c>
      <c r="H770" s="21">
        <v>44.658145528862001</v>
      </c>
      <c r="I770" s="12">
        <v>1.7118695516501099</v>
      </c>
      <c r="J770" s="13">
        <v>3.5071768631367E-8</v>
      </c>
      <c r="K770" s="14">
        <v>2.6190167964071799E-7</v>
      </c>
    </row>
    <row r="771" spans="1:11" s="9" customFormat="1" ht="17" x14ac:dyDescent="0.2">
      <c r="A771" s="38" t="s">
        <v>271</v>
      </c>
      <c r="B771" s="9" t="s">
        <v>3291</v>
      </c>
      <c r="C771" s="9" t="s">
        <v>3082</v>
      </c>
      <c r="D771" s="9" t="s">
        <v>5055</v>
      </c>
      <c r="E771" s="9" t="s">
        <v>819</v>
      </c>
      <c r="F771" s="9" t="s">
        <v>819</v>
      </c>
      <c r="G771" s="37" t="s">
        <v>271</v>
      </c>
      <c r="H771" s="21">
        <v>33.071197816988303</v>
      </c>
      <c r="I771" s="12">
        <v>1.71716922802154</v>
      </c>
      <c r="J771" s="13">
        <v>9.05236448916341E-7</v>
      </c>
      <c r="K771" s="14">
        <v>5.4892721507596201E-6</v>
      </c>
    </row>
    <row r="772" spans="1:11" s="9" customFormat="1" ht="17" x14ac:dyDescent="0.2">
      <c r="A772" s="38" t="s">
        <v>203</v>
      </c>
      <c r="B772" s="9" t="s">
        <v>3269</v>
      </c>
      <c r="C772" s="9" t="s">
        <v>3082</v>
      </c>
      <c r="D772" s="9" t="s">
        <v>5055</v>
      </c>
      <c r="E772" s="9" t="s">
        <v>819</v>
      </c>
      <c r="F772" s="9" t="s">
        <v>819</v>
      </c>
      <c r="G772" s="37" t="s">
        <v>203</v>
      </c>
      <c r="H772" s="21">
        <v>41.859276506529</v>
      </c>
      <c r="I772" s="12">
        <v>1.84691289208666</v>
      </c>
      <c r="J772" s="13">
        <v>2.5520071699594901E-8</v>
      </c>
      <c r="K772" s="14">
        <v>1.9601845548307899E-7</v>
      </c>
    </row>
    <row r="773" spans="1:11" s="9" customFormat="1" ht="17" x14ac:dyDescent="0.2">
      <c r="A773" s="38" t="s">
        <v>2725</v>
      </c>
      <c r="B773" s="9" t="s">
        <v>4268</v>
      </c>
      <c r="C773" s="9" t="s">
        <v>3081</v>
      </c>
      <c r="D773" s="9" t="s">
        <v>5055</v>
      </c>
      <c r="E773" s="9" t="s">
        <v>819</v>
      </c>
      <c r="F773" s="9" t="s">
        <v>819</v>
      </c>
      <c r="G773" s="37" t="s">
        <v>2725</v>
      </c>
      <c r="H773" s="21">
        <v>23.232747261022599</v>
      </c>
      <c r="I773" s="12">
        <v>-0.90402331919142398</v>
      </c>
      <c r="J773" s="13">
        <v>2.2077406582269001E-2</v>
      </c>
      <c r="K773" s="14">
        <v>4.1852979273201099E-2</v>
      </c>
    </row>
    <row r="774" spans="1:11" s="9" customFormat="1" ht="17" x14ac:dyDescent="0.2">
      <c r="A774" s="38" t="s">
        <v>202</v>
      </c>
      <c r="B774" s="9" t="s">
        <v>3239</v>
      </c>
      <c r="C774" s="9" t="s">
        <v>3082</v>
      </c>
      <c r="D774" s="9" t="s">
        <v>5055</v>
      </c>
      <c r="E774" s="9" t="s">
        <v>819</v>
      </c>
      <c r="F774" s="9" t="s">
        <v>819</v>
      </c>
      <c r="G774" s="37" t="s">
        <v>202</v>
      </c>
      <c r="H774" s="21">
        <v>36.941464988624702</v>
      </c>
      <c r="I774" s="12">
        <v>2.01550067856589</v>
      </c>
      <c r="J774" s="13">
        <v>1.2776192360131501E-8</v>
      </c>
      <c r="K774" s="14">
        <v>1.0514284835149099E-7</v>
      </c>
    </row>
    <row r="775" spans="1:11" s="9" customFormat="1" ht="17" x14ac:dyDescent="0.2">
      <c r="A775" s="38" t="s">
        <v>32</v>
      </c>
      <c r="B775" s="9" t="s">
        <v>3111</v>
      </c>
      <c r="C775" s="9" t="s">
        <v>3082</v>
      </c>
      <c r="D775" s="9" t="s">
        <v>5055</v>
      </c>
      <c r="E775" s="9" t="s">
        <v>819</v>
      </c>
      <c r="F775" s="9" t="s">
        <v>819</v>
      </c>
      <c r="G775" s="37" t="s">
        <v>32</v>
      </c>
      <c r="H775" s="21">
        <v>33.900449465461101</v>
      </c>
      <c r="I775" s="12">
        <v>4.0165996555758001</v>
      </c>
      <c r="J775" s="13">
        <v>5.7969061551985898E-18</v>
      </c>
      <c r="K775" s="14">
        <v>3.7401638513341302E-16</v>
      </c>
    </row>
    <row r="776" spans="1:11" s="9" customFormat="1" ht="102" x14ac:dyDescent="0.2">
      <c r="A776" s="38" t="s">
        <v>828</v>
      </c>
      <c r="B776" s="9" t="s">
        <v>4221</v>
      </c>
      <c r="C776" s="9" t="s">
        <v>3082</v>
      </c>
      <c r="D776" s="11" t="s">
        <v>0</v>
      </c>
      <c r="E776" s="9" t="s">
        <v>819</v>
      </c>
      <c r="F776" s="11" t="s">
        <v>819</v>
      </c>
      <c r="G776" s="36" t="s">
        <v>2563</v>
      </c>
      <c r="H776" s="21">
        <v>7.6202404903536802</v>
      </c>
      <c r="I776" s="12">
        <v>0.89179018000440502</v>
      </c>
      <c r="J776" s="13">
        <v>5.7795513548801203E-9</v>
      </c>
      <c r="K776" s="14">
        <v>1.7415714749372099E-7</v>
      </c>
    </row>
    <row r="777" spans="1:11" s="9" customFormat="1" ht="17" x14ac:dyDescent="0.2">
      <c r="A777" s="38" t="s">
        <v>686</v>
      </c>
      <c r="B777" s="9" t="s">
        <v>4323</v>
      </c>
      <c r="C777" s="9" t="s">
        <v>3081</v>
      </c>
      <c r="D777" s="9" t="s">
        <v>5055</v>
      </c>
      <c r="E777" s="9" t="s">
        <v>819</v>
      </c>
      <c r="F777" s="9" t="s">
        <v>819</v>
      </c>
      <c r="G777" s="37" t="s">
        <v>686</v>
      </c>
      <c r="H777" s="21">
        <v>16.7606686410079</v>
      </c>
      <c r="I777" s="12">
        <v>-1.0349435998343901</v>
      </c>
      <c r="J777" s="13">
        <v>5.2476354534062497E-3</v>
      </c>
      <c r="K777" s="14">
        <v>1.2633486546782501E-2</v>
      </c>
    </row>
    <row r="778" spans="1:11" s="9" customFormat="1" ht="17" x14ac:dyDescent="0.2">
      <c r="A778" s="38" t="s">
        <v>778</v>
      </c>
      <c r="B778" s="9" t="s">
        <v>4452</v>
      </c>
      <c r="C778" s="9" t="s">
        <v>3081</v>
      </c>
      <c r="D778" s="9" t="s">
        <v>5055</v>
      </c>
      <c r="E778" s="9" t="s">
        <v>819</v>
      </c>
      <c r="F778" s="9" t="s">
        <v>819</v>
      </c>
      <c r="G778" s="37" t="s">
        <v>778</v>
      </c>
      <c r="H778" s="21">
        <v>9.6952718986819999</v>
      </c>
      <c r="I778" s="12">
        <v>-1.2574108079825399</v>
      </c>
      <c r="J778" s="13">
        <v>1.3524198333130901E-2</v>
      </c>
      <c r="K778" s="14">
        <v>2.7648329418682099E-2</v>
      </c>
    </row>
    <row r="779" spans="1:11" s="9" customFormat="1" ht="17" x14ac:dyDescent="0.2">
      <c r="A779" s="38" t="s">
        <v>500</v>
      </c>
      <c r="B779" s="9" t="s">
        <v>4350</v>
      </c>
      <c r="C779" s="9" t="s">
        <v>3081</v>
      </c>
      <c r="D779" s="9" t="s">
        <v>5055</v>
      </c>
      <c r="E779" s="9" t="s">
        <v>819</v>
      </c>
      <c r="F779" s="9" t="s">
        <v>819</v>
      </c>
      <c r="G779" s="37" t="s">
        <v>500</v>
      </c>
      <c r="H779" s="21">
        <v>27.677363968362101</v>
      </c>
      <c r="I779" s="12">
        <v>-1.1009918948837301</v>
      </c>
      <c r="J779" s="13">
        <v>6.5429597659893198E-4</v>
      </c>
      <c r="K779" s="14">
        <v>2.0217996365020602E-3</v>
      </c>
    </row>
    <row r="780" spans="1:11" s="9" customFormat="1" ht="17" x14ac:dyDescent="0.2">
      <c r="A780" s="38" t="s">
        <v>735</v>
      </c>
      <c r="B780" s="9" t="s">
        <v>4478</v>
      </c>
      <c r="C780" s="9" t="s">
        <v>3081</v>
      </c>
      <c r="D780" s="9" t="s">
        <v>5055</v>
      </c>
      <c r="E780" s="9" t="s">
        <v>819</v>
      </c>
      <c r="F780" s="9" t="s">
        <v>819</v>
      </c>
      <c r="G780" s="37" t="s">
        <v>735</v>
      </c>
      <c r="H780" s="21">
        <v>13.0902762938136</v>
      </c>
      <c r="I780" s="12">
        <v>-1.31637098252009</v>
      </c>
      <c r="J780" s="13">
        <v>9.26850247021597E-3</v>
      </c>
      <c r="K780" s="14">
        <v>2.03957632802979E-2</v>
      </c>
    </row>
    <row r="781" spans="1:11" s="9" customFormat="1" ht="17" x14ac:dyDescent="0.2">
      <c r="A781" s="38" t="s">
        <v>2749</v>
      </c>
      <c r="B781" s="9" t="s">
        <v>4132</v>
      </c>
      <c r="C781" s="9" t="s">
        <v>3081</v>
      </c>
      <c r="D781" s="9" t="s">
        <v>5055</v>
      </c>
      <c r="E781" s="9" t="s">
        <v>819</v>
      </c>
      <c r="F781" s="9" t="s">
        <v>819</v>
      </c>
      <c r="G781" s="37" t="s">
        <v>2749</v>
      </c>
      <c r="H781" s="21">
        <v>63.482511642955998</v>
      </c>
      <c r="I781" s="12">
        <v>-0.67583716712101405</v>
      </c>
      <c r="J781" s="13">
        <v>2.6380404555963601E-2</v>
      </c>
      <c r="K781" s="14">
        <v>4.8189799035978802E-2</v>
      </c>
    </row>
    <row r="782" spans="1:11" s="9" customFormat="1" ht="17" x14ac:dyDescent="0.2">
      <c r="A782" s="38" t="s">
        <v>2752</v>
      </c>
      <c r="B782" s="9" t="s">
        <v>4344</v>
      </c>
      <c r="C782" s="9" t="s">
        <v>3081</v>
      </c>
      <c r="D782" s="9" t="s">
        <v>5055</v>
      </c>
      <c r="E782" s="9" t="s">
        <v>819</v>
      </c>
      <c r="F782" s="9" t="s">
        <v>819</v>
      </c>
      <c r="G782" s="37" t="s">
        <v>2752</v>
      </c>
      <c r="H782" s="21">
        <v>13.3068698517882</v>
      </c>
      <c r="I782" s="12">
        <v>-1.0870651592813201</v>
      </c>
      <c r="J782" s="13">
        <v>2.68138818340658E-2</v>
      </c>
      <c r="K782" s="14">
        <v>4.8760756931621303E-2</v>
      </c>
    </row>
    <row r="783" spans="1:11" s="9" customFormat="1" ht="17" x14ac:dyDescent="0.2">
      <c r="A783" s="38" t="s">
        <v>593</v>
      </c>
      <c r="B783" s="9" t="s">
        <v>4338</v>
      </c>
      <c r="C783" s="9" t="s">
        <v>3081</v>
      </c>
      <c r="D783" s="9" t="s">
        <v>5055</v>
      </c>
      <c r="E783" s="9" t="s">
        <v>819</v>
      </c>
      <c r="F783" s="9" t="s">
        <v>819</v>
      </c>
      <c r="G783" s="37" t="s">
        <v>593</v>
      </c>
      <c r="H783" s="21">
        <v>98.859260379366901</v>
      </c>
      <c r="I783" s="12">
        <v>-1.0737621875900001</v>
      </c>
      <c r="J783" s="13">
        <v>1.84762808807955E-3</v>
      </c>
      <c r="K783" s="14">
        <v>5.1471918930437099E-3</v>
      </c>
    </row>
    <row r="784" spans="1:11" s="9" customFormat="1" ht="102" x14ac:dyDescent="0.2">
      <c r="A784" s="38" t="s">
        <v>909</v>
      </c>
      <c r="B784" s="9" t="s">
        <v>4257</v>
      </c>
      <c r="C784" s="9" t="s">
        <v>3081</v>
      </c>
      <c r="D784" s="11" t="s">
        <v>0</v>
      </c>
      <c r="E784" s="9" t="s">
        <v>819</v>
      </c>
      <c r="F784" s="11" t="s">
        <v>819</v>
      </c>
      <c r="G784" s="36" t="s">
        <v>2633</v>
      </c>
      <c r="H784" s="21">
        <v>5.98860157878382</v>
      </c>
      <c r="I784" s="12">
        <v>-0.63691924682219103</v>
      </c>
      <c r="J784" s="13">
        <v>6.1914811788657705E-4</v>
      </c>
      <c r="K784" s="14">
        <v>2.5674765989425002E-3</v>
      </c>
    </row>
    <row r="785" spans="1:11" s="9" customFormat="1" ht="102" x14ac:dyDescent="0.2">
      <c r="A785" s="38" t="s">
        <v>869</v>
      </c>
      <c r="B785" s="9" t="s">
        <v>3796</v>
      </c>
      <c r="C785" s="9" t="s">
        <v>3082</v>
      </c>
      <c r="D785" s="11" t="s">
        <v>0</v>
      </c>
      <c r="E785" s="9" t="s">
        <v>819</v>
      </c>
      <c r="F785" s="11" t="s">
        <v>819</v>
      </c>
      <c r="G785" s="36" t="s">
        <v>2623</v>
      </c>
      <c r="H785" s="21">
        <v>19.6168262357461</v>
      </c>
      <c r="I785" s="12">
        <v>0.484869675357126</v>
      </c>
      <c r="J785" s="13">
        <v>4.41659228719088E-4</v>
      </c>
      <c r="K785" s="14">
        <v>2.0580409420724501E-3</v>
      </c>
    </row>
    <row r="786" spans="1:11" s="9" customFormat="1" ht="17" x14ac:dyDescent="0.2">
      <c r="A786" s="38" t="s">
        <v>588</v>
      </c>
      <c r="B786" s="9" t="s">
        <v>4345</v>
      </c>
      <c r="C786" s="9" t="s">
        <v>3081</v>
      </c>
      <c r="D786" s="9" t="s">
        <v>5055</v>
      </c>
      <c r="E786" s="9" t="s">
        <v>819</v>
      </c>
      <c r="F786" s="9" t="s">
        <v>819</v>
      </c>
      <c r="G786" s="37" t="s">
        <v>588</v>
      </c>
      <c r="H786" s="21">
        <v>141.216275050993</v>
      </c>
      <c r="I786" s="12">
        <v>-1.0893937007130801</v>
      </c>
      <c r="J786" s="13">
        <v>1.46552313773281E-3</v>
      </c>
      <c r="K786" s="14">
        <v>4.1691160867072599E-3</v>
      </c>
    </row>
    <row r="787" spans="1:11" s="9" customFormat="1" ht="17" x14ac:dyDescent="0.2">
      <c r="A787" s="38" t="s">
        <v>326</v>
      </c>
      <c r="B787" s="9" t="s">
        <v>3423</v>
      </c>
      <c r="C787" s="9" t="s">
        <v>3082</v>
      </c>
      <c r="D787" s="9" t="s">
        <v>5055</v>
      </c>
      <c r="E787" s="9" t="s">
        <v>819</v>
      </c>
      <c r="F787" s="9" t="s">
        <v>819</v>
      </c>
      <c r="G787" s="37" t="s">
        <v>326</v>
      </c>
      <c r="H787" s="21">
        <v>198.91723795950099</v>
      </c>
      <c r="I787" s="12">
        <v>1.1704883345218799</v>
      </c>
      <c r="J787" s="13">
        <v>1.2770544945031801E-4</v>
      </c>
      <c r="K787" s="14">
        <v>4.7904393014735401E-4</v>
      </c>
    </row>
    <row r="788" spans="1:11" s="9" customFormat="1" ht="17" x14ac:dyDescent="0.2">
      <c r="A788" s="38" t="s">
        <v>36</v>
      </c>
      <c r="B788" s="9" t="s">
        <v>3146</v>
      </c>
      <c r="C788" s="9" t="s">
        <v>3082</v>
      </c>
      <c r="D788" s="9" t="s">
        <v>5055</v>
      </c>
      <c r="E788" s="9" t="s">
        <v>819</v>
      </c>
      <c r="F788" s="9" t="s">
        <v>819</v>
      </c>
      <c r="G788" s="37" t="s">
        <v>36</v>
      </c>
      <c r="H788" s="21">
        <v>224.01713160717901</v>
      </c>
      <c r="I788" s="12">
        <v>3.1535184311433002</v>
      </c>
      <c r="J788" s="13">
        <v>5.0834923090040401E-14</v>
      </c>
      <c r="K788" s="14">
        <v>1.0123053202991999E-12</v>
      </c>
    </row>
    <row r="789" spans="1:11" s="9" customFormat="1" ht="17" x14ac:dyDescent="0.2">
      <c r="A789" s="38" t="s">
        <v>2735</v>
      </c>
      <c r="B789" s="9" t="s">
        <v>4462</v>
      </c>
      <c r="C789" s="9" t="s">
        <v>3081</v>
      </c>
      <c r="D789" s="9" t="s">
        <v>5055</v>
      </c>
      <c r="E789" s="9" t="s">
        <v>819</v>
      </c>
      <c r="F789" s="9" t="s">
        <v>819</v>
      </c>
      <c r="G789" s="37" t="s">
        <v>2735</v>
      </c>
      <c r="H789" s="21">
        <v>10.597409601107501</v>
      </c>
      <c r="I789" s="12">
        <v>-1.2858778986475099</v>
      </c>
      <c r="J789" s="13">
        <v>2.41821589821552E-2</v>
      </c>
      <c r="K789" s="14">
        <v>4.5093436344758903E-2</v>
      </c>
    </row>
    <row r="790" spans="1:11" s="9" customFormat="1" ht="17" x14ac:dyDescent="0.2">
      <c r="A790" s="38" t="s">
        <v>979</v>
      </c>
      <c r="B790" s="9" t="s">
        <v>3647</v>
      </c>
      <c r="C790" s="9" t="s">
        <v>3082</v>
      </c>
      <c r="D790" s="11" t="s">
        <v>816</v>
      </c>
      <c r="E790" s="9" t="s">
        <v>943</v>
      </c>
      <c r="F790" s="11" t="s">
        <v>955</v>
      </c>
      <c r="G790" s="36" t="s">
        <v>2237</v>
      </c>
      <c r="H790" s="21">
        <v>6.0109483762764002</v>
      </c>
      <c r="I790" s="12">
        <v>0.66974018542488201</v>
      </c>
      <c r="J790" s="13">
        <v>1.5843241587680699E-4</v>
      </c>
      <c r="K790" s="14">
        <v>1.0592338661478001E-3</v>
      </c>
    </row>
    <row r="791" spans="1:11" s="9" customFormat="1" ht="136" x14ac:dyDescent="0.2">
      <c r="A791" s="38" t="s">
        <v>2545</v>
      </c>
      <c r="B791" s="9" t="s">
        <v>3767</v>
      </c>
      <c r="C791" s="9" t="s">
        <v>3082</v>
      </c>
      <c r="D791" s="11" t="s">
        <v>816</v>
      </c>
      <c r="E791" s="9" t="s">
        <v>948</v>
      </c>
      <c r="F791" s="11" t="s">
        <v>953</v>
      </c>
      <c r="G791" s="36" t="s">
        <v>2546</v>
      </c>
      <c r="H791" s="21">
        <v>14.0702108677125</v>
      </c>
      <c r="I791" s="12">
        <v>0.47788440918856301</v>
      </c>
      <c r="J791" s="13">
        <v>9.8670638239430099E-3</v>
      </c>
      <c r="K791" s="14">
        <v>2.58057393336363E-2</v>
      </c>
    </row>
    <row r="792" spans="1:11" s="9" customFormat="1" ht="85" x14ac:dyDescent="0.2">
      <c r="A792" s="38" t="s">
        <v>2539</v>
      </c>
      <c r="B792" s="9" t="s">
        <v>3638</v>
      </c>
      <c r="C792" s="9" t="s">
        <v>3082</v>
      </c>
      <c r="D792" s="11" t="s">
        <v>816</v>
      </c>
      <c r="E792" s="9" t="s">
        <v>948</v>
      </c>
      <c r="F792" s="11" t="s">
        <v>955</v>
      </c>
      <c r="G792" s="36" t="s">
        <v>2540</v>
      </c>
      <c r="H792" s="21">
        <v>66.944092824763203</v>
      </c>
      <c r="I792" s="12">
        <v>0.68560227063592205</v>
      </c>
      <c r="J792" s="13">
        <v>4.7239545718956296E-3</v>
      </c>
      <c r="K792" s="14">
        <v>1.5352852358660799E-2</v>
      </c>
    </row>
    <row r="793" spans="1:11" s="9" customFormat="1" ht="17" x14ac:dyDescent="0.2">
      <c r="A793" s="38" t="s">
        <v>801</v>
      </c>
      <c r="B793" s="9" t="s">
        <v>4481</v>
      </c>
      <c r="C793" s="9" t="s">
        <v>3081</v>
      </c>
      <c r="D793" s="9" t="s">
        <v>5055</v>
      </c>
      <c r="E793" s="9" t="s">
        <v>819</v>
      </c>
      <c r="F793" s="9" t="s">
        <v>819</v>
      </c>
      <c r="G793" s="37" t="s">
        <v>801</v>
      </c>
      <c r="H793" s="21">
        <v>8.4095076710467502</v>
      </c>
      <c r="I793" s="12">
        <v>-1.31861529987314</v>
      </c>
      <c r="J793" s="13">
        <v>1.52399867102421E-2</v>
      </c>
      <c r="K793" s="14">
        <v>3.07276232045256E-2</v>
      </c>
    </row>
    <row r="794" spans="1:11" s="9" customFormat="1" ht="102" x14ac:dyDescent="0.2">
      <c r="A794" s="38" t="s">
        <v>850</v>
      </c>
      <c r="B794" s="9" t="s">
        <v>3978</v>
      </c>
      <c r="C794" s="9" t="s">
        <v>3082</v>
      </c>
      <c r="D794" s="11" t="s">
        <v>0</v>
      </c>
      <c r="E794" s="9" t="s">
        <v>819</v>
      </c>
      <c r="F794" s="11" t="s">
        <v>819</v>
      </c>
      <c r="G794" s="36" t="s">
        <v>2595</v>
      </c>
      <c r="H794" s="21">
        <v>12.690825199266101</v>
      </c>
      <c r="I794" s="12">
        <v>0.51355076668676303</v>
      </c>
      <c r="J794" s="13">
        <v>3.1599562214579701E-5</v>
      </c>
      <c r="K794" s="14">
        <v>2.4625865725844901E-4</v>
      </c>
    </row>
    <row r="795" spans="1:11" s="9" customFormat="1" ht="51" x14ac:dyDescent="0.2">
      <c r="A795" s="38" t="s">
        <v>1262</v>
      </c>
      <c r="B795" s="9" t="s">
        <v>4010</v>
      </c>
      <c r="C795" s="9" t="s">
        <v>3081</v>
      </c>
      <c r="D795" s="11" t="s">
        <v>817</v>
      </c>
      <c r="E795" s="9" t="s">
        <v>943</v>
      </c>
      <c r="F795" s="11" t="s">
        <v>5265</v>
      </c>
      <c r="G795" s="36" t="s">
        <v>1891</v>
      </c>
      <c r="H795" s="21">
        <v>208.60196801074801</v>
      </c>
      <c r="I795" s="12">
        <v>-0.54555257456391304</v>
      </c>
      <c r="J795" s="13">
        <v>5.3319672925637403E-7</v>
      </c>
      <c r="K795" s="14">
        <v>3.2217386986990902E-6</v>
      </c>
    </row>
    <row r="796" spans="1:11" s="9" customFormat="1" ht="51" x14ac:dyDescent="0.2">
      <c r="A796" s="38" t="s">
        <v>2499</v>
      </c>
      <c r="B796" s="9" t="s">
        <v>4207</v>
      </c>
      <c r="C796" s="9" t="s">
        <v>3081</v>
      </c>
      <c r="D796" s="11" t="s">
        <v>817</v>
      </c>
      <c r="E796" s="9" t="s">
        <v>943</v>
      </c>
      <c r="F796" s="11" t="s">
        <v>5265</v>
      </c>
      <c r="G796" s="36" t="s">
        <v>2500</v>
      </c>
      <c r="H796" s="21">
        <v>11.3367158278277</v>
      </c>
      <c r="I796" s="12">
        <v>-0.78159420267217194</v>
      </c>
      <c r="J796" s="13">
        <v>9.8604161641177596E-3</v>
      </c>
      <c r="K796" s="14">
        <v>1.9460695720890701E-2</v>
      </c>
    </row>
    <row r="797" spans="1:11" s="9" customFormat="1" ht="34" x14ac:dyDescent="0.2">
      <c r="A797" s="38" t="s">
        <v>1314</v>
      </c>
      <c r="B797" s="9" t="s">
        <v>3497</v>
      </c>
      <c r="C797" s="9" t="s">
        <v>3082</v>
      </c>
      <c r="D797" s="11" t="s">
        <v>817</v>
      </c>
      <c r="E797" s="9" t="s">
        <v>943</v>
      </c>
      <c r="F797" s="11" t="s">
        <v>5265</v>
      </c>
      <c r="G797" s="36" t="s">
        <v>2026</v>
      </c>
      <c r="H797" s="21">
        <v>21.629066384448699</v>
      </c>
      <c r="I797" s="12">
        <v>0.981828617318798</v>
      </c>
      <c r="J797" s="13">
        <v>8.2989217550944098E-10</v>
      </c>
      <c r="K797" s="14">
        <v>8.8091932954414292E-9</v>
      </c>
    </row>
    <row r="798" spans="1:11" s="9" customFormat="1" ht="51" x14ac:dyDescent="0.2">
      <c r="A798" s="38" t="s">
        <v>2363</v>
      </c>
      <c r="B798" s="9" t="s">
        <v>3712</v>
      </c>
      <c r="C798" s="9" t="s">
        <v>3082</v>
      </c>
      <c r="D798" s="11" t="s">
        <v>817</v>
      </c>
      <c r="E798" s="9" t="s">
        <v>943</v>
      </c>
      <c r="F798" s="11" t="s">
        <v>5269</v>
      </c>
      <c r="G798" s="36" t="s">
        <v>2364</v>
      </c>
      <c r="H798" s="21">
        <v>10.1796082933698</v>
      </c>
      <c r="I798" s="12">
        <v>0.55944711362373001</v>
      </c>
      <c r="J798" s="13">
        <v>5.10189086078804E-5</v>
      </c>
      <c r="K798" s="14">
        <v>1.9083501291185801E-4</v>
      </c>
    </row>
    <row r="799" spans="1:11" s="9" customFormat="1" ht="102" x14ac:dyDescent="0.2">
      <c r="A799" s="38" t="s">
        <v>874</v>
      </c>
      <c r="B799" s="9" t="s">
        <v>4222</v>
      </c>
      <c r="C799" s="9" t="s">
        <v>3082</v>
      </c>
      <c r="D799" s="11" t="s">
        <v>0</v>
      </c>
      <c r="E799" s="9" t="s">
        <v>819</v>
      </c>
      <c r="F799" s="11" t="s">
        <v>819</v>
      </c>
      <c r="G799" s="36" t="s">
        <v>2629</v>
      </c>
      <c r="H799" s="21">
        <v>7.2312963626929996</v>
      </c>
      <c r="I799" s="12">
        <v>0.479584851400495</v>
      </c>
      <c r="J799" s="13">
        <v>5.7919008888081497E-4</v>
      </c>
      <c r="K799" s="14">
        <v>2.4763240546618599E-3</v>
      </c>
    </row>
    <row r="800" spans="1:11" s="9" customFormat="1" ht="17" x14ac:dyDescent="0.2">
      <c r="A800" s="38" t="s">
        <v>1664</v>
      </c>
      <c r="B800" s="9" t="s">
        <v>4248</v>
      </c>
      <c r="C800" s="9" t="s">
        <v>3081</v>
      </c>
      <c r="D800" s="9" t="s">
        <v>5055</v>
      </c>
      <c r="E800" s="9" t="s">
        <v>819</v>
      </c>
      <c r="F800" s="9" t="s">
        <v>819</v>
      </c>
      <c r="G800" s="37" t="s">
        <v>1664</v>
      </c>
      <c r="H800" s="21">
        <v>169.866736838956</v>
      </c>
      <c r="I800" s="12">
        <v>-0.85635052267009504</v>
      </c>
      <c r="J800" s="13">
        <v>1.9389625345483E-2</v>
      </c>
      <c r="K800" s="14">
        <v>3.7772301548628102E-2</v>
      </c>
    </row>
    <row r="801" spans="1:11" s="9" customFormat="1" ht="17" x14ac:dyDescent="0.2">
      <c r="A801" s="38" t="s">
        <v>2748</v>
      </c>
      <c r="B801" s="9" t="s">
        <v>4077</v>
      </c>
      <c r="C801" s="9" t="s">
        <v>3081</v>
      </c>
      <c r="D801" s="9" t="s">
        <v>5055</v>
      </c>
      <c r="E801" s="9" t="s">
        <v>819</v>
      </c>
      <c r="F801" s="9" t="s">
        <v>819</v>
      </c>
      <c r="G801" s="37" t="s">
        <v>2748</v>
      </c>
      <c r="H801" s="21">
        <v>8711.6744647920896</v>
      </c>
      <c r="I801" s="12">
        <v>-0.60731654335729601</v>
      </c>
      <c r="J801" s="13">
        <v>2.5950742050579002E-2</v>
      </c>
      <c r="K801" s="14">
        <v>4.7458669985922797E-2</v>
      </c>
    </row>
    <row r="802" spans="1:11" s="9" customFormat="1" ht="17" x14ac:dyDescent="0.2">
      <c r="A802" s="38" t="s">
        <v>244</v>
      </c>
      <c r="B802" s="9" t="s">
        <v>3261</v>
      </c>
      <c r="C802" s="9" t="s">
        <v>3082</v>
      </c>
      <c r="D802" s="9" t="s">
        <v>5055</v>
      </c>
      <c r="E802" s="9" t="s">
        <v>819</v>
      </c>
      <c r="F802" s="9" t="s">
        <v>819</v>
      </c>
      <c r="G802" s="37" t="s">
        <v>244</v>
      </c>
      <c r="H802" s="21">
        <v>8.9895854572966307</v>
      </c>
      <c r="I802" s="12">
        <v>1.8932134957771301</v>
      </c>
      <c r="J802" s="13">
        <v>6.1349000288419205E-7</v>
      </c>
      <c r="K802" s="14">
        <v>3.8504255823042901E-6</v>
      </c>
    </row>
    <row r="803" spans="1:11" s="9" customFormat="1" ht="17" x14ac:dyDescent="0.2">
      <c r="A803" s="38" t="s">
        <v>1720</v>
      </c>
      <c r="B803" s="9" t="s">
        <v>3138</v>
      </c>
      <c r="C803" s="9" t="s">
        <v>3082</v>
      </c>
      <c r="D803" s="9" t="s">
        <v>5055</v>
      </c>
      <c r="E803" s="9" t="s">
        <v>819</v>
      </c>
      <c r="F803" s="9" t="s">
        <v>819</v>
      </c>
      <c r="G803" s="37" t="s">
        <v>1720</v>
      </c>
      <c r="H803" s="21">
        <v>12.885311358196899</v>
      </c>
      <c r="I803" s="12">
        <v>3.28625393923204</v>
      </c>
      <c r="J803" s="13">
        <v>4.1055745774604299E-13</v>
      </c>
      <c r="K803" s="14">
        <v>6.4924429347486998E-12</v>
      </c>
    </row>
    <row r="804" spans="1:11" s="9" customFormat="1" ht="17" x14ac:dyDescent="0.2">
      <c r="A804" s="38" t="s">
        <v>56</v>
      </c>
      <c r="B804" s="9" t="s">
        <v>3152</v>
      </c>
      <c r="C804" s="9" t="s">
        <v>3082</v>
      </c>
      <c r="D804" s="9" t="s">
        <v>5055</v>
      </c>
      <c r="E804" s="9" t="s">
        <v>819</v>
      </c>
      <c r="F804" s="9" t="s">
        <v>819</v>
      </c>
      <c r="G804" s="37" t="s">
        <v>56</v>
      </c>
      <c r="H804" s="21">
        <v>17.394949760562898</v>
      </c>
      <c r="I804" s="12">
        <v>3.05967118522116</v>
      </c>
      <c r="J804" s="13">
        <v>2.4911372247958501E-15</v>
      </c>
      <c r="K804" s="14">
        <v>7.3058260792649297E-14</v>
      </c>
    </row>
    <row r="805" spans="1:11" s="9" customFormat="1" ht="17" x14ac:dyDescent="0.2">
      <c r="A805" s="38" t="s">
        <v>153</v>
      </c>
      <c r="B805" s="9" t="s">
        <v>3248</v>
      </c>
      <c r="C805" s="9" t="s">
        <v>3082</v>
      </c>
      <c r="D805" s="9" t="s">
        <v>5055</v>
      </c>
      <c r="E805" s="9" t="s">
        <v>819</v>
      </c>
      <c r="F805" s="9" t="s">
        <v>819</v>
      </c>
      <c r="G805" s="37" t="s">
        <v>153</v>
      </c>
      <c r="H805" s="21">
        <v>19.4010772037736</v>
      </c>
      <c r="I805" s="12">
        <v>1.97124424361163</v>
      </c>
      <c r="J805" s="13">
        <v>2.30988622656742E-10</v>
      </c>
      <c r="K805" s="14">
        <v>2.29990523669953E-9</v>
      </c>
    </row>
    <row r="806" spans="1:11" s="9" customFormat="1" ht="17" x14ac:dyDescent="0.2">
      <c r="A806" s="38" t="s">
        <v>726</v>
      </c>
      <c r="B806" s="9" t="s">
        <v>3656</v>
      </c>
      <c r="C806" s="9" t="s">
        <v>3082</v>
      </c>
      <c r="D806" s="9" t="s">
        <v>5055</v>
      </c>
      <c r="E806" s="9" t="s">
        <v>819</v>
      </c>
      <c r="F806" s="9" t="s">
        <v>819</v>
      </c>
      <c r="G806" s="37" t="s">
        <v>726</v>
      </c>
      <c r="H806" s="21">
        <v>46.590502881473398</v>
      </c>
      <c r="I806" s="12">
        <v>0.66049855495568699</v>
      </c>
      <c r="J806" s="13">
        <v>5.7735195195198199E-3</v>
      </c>
      <c r="K806" s="14">
        <v>1.37009129923687E-2</v>
      </c>
    </row>
    <row r="807" spans="1:11" s="9" customFormat="1" ht="34" x14ac:dyDescent="0.2">
      <c r="A807" s="38" t="s">
        <v>355</v>
      </c>
      <c r="B807" s="9" t="s">
        <v>5197</v>
      </c>
      <c r="C807" s="9" t="s">
        <v>3081</v>
      </c>
      <c r="D807" s="9" t="s">
        <v>5055</v>
      </c>
      <c r="E807" s="9" t="s">
        <v>819</v>
      </c>
      <c r="F807" s="9" t="s">
        <v>5057</v>
      </c>
      <c r="G807" s="37" t="s">
        <v>5188</v>
      </c>
      <c r="H807" s="21">
        <v>15.0464049152563</v>
      </c>
      <c r="I807" s="12">
        <v>-1.58323982327779</v>
      </c>
      <c r="J807" s="13">
        <v>3.8604563533501498E-5</v>
      </c>
      <c r="K807" s="14">
        <v>1.6875111376568499E-4</v>
      </c>
    </row>
    <row r="808" spans="1:11" s="9" customFormat="1" ht="17" x14ac:dyDescent="0.2">
      <c r="A808" s="38" t="s">
        <v>229</v>
      </c>
      <c r="B808" s="9" t="s">
        <v>4474</v>
      </c>
      <c r="C808" s="9" t="s">
        <v>3081</v>
      </c>
      <c r="D808" s="9" t="s">
        <v>5055</v>
      </c>
      <c r="E808" s="9" t="s">
        <v>819</v>
      </c>
      <c r="F808" s="9" t="s">
        <v>819</v>
      </c>
      <c r="G808" s="37" t="s">
        <v>229</v>
      </c>
      <c r="H808" s="21">
        <v>31.524931294822899</v>
      </c>
      <c r="I808" s="12">
        <v>-1.3055084920661899</v>
      </c>
      <c r="J808" s="13">
        <v>2.0611070275120799E-7</v>
      </c>
      <c r="K808" s="14">
        <v>1.37948781550912E-6</v>
      </c>
    </row>
    <row r="809" spans="1:11" s="9" customFormat="1" ht="34" x14ac:dyDescent="0.2">
      <c r="A809" s="38" t="s">
        <v>86</v>
      </c>
      <c r="B809" s="9" t="s">
        <v>5201</v>
      </c>
      <c r="C809" s="9" t="s">
        <v>3081</v>
      </c>
      <c r="D809" s="9" t="s">
        <v>5055</v>
      </c>
      <c r="E809" s="9" t="s">
        <v>819</v>
      </c>
      <c r="F809" s="9" t="s">
        <v>5060</v>
      </c>
      <c r="G809" s="37" t="s">
        <v>5188</v>
      </c>
      <c r="H809" s="21">
        <v>287.47615439791002</v>
      </c>
      <c r="I809" s="12">
        <v>-1.29629022268662</v>
      </c>
      <c r="J809" s="13">
        <v>4.4939164244894901E-13</v>
      </c>
      <c r="K809" s="14">
        <v>7.0375603812636398E-12</v>
      </c>
    </row>
    <row r="810" spans="1:11" s="9" customFormat="1" ht="17" x14ac:dyDescent="0.2">
      <c r="A810" s="38" t="s">
        <v>223</v>
      </c>
      <c r="B810" s="9" t="s">
        <v>4546</v>
      </c>
      <c r="C810" s="9" t="s">
        <v>3081</v>
      </c>
      <c r="D810" s="9" t="s">
        <v>5055</v>
      </c>
      <c r="E810" s="9" t="s">
        <v>819</v>
      </c>
      <c r="F810" s="9" t="s">
        <v>819</v>
      </c>
      <c r="G810" s="37" t="s">
        <v>223</v>
      </c>
      <c r="H810" s="21">
        <v>24.6469572041897</v>
      </c>
      <c r="I810" s="12">
        <v>-1.5405797217953601</v>
      </c>
      <c r="J810" s="13">
        <v>1.1228791312404999E-7</v>
      </c>
      <c r="K810" s="14">
        <v>7.90918794188176E-7</v>
      </c>
    </row>
    <row r="811" spans="1:11" s="9" customFormat="1" ht="17" x14ac:dyDescent="0.2">
      <c r="A811" s="38" t="s">
        <v>118</v>
      </c>
      <c r="B811" s="9" t="s">
        <v>5207</v>
      </c>
      <c r="C811" s="9" t="s">
        <v>3081</v>
      </c>
      <c r="D811" s="9" t="s">
        <v>5055</v>
      </c>
      <c r="E811" s="9" t="s">
        <v>819</v>
      </c>
      <c r="F811" s="9" t="s">
        <v>5057</v>
      </c>
      <c r="G811" s="37" t="s">
        <v>5182</v>
      </c>
      <c r="H811" s="21">
        <v>129.52933450536801</v>
      </c>
      <c r="I811" s="12">
        <v>-1.34266014437874</v>
      </c>
      <c r="J811" s="13">
        <v>1.12933796723725E-11</v>
      </c>
      <c r="K811" s="14">
        <v>1.40124780088745E-10</v>
      </c>
    </row>
    <row r="812" spans="1:11" s="9" customFormat="1" ht="17" x14ac:dyDescent="0.2">
      <c r="A812" s="38" t="s">
        <v>397</v>
      </c>
      <c r="B812" s="9" t="s">
        <v>4576</v>
      </c>
      <c r="C812" s="9" t="s">
        <v>3081</v>
      </c>
      <c r="D812" s="9" t="s">
        <v>5055</v>
      </c>
      <c r="E812" s="9" t="s">
        <v>819</v>
      </c>
      <c r="F812" s="9" t="s">
        <v>819</v>
      </c>
      <c r="G812" s="37" t="s">
        <v>397</v>
      </c>
      <c r="H812" s="21">
        <v>9.2116406573539606</v>
      </c>
      <c r="I812" s="12">
        <v>-1.9577812691273599</v>
      </c>
      <c r="J812" s="13">
        <v>8.1269794242878494E-5</v>
      </c>
      <c r="K812" s="14">
        <v>3.2416269829703599E-4</v>
      </c>
    </row>
    <row r="813" spans="1:11" s="9" customFormat="1" ht="17" x14ac:dyDescent="0.2">
      <c r="A813" s="38" t="s">
        <v>181</v>
      </c>
      <c r="B813" s="9" t="s">
        <v>5215</v>
      </c>
      <c r="C813" s="9" t="s">
        <v>3081</v>
      </c>
      <c r="D813" s="9" t="s">
        <v>5055</v>
      </c>
      <c r="E813" s="9" t="s">
        <v>819</v>
      </c>
      <c r="F813" s="9" t="s">
        <v>5057</v>
      </c>
      <c r="G813" s="37" t="s">
        <v>5182</v>
      </c>
      <c r="H813" s="21">
        <v>38.621045272041599</v>
      </c>
      <c r="I813" s="12">
        <v>-1.49346588695292</v>
      </c>
      <c r="J813" s="13">
        <v>1.6938487840730799E-8</v>
      </c>
      <c r="K813" s="14">
        <v>1.35256341025242E-7</v>
      </c>
    </row>
    <row r="814" spans="1:11" s="9" customFormat="1" ht="17" x14ac:dyDescent="0.2">
      <c r="A814" s="38" t="s">
        <v>488</v>
      </c>
      <c r="B814" s="9" t="s">
        <v>5220</v>
      </c>
      <c r="C814" s="9" t="s">
        <v>3081</v>
      </c>
      <c r="D814" s="9" t="s">
        <v>5055</v>
      </c>
      <c r="E814" s="9" t="s">
        <v>819</v>
      </c>
      <c r="F814" s="9" t="s">
        <v>5186</v>
      </c>
      <c r="G814" s="37" t="s">
        <v>5182</v>
      </c>
      <c r="H814" s="21">
        <v>6.0795060114232404</v>
      </c>
      <c r="I814" s="12">
        <v>-1.9726767806230301</v>
      </c>
      <c r="J814" s="13">
        <v>4.2235094011065701E-4</v>
      </c>
      <c r="K814" s="14">
        <v>1.37626680080503E-3</v>
      </c>
    </row>
    <row r="815" spans="1:11" s="9" customFormat="1" ht="102" x14ac:dyDescent="0.2">
      <c r="A815" s="38" t="s">
        <v>2479</v>
      </c>
      <c r="B815" s="9" t="s">
        <v>3798</v>
      </c>
      <c r="C815" s="9" t="s">
        <v>3082</v>
      </c>
      <c r="D815" s="11" t="s">
        <v>817</v>
      </c>
      <c r="E815" s="9" t="s">
        <v>943</v>
      </c>
      <c r="F815" s="11" t="s">
        <v>5269</v>
      </c>
      <c r="G815" s="36" t="s">
        <v>2480</v>
      </c>
      <c r="H815" s="21">
        <v>22.912965958507101</v>
      </c>
      <c r="I815" s="12">
        <v>0.43557845705829601</v>
      </c>
      <c r="J815" s="13">
        <v>4.9826085196587998E-3</v>
      </c>
      <c r="K815" s="14">
        <v>1.0917263576546699E-2</v>
      </c>
    </row>
    <row r="816" spans="1:11" s="9" customFormat="1" ht="85" x14ac:dyDescent="0.2">
      <c r="A816" s="38" t="s">
        <v>1248</v>
      </c>
      <c r="B816" s="9" t="s">
        <v>4133</v>
      </c>
      <c r="C816" s="9" t="s">
        <v>3081</v>
      </c>
      <c r="D816" s="11" t="s">
        <v>817</v>
      </c>
      <c r="E816" s="9" t="s">
        <v>943</v>
      </c>
      <c r="F816" s="11" t="s">
        <v>5265</v>
      </c>
      <c r="G816" s="36" t="s">
        <v>1966</v>
      </c>
      <c r="H816" s="21">
        <v>94.171285023315505</v>
      </c>
      <c r="I816" s="12">
        <v>-0.67590835626941803</v>
      </c>
      <c r="J816" s="13">
        <v>1.4030642000497201E-6</v>
      </c>
      <c r="K816" s="14">
        <v>7.5746180696842397E-6</v>
      </c>
    </row>
    <row r="817" spans="1:11" s="9" customFormat="1" ht="102" x14ac:dyDescent="0.2">
      <c r="A817" s="38" t="s">
        <v>2495</v>
      </c>
      <c r="B817" s="9" t="s">
        <v>3853</v>
      </c>
      <c r="C817" s="9" t="s">
        <v>3081</v>
      </c>
      <c r="D817" s="11" t="s">
        <v>817</v>
      </c>
      <c r="E817" s="9" t="s">
        <v>943</v>
      </c>
      <c r="F817" s="11" t="s">
        <v>5266</v>
      </c>
      <c r="G817" s="36" t="s">
        <v>2496</v>
      </c>
      <c r="H817" s="21">
        <v>6.29790288149115</v>
      </c>
      <c r="I817" s="12">
        <v>-0.42136421001491797</v>
      </c>
      <c r="J817" s="13">
        <v>8.3828166448707206E-3</v>
      </c>
      <c r="K817" s="14">
        <v>1.7080940271195701E-2</v>
      </c>
    </row>
    <row r="818" spans="1:11" s="9" customFormat="1" ht="102" x14ac:dyDescent="0.2">
      <c r="A818" s="38" t="s">
        <v>1361</v>
      </c>
      <c r="B818" s="9" t="s">
        <v>3987</v>
      </c>
      <c r="C818" s="9" t="s">
        <v>3081</v>
      </c>
      <c r="D818" s="11" t="s">
        <v>817</v>
      </c>
      <c r="E818" s="9" t="s">
        <v>943</v>
      </c>
      <c r="F818" s="11" t="s">
        <v>5269</v>
      </c>
      <c r="G818" s="36" t="s">
        <v>2150</v>
      </c>
      <c r="H818" s="21">
        <v>10.8338677816505</v>
      </c>
      <c r="I818" s="12">
        <v>-0.52939589962742795</v>
      </c>
      <c r="J818" s="13">
        <v>3.0550636110513E-4</v>
      </c>
      <c r="K818" s="14">
        <v>9.6182463586404502E-4</v>
      </c>
    </row>
    <row r="819" spans="1:11" s="9" customFormat="1" ht="17" x14ac:dyDescent="0.2">
      <c r="A819" s="38" t="s">
        <v>104</v>
      </c>
      <c r="B819" s="9" t="s">
        <v>3120</v>
      </c>
      <c r="C819" s="9" t="s">
        <v>3082</v>
      </c>
      <c r="D819" s="9" t="s">
        <v>5055</v>
      </c>
      <c r="E819" s="9" t="s">
        <v>819</v>
      </c>
      <c r="F819" s="9" t="s">
        <v>819</v>
      </c>
      <c r="G819" s="37" t="s">
        <v>104</v>
      </c>
      <c r="H819" s="21">
        <v>90.484201590262103</v>
      </c>
      <c r="I819" s="12">
        <v>3.7003842027401999</v>
      </c>
      <c r="J819" s="13">
        <v>3.1155700671899398E-12</v>
      </c>
      <c r="K819" s="14">
        <v>4.2588258630316701E-11</v>
      </c>
    </row>
    <row r="820" spans="1:11" s="9" customFormat="1" ht="17" x14ac:dyDescent="0.2">
      <c r="A820" s="38" t="s">
        <v>613</v>
      </c>
      <c r="B820" s="9" t="s">
        <v>4033</v>
      </c>
      <c r="C820" s="9" t="s">
        <v>3081</v>
      </c>
      <c r="D820" s="9" t="s">
        <v>5055</v>
      </c>
      <c r="E820" s="9" t="s">
        <v>819</v>
      </c>
      <c r="F820" s="9" t="s">
        <v>819</v>
      </c>
      <c r="G820" s="37" t="s">
        <v>613</v>
      </c>
      <c r="H820" s="21">
        <v>115.17513512796999</v>
      </c>
      <c r="I820" s="12">
        <v>-0.56262228861113905</v>
      </c>
      <c r="J820" s="13">
        <v>4.6971807436042897E-3</v>
      </c>
      <c r="K820" s="14">
        <v>1.1567255785394999E-2</v>
      </c>
    </row>
    <row r="821" spans="1:11" s="9" customFormat="1" ht="51" x14ac:dyDescent="0.2">
      <c r="A821" s="38" t="s">
        <v>2497</v>
      </c>
      <c r="B821" s="9" t="s">
        <v>3751</v>
      </c>
      <c r="C821" s="9" t="s">
        <v>3082</v>
      </c>
      <c r="D821" s="11" t="s">
        <v>817</v>
      </c>
      <c r="E821" s="9" t="s">
        <v>943</v>
      </c>
      <c r="F821" s="11" t="s">
        <v>5265</v>
      </c>
      <c r="G821" s="36" t="s">
        <v>2498</v>
      </c>
      <c r="H821" s="21">
        <v>10.199255055520499</v>
      </c>
      <c r="I821" s="12">
        <v>0.50192565391849897</v>
      </c>
      <c r="J821" s="13">
        <v>9.0234499108730395E-3</v>
      </c>
      <c r="K821" s="14">
        <v>1.7989644428910601E-2</v>
      </c>
    </row>
    <row r="822" spans="1:11" s="9" customFormat="1" ht="51" x14ac:dyDescent="0.2">
      <c r="A822" s="38" t="s">
        <v>1105</v>
      </c>
      <c r="B822" s="9" t="s">
        <v>3344</v>
      </c>
      <c r="C822" s="9" t="s">
        <v>3082</v>
      </c>
      <c r="D822" s="11" t="s">
        <v>817</v>
      </c>
      <c r="E822" s="9" t="s">
        <v>943</v>
      </c>
      <c r="F822" s="11" t="s">
        <v>5265</v>
      </c>
      <c r="G822" s="36" t="s">
        <v>1832</v>
      </c>
      <c r="H822" s="21">
        <v>110.083298124175</v>
      </c>
      <c r="I822" s="12">
        <v>1.46911507621981</v>
      </c>
      <c r="J822" s="13">
        <v>1.3051806528688099E-15</v>
      </c>
      <c r="K822" s="14">
        <v>2.8879419797984501E-14</v>
      </c>
    </row>
    <row r="823" spans="1:11" s="9" customFormat="1" ht="51" x14ac:dyDescent="0.2">
      <c r="A823" s="38" t="s">
        <v>1024</v>
      </c>
      <c r="B823" s="9" t="s">
        <v>3180</v>
      </c>
      <c r="C823" s="9" t="s">
        <v>3082</v>
      </c>
      <c r="D823" s="11" t="s">
        <v>817</v>
      </c>
      <c r="E823" s="9" t="s">
        <v>943</v>
      </c>
      <c r="F823" s="11" t="s">
        <v>5265</v>
      </c>
      <c r="G823" s="36" t="s">
        <v>1945</v>
      </c>
      <c r="H823" s="21">
        <v>20.504741468702001</v>
      </c>
      <c r="I823" s="12">
        <v>2.65324697817266</v>
      </c>
      <c r="J823" s="13">
        <v>8.4195923113688199E-30</v>
      </c>
      <c r="K823" s="14">
        <v>5.2908718084641604E-28</v>
      </c>
    </row>
    <row r="824" spans="1:11" s="9" customFormat="1" ht="34" x14ac:dyDescent="0.2">
      <c r="A824" s="38" t="s">
        <v>2373</v>
      </c>
      <c r="B824" s="9" t="s">
        <v>3754</v>
      </c>
      <c r="C824" s="9" t="s">
        <v>3082</v>
      </c>
      <c r="D824" s="11" t="s">
        <v>817</v>
      </c>
      <c r="E824" s="9" t="s">
        <v>943</v>
      </c>
      <c r="F824" s="11" t="s">
        <v>5265</v>
      </c>
      <c r="G824" s="36" t="s">
        <v>2374</v>
      </c>
      <c r="H824" s="21">
        <v>78.997215029366799</v>
      </c>
      <c r="I824" s="12">
        <v>0.49714495382113</v>
      </c>
      <c r="J824" s="13">
        <v>1.1526859150007199E-4</v>
      </c>
      <c r="K824" s="14">
        <v>4.0877416985691303E-4</v>
      </c>
    </row>
    <row r="825" spans="1:11" s="9" customFormat="1" ht="34" x14ac:dyDescent="0.2">
      <c r="A825" s="38" t="s">
        <v>2459</v>
      </c>
      <c r="B825" s="9" t="s">
        <v>3819</v>
      </c>
      <c r="C825" s="9" t="s">
        <v>3082</v>
      </c>
      <c r="D825" s="11" t="s">
        <v>817</v>
      </c>
      <c r="E825" s="9" t="s">
        <v>943</v>
      </c>
      <c r="F825" s="11" t="s">
        <v>5265</v>
      </c>
      <c r="G825" s="36" t="s">
        <v>2460</v>
      </c>
      <c r="H825" s="21">
        <v>13.192919424233301</v>
      </c>
      <c r="I825" s="12">
        <v>0.40632178408862701</v>
      </c>
      <c r="J825" s="13">
        <v>2.6748057111317101E-3</v>
      </c>
      <c r="K825" s="14">
        <v>6.4275978860959797E-3</v>
      </c>
    </row>
    <row r="826" spans="1:11" s="9" customFormat="1" ht="102" x14ac:dyDescent="0.2">
      <c r="A826" s="38" t="s">
        <v>853</v>
      </c>
      <c r="B826" s="9" t="s">
        <v>4080</v>
      </c>
      <c r="C826" s="9" t="s">
        <v>3081</v>
      </c>
      <c r="D826" s="11" t="s">
        <v>0</v>
      </c>
      <c r="E826" s="9" t="s">
        <v>819</v>
      </c>
      <c r="F826" s="11" t="s">
        <v>819</v>
      </c>
      <c r="G826" s="36" t="s">
        <v>2592</v>
      </c>
      <c r="H826" s="21">
        <v>10.287728589601301</v>
      </c>
      <c r="I826" s="12">
        <v>-0.82268806099547098</v>
      </c>
      <c r="J826" s="13">
        <v>1.5417942462036E-5</v>
      </c>
      <c r="K826" s="14">
        <v>1.2670745441527699E-4</v>
      </c>
    </row>
    <row r="827" spans="1:11" s="9" customFormat="1" ht="119" x14ac:dyDescent="0.2">
      <c r="A827" s="38" t="s">
        <v>840</v>
      </c>
      <c r="B827" s="9" t="s">
        <v>3802</v>
      </c>
      <c r="C827" s="9" t="s">
        <v>3081</v>
      </c>
      <c r="D827" s="11" t="s">
        <v>0</v>
      </c>
      <c r="E827" s="9" t="s">
        <v>819</v>
      </c>
      <c r="F827" s="11" t="s">
        <v>819</v>
      </c>
      <c r="G827" s="36" t="s">
        <v>2571</v>
      </c>
      <c r="H827" s="21">
        <v>19.2652136587025</v>
      </c>
      <c r="I827" s="12">
        <v>-0.78515743399800098</v>
      </c>
      <c r="J827" s="13">
        <v>6.3533753181806004E-7</v>
      </c>
      <c r="K827" s="14">
        <v>9.5724188127254406E-6</v>
      </c>
    </row>
    <row r="828" spans="1:11" s="9" customFormat="1" ht="119" x14ac:dyDescent="0.2">
      <c r="A828" s="38" t="s">
        <v>824</v>
      </c>
      <c r="B828" s="9" t="s">
        <v>3779</v>
      </c>
      <c r="C828" s="9" t="s">
        <v>3081</v>
      </c>
      <c r="D828" s="11" t="s">
        <v>0</v>
      </c>
      <c r="E828" s="9" t="s">
        <v>819</v>
      </c>
      <c r="F828" s="11" t="s">
        <v>819</v>
      </c>
      <c r="G828" s="36" t="s">
        <v>2557</v>
      </c>
      <c r="H828" s="21">
        <v>21.573364283696101</v>
      </c>
      <c r="I828" s="12">
        <v>-1.0955806187730599</v>
      </c>
      <c r="J828" s="13">
        <v>6.1332445098209105E-11</v>
      </c>
      <c r="K828" s="14">
        <v>3.9603235977700701E-9</v>
      </c>
    </row>
    <row r="829" spans="1:11" s="9" customFormat="1" ht="119" x14ac:dyDescent="0.2">
      <c r="A829" s="38" t="s">
        <v>849</v>
      </c>
      <c r="B829" s="9" t="s">
        <v>4245</v>
      </c>
      <c r="C829" s="9" t="s">
        <v>3081</v>
      </c>
      <c r="D829" s="11" t="s">
        <v>0</v>
      </c>
      <c r="E829" s="9" t="s">
        <v>819</v>
      </c>
      <c r="F829" s="11" t="s">
        <v>819</v>
      </c>
      <c r="G829" s="36" t="s">
        <v>2580</v>
      </c>
      <c r="H829" s="21">
        <v>6.2573193664166196</v>
      </c>
      <c r="I829" s="12">
        <v>-0.81630517564473504</v>
      </c>
      <c r="J829" s="13">
        <v>3.5293791272447E-6</v>
      </c>
      <c r="K829" s="14">
        <v>3.7992414500461798E-5</v>
      </c>
    </row>
    <row r="830" spans="1:11" s="9" customFormat="1" ht="102" x14ac:dyDescent="0.2">
      <c r="A830" s="38" t="s">
        <v>894</v>
      </c>
      <c r="B830" s="9" t="s">
        <v>3665</v>
      </c>
      <c r="C830" s="9" t="s">
        <v>3081</v>
      </c>
      <c r="D830" s="11" t="s">
        <v>0</v>
      </c>
      <c r="E830" s="9" t="s">
        <v>819</v>
      </c>
      <c r="F830" s="11" t="s">
        <v>819</v>
      </c>
      <c r="G830" s="36" t="s">
        <v>2614</v>
      </c>
      <c r="H830" s="21">
        <v>43.348576094169502</v>
      </c>
      <c r="I830" s="12">
        <v>-0.60618463404328105</v>
      </c>
      <c r="J830" s="13">
        <v>2.40445610253598E-4</v>
      </c>
      <c r="K830" s="14">
        <v>1.26373739342589E-3</v>
      </c>
    </row>
    <row r="831" spans="1:11" s="9" customFormat="1" ht="102" x14ac:dyDescent="0.2">
      <c r="A831" s="38" t="s">
        <v>910</v>
      </c>
      <c r="B831" s="9" t="s">
        <v>3999</v>
      </c>
      <c r="C831" s="9" t="s">
        <v>3081</v>
      </c>
      <c r="D831" s="11" t="s">
        <v>0</v>
      </c>
      <c r="E831" s="9" t="s">
        <v>819</v>
      </c>
      <c r="F831" s="11" t="s">
        <v>819</v>
      </c>
      <c r="G831" s="36" t="s">
        <v>2635</v>
      </c>
      <c r="H831" s="21">
        <v>12.113439605199</v>
      </c>
      <c r="I831" s="12">
        <v>-0.71343037465992898</v>
      </c>
      <c r="J831" s="13">
        <v>6.5438541381499795E-4</v>
      </c>
      <c r="K831" s="14">
        <v>2.6647045679673801E-3</v>
      </c>
    </row>
    <row r="832" spans="1:11" s="9" customFormat="1" ht="17" x14ac:dyDescent="0.2">
      <c r="A832" s="38" t="s">
        <v>756</v>
      </c>
      <c r="B832" s="9" t="s">
        <v>4421</v>
      </c>
      <c r="C832" s="9" t="s">
        <v>3081</v>
      </c>
      <c r="D832" s="9" t="s">
        <v>5055</v>
      </c>
      <c r="E832" s="9" t="s">
        <v>819</v>
      </c>
      <c r="F832" s="9" t="s">
        <v>819</v>
      </c>
      <c r="G832" s="37" t="s">
        <v>756</v>
      </c>
      <c r="H832" s="21">
        <v>10.177692573606301</v>
      </c>
      <c r="I832" s="12">
        <v>-1.2192776650771699</v>
      </c>
      <c r="J832" s="13">
        <v>1.11333501996949E-2</v>
      </c>
      <c r="K832" s="14">
        <v>2.3629070884352499E-2</v>
      </c>
    </row>
    <row r="833" spans="1:11" s="9" customFormat="1" ht="119" x14ac:dyDescent="0.2">
      <c r="A833" s="38" t="s">
        <v>2512</v>
      </c>
      <c r="B833" s="9" t="s">
        <v>3968</v>
      </c>
      <c r="C833" s="9" t="s">
        <v>3081</v>
      </c>
      <c r="D833" s="11" t="s">
        <v>816</v>
      </c>
      <c r="E833" s="9" t="s">
        <v>943</v>
      </c>
      <c r="F833" s="11" t="s">
        <v>945</v>
      </c>
      <c r="G833" s="36" t="s">
        <v>2513</v>
      </c>
      <c r="H833" s="21">
        <v>10.9364611512725</v>
      </c>
      <c r="I833" s="12">
        <v>-0.51063471337828004</v>
      </c>
      <c r="J833" s="13">
        <v>1.66546206322781E-5</v>
      </c>
      <c r="K833" s="14">
        <v>2.59812081863539E-4</v>
      </c>
    </row>
    <row r="834" spans="1:11" s="9" customFormat="1" ht="34" x14ac:dyDescent="0.2">
      <c r="A834" s="38" t="s">
        <v>1378</v>
      </c>
      <c r="B834" s="9" t="s">
        <v>3695</v>
      </c>
      <c r="C834" s="9" t="s">
        <v>3082</v>
      </c>
      <c r="D834" s="11" t="s">
        <v>817</v>
      </c>
      <c r="E834" s="9" t="s">
        <v>943</v>
      </c>
      <c r="F834" s="11" t="s">
        <v>5265</v>
      </c>
      <c r="G834" s="36" t="s">
        <v>2178</v>
      </c>
      <c r="H834" s="21">
        <v>12.6797365447175</v>
      </c>
      <c r="I834" s="12">
        <v>0.59066493658682595</v>
      </c>
      <c r="J834" s="13">
        <v>6.9917769187530395E-4</v>
      </c>
      <c r="K834" s="14">
        <v>1.9862715261050701E-3</v>
      </c>
    </row>
    <row r="835" spans="1:11" s="9" customFormat="1" ht="34" x14ac:dyDescent="0.2">
      <c r="A835" s="38" t="s">
        <v>2463</v>
      </c>
      <c r="B835" s="9" t="s">
        <v>3805</v>
      </c>
      <c r="C835" s="9" t="s">
        <v>3082</v>
      </c>
      <c r="D835" s="11" t="s">
        <v>817</v>
      </c>
      <c r="E835" s="9" t="s">
        <v>943</v>
      </c>
      <c r="F835" s="11" t="s">
        <v>5265</v>
      </c>
      <c r="G835" s="36" t="s">
        <v>2464</v>
      </c>
      <c r="H835" s="21">
        <v>83.256932260331297</v>
      </c>
      <c r="I835" s="12">
        <v>0.42793994397912</v>
      </c>
      <c r="J835" s="13">
        <v>2.93692981412727E-3</v>
      </c>
      <c r="K835" s="14">
        <v>7.0013911046949004E-3</v>
      </c>
    </row>
    <row r="836" spans="1:11" s="9" customFormat="1" ht="34" x14ac:dyDescent="0.2">
      <c r="A836" s="38" t="s">
        <v>2473</v>
      </c>
      <c r="B836" s="9" t="s">
        <v>3791</v>
      </c>
      <c r="C836" s="9" t="s">
        <v>3082</v>
      </c>
      <c r="D836" s="11" t="s">
        <v>817</v>
      </c>
      <c r="E836" s="9" t="s">
        <v>943</v>
      </c>
      <c r="F836" s="11" t="s">
        <v>5265</v>
      </c>
      <c r="G836" s="36" t="s">
        <v>2474</v>
      </c>
      <c r="H836" s="21">
        <v>390.19643482798898</v>
      </c>
      <c r="I836" s="12">
        <v>0.44374292677993599</v>
      </c>
      <c r="J836" s="13">
        <v>4.7318162333202197E-3</v>
      </c>
      <c r="K836" s="14">
        <v>1.0499552687212E-2</v>
      </c>
    </row>
    <row r="837" spans="1:11" s="9" customFormat="1" ht="34" x14ac:dyDescent="0.2">
      <c r="A837" s="38" t="s">
        <v>2435</v>
      </c>
      <c r="B837" s="9" t="s">
        <v>3742</v>
      </c>
      <c r="C837" s="9" t="s">
        <v>3082</v>
      </c>
      <c r="D837" s="11" t="s">
        <v>817</v>
      </c>
      <c r="E837" s="9" t="s">
        <v>943</v>
      </c>
      <c r="F837" s="11" t="s">
        <v>5265</v>
      </c>
      <c r="G837" s="36" t="s">
        <v>2436</v>
      </c>
      <c r="H837" s="21">
        <v>260.04869241934102</v>
      </c>
      <c r="I837" s="12">
        <v>0.51435890063729595</v>
      </c>
      <c r="J837" s="13">
        <v>1.0153220893358299E-3</v>
      </c>
      <c r="K837" s="14">
        <v>2.7596384123643302E-3</v>
      </c>
    </row>
    <row r="838" spans="1:11" s="9" customFormat="1" ht="51" x14ac:dyDescent="0.2">
      <c r="A838" s="38" t="s">
        <v>2501</v>
      </c>
      <c r="B838" s="9" t="s">
        <v>3787</v>
      </c>
      <c r="C838" s="9" t="s">
        <v>3082</v>
      </c>
      <c r="D838" s="11" t="s">
        <v>817</v>
      </c>
      <c r="E838" s="9" t="s">
        <v>943</v>
      </c>
      <c r="F838" s="11" t="s">
        <v>5269</v>
      </c>
      <c r="G838" s="36" t="s">
        <v>2502</v>
      </c>
      <c r="H838" s="21">
        <v>18.231337841890099</v>
      </c>
      <c r="I838" s="12">
        <v>0.45213796682579599</v>
      </c>
      <c r="J838" s="13">
        <v>1.3015893095812E-2</v>
      </c>
      <c r="K838" s="14">
        <v>2.4997515957849201E-2</v>
      </c>
    </row>
    <row r="839" spans="1:11" s="9" customFormat="1" ht="68" x14ac:dyDescent="0.2">
      <c r="A839" s="38" t="s">
        <v>1172</v>
      </c>
      <c r="B839" s="9" t="s">
        <v>3354</v>
      </c>
      <c r="C839" s="9" t="s">
        <v>3082</v>
      </c>
      <c r="D839" s="11" t="s">
        <v>817</v>
      </c>
      <c r="E839" s="9" t="s">
        <v>943</v>
      </c>
      <c r="F839" s="11" t="s">
        <v>5265</v>
      </c>
      <c r="G839" s="36" t="s">
        <v>1967</v>
      </c>
      <c r="H839" s="21">
        <v>9.0795002485044307</v>
      </c>
      <c r="I839" s="12">
        <v>1.4207279396000601</v>
      </c>
      <c r="J839" s="13">
        <v>3.7305824909989298E-12</v>
      </c>
      <c r="K839" s="14">
        <v>6.1049428055826204E-11</v>
      </c>
    </row>
    <row r="840" spans="1:11" s="9" customFormat="1" ht="68" x14ac:dyDescent="0.2">
      <c r="A840" s="38" t="s">
        <v>2487</v>
      </c>
      <c r="B840" s="9" t="s">
        <v>3760</v>
      </c>
      <c r="C840" s="9" t="s">
        <v>3082</v>
      </c>
      <c r="D840" s="11" t="s">
        <v>817</v>
      </c>
      <c r="E840" s="9" t="s">
        <v>943</v>
      </c>
      <c r="F840" s="11" t="s">
        <v>5265</v>
      </c>
      <c r="G840" s="36" t="s">
        <v>2488</v>
      </c>
      <c r="H840" s="21">
        <v>15.183731206930901</v>
      </c>
      <c r="I840" s="12">
        <v>0.49152935671305897</v>
      </c>
      <c r="J840" s="13">
        <v>6.3241433716970802E-3</v>
      </c>
      <c r="K840" s="14">
        <v>1.33001730079466E-2</v>
      </c>
    </row>
    <row r="841" spans="1:11" s="9" customFormat="1" ht="51" x14ac:dyDescent="0.2">
      <c r="A841" s="38" t="s">
        <v>1062</v>
      </c>
      <c r="B841" s="9" t="s">
        <v>3259</v>
      </c>
      <c r="C841" s="9" t="s">
        <v>3082</v>
      </c>
      <c r="D841" s="11" t="s">
        <v>817</v>
      </c>
      <c r="E841" s="9" t="s">
        <v>943</v>
      </c>
      <c r="F841" s="11" t="s">
        <v>5265</v>
      </c>
      <c r="G841" s="36" t="s">
        <v>1844</v>
      </c>
      <c r="H841" s="21">
        <v>69.134009608913004</v>
      </c>
      <c r="I841" s="12">
        <v>1.9014163764571601</v>
      </c>
      <c r="J841" s="13">
        <v>2.9088406391580199E-21</v>
      </c>
      <c r="K841" s="14">
        <v>9.7595974967799701E-20</v>
      </c>
    </row>
    <row r="842" spans="1:11" s="9" customFormat="1" ht="34" x14ac:dyDescent="0.2">
      <c r="A842" s="38" t="s">
        <v>2491</v>
      </c>
      <c r="B842" s="9" t="s">
        <v>3753</v>
      </c>
      <c r="C842" s="9" t="s">
        <v>3082</v>
      </c>
      <c r="D842" s="11" t="s">
        <v>817</v>
      </c>
      <c r="E842" s="9" t="s">
        <v>943</v>
      </c>
      <c r="F842" s="11" t="s">
        <v>5265</v>
      </c>
      <c r="G842" s="36" t="s">
        <v>2492</v>
      </c>
      <c r="H842" s="21">
        <v>5.6878497060005602</v>
      </c>
      <c r="I842" s="12">
        <v>0.49870289932501299</v>
      </c>
      <c r="J842" s="13">
        <v>6.8422601957054E-3</v>
      </c>
      <c r="K842" s="14">
        <v>1.41809904583815E-2</v>
      </c>
    </row>
    <row r="843" spans="1:11" s="9" customFormat="1" ht="34" x14ac:dyDescent="0.2">
      <c r="A843" s="38" t="s">
        <v>1390</v>
      </c>
      <c r="B843" s="9" t="s">
        <v>3800</v>
      </c>
      <c r="C843" s="9" t="s">
        <v>3082</v>
      </c>
      <c r="D843" s="11" t="s">
        <v>817</v>
      </c>
      <c r="E843" s="9" t="s">
        <v>943</v>
      </c>
      <c r="F843" s="11" t="s">
        <v>5265</v>
      </c>
      <c r="G843" s="36" t="s">
        <v>1816</v>
      </c>
      <c r="H843" s="21">
        <v>224.03137701853601</v>
      </c>
      <c r="I843" s="12">
        <v>0.43414798375638303</v>
      </c>
      <c r="J843" s="13">
        <v>2.9720368817904301E-3</v>
      </c>
      <c r="K843" s="14">
        <v>7.0529757421340803E-3</v>
      </c>
    </row>
    <row r="844" spans="1:11" s="9" customFormat="1" ht="34" x14ac:dyDescent="0.2">
      <c r="A844" s="38" t="s">
        <v>2329</v>
      </c>
      <c r="B844" s="9" t="s">
        <v>3631</v>
      </c>
      <c r="C844" s="9" t="s">
        <v>3082</v>
      </c>
      <c r="D844" s="11" t="s">
        <v>817</v>
      </c>
      <c r="E844" s="9" t="s">
        <v>943</v>
      </c>
      <c r="F844" s="11" t="s">
        <v>5265</v>
      </c>
      <c r="G844" s="36" t="s">
        <v>2330</v>
      </c>
      <c r="H844" s="21">
        <v>101.52031752405399</v>
      </c>
      <c r="I844" s="12">
        <v>0.69296243666606705</v>
      </c>
      <c r="J844" s="13">
        <v>3.9121807893963404E-6</v>
      </c>
      <c r="K844" s="14">
        <v>1.93271572960429E-5</v>
      </c>
    </row>
    <row r="845" spans="1:11" s="9" customFormat="1" ht="34" x14ac:dyDescent="0.2">
      <c r="A845" s="38" t="s">
        <v>1321</v>
      </c>
      <c r="B845" s="9" t="s">
        <v>4136</v>
      </c>
      <c r="C845" s="9" t="s">
        <v>3081</v>
      </c>
      <c r="D845" s="11" t="s">
        <v>817</v>
      </c>
      <c r="E845" s="9" t="s">
        <v>948</v>
      </c>
      <c r="F845" s="11" t="s">
        <v>5265</v>
      </c>
      <c r="G845" s="36" t="s">
        <v>2106</v>
      </c>
      <c r="H845" s="21">
        <v>40.561780133734899</v>
      </c>
      <c r="I845" s="12">
        <v>-0.67786787122172598</v>
      </c>
      <c r="J845" s="13">
        <v>1.00588419377213E-5</v>
      </c>
      <c r="K845" s="14">
        <v>4.4140895765810601E-5</v>
      </c>
    </row>
    <row r="846" spans="1:11" s="9" customFormat="1" ht="51" x14ac:dyDescent="0.2">
      <c r="A846" s="38" t="s">
        <v>1356</v>
      </c>
      <c r="B846" s="9" t="s">
        <v>4116</v>
      </c>
      <c r="C846" s="9" t="s">
        <v>3081</v>
      </c>
      <c r="D846" s="11" t="s">
        <v>817</v>
      </c>
      <c r="E846" s="9" t="s">
        <v>943</v>
      </c>
      <c r="F846" s="11" t="s">
        <v>5265</v>
      </c>
      <c r="G846" s="36" t="s">
        <v>1937</v>
      </c>
      <c r="H846" s="21">
        <v>44.229623682445599</v>
      </c>
      <c r="I846" s="12">
        <v>-0.64721488086155998</v>
      </c>
      <c r="J846" s="13">
        <v>4.0210905794852098E-5</v>
      </c>
      <c r="K846" s="14">
        <v>1.5483169853851099E-4</v>
      </c>
    </row>
    <row r="847" spans="1:11" s="9" customFormat="1" ht="51" x14ac:dyDescent="0.2">
      <c r="A847" s="38" t="s">
        <v>2357</v>
      </c>
      <c r="B847" s="9" t="s">
        <v>4047</v>
      </c>
      <c r="C847" s="9" t="s">
        <v>3081</v>
      </c>
      <c r="D847" s="11" t="s">
        <v>817</v>
      </c>
      <c r="E847" s="9" t="s">
        <v>943</v>
      </c>
      <c r="F847" s="11" t="s">
        <v>5265</v>
      </c>
      <c r="G847" s="36" t="s">
        <v>2358</v>
      </c>
      <c r="H847" s="21">
        <v>57.326689565264502</v>
      </c>
      <c r="I847" s="12">
        <v>-0.57247828287195102</v>
      </c>
      <c r="J847" s="13">
        <v>3.9024182208530102E-5</v>
      </c>
      <c r="K847" s="14">
        <v>1.5063142567469501E-4</v>
      </c>
    </row>
    <row r="848" spans="1:11" s="9" customFormat="1" ht="51" x14ac:dyDescent="0.2">
      <c r="A848" s="38" t="s">
        <v>2439</v>
      </c>
      <c r="B848" s="9" t="s">
        <v>3863</v>
      </c>
      <c r="C848" s="9" t="s">
        <v>3081</v>
      </c>
      <c r="D848" s="11" t="s">
        <v>817</v>
      </c>
      <c r="E848" s="9" t="s">
        <v>943</v>
      </c>
      <c r="F848" s="11" t="s">
        <v>5265</v>
      </c>
      <c r="G848" s="36" t="s">
        <v>2440</v>
      </c>
      <c r="H848" s="21">
        <v>38.931916280750897</v>
      </c>
      <c r="I848" s="12">
        <v>-0.43068992753240298</v>
      </c>
      <c r="J848" s="13">
        <v>1.1235128340049299E-3</v>
      </c>
      <c r="K848" s="14">
        <v>3.0068801741426699E-3</v>
      </c>
    </row>
    <row r="849" spans="1:11" s="9" customFormat="1" ht="51" x14ac:dyDescent="0.2">
      <c r="A849" s="38" t="s">
        <v>2365</v>
      </c>
      <c r="B849" s="9" t="s">
        <v>3951</v>
      </c>
      <c r="C849" s="9" t="s">
        <v>3081</v>
      </c>
      <c r="D849" s="11" t="s">
        <v>817</v>
      </c>
      <c r="E849" s="9" t="s">
        <v>943</v>
      </c>
      <c r="F849" s="11" t="s">
        <v>5265</v>
      </c>
      <c r="G849" s="36" t="s">
        <v>2366</v>
      </c>
      <c r="H849" s="21">
        <v>89.490186014078105</v>
      </c>
      <c r="I849" s="12">
        <v>-0.49457890279289302</v>
      </c>
      <c r="J849" s="13">
        <v>5.1669270991189201E-5</v>
      </c>
      <c r="K849" s="14">
        <v>1.92808609803226E-4</v>
      </c>
    </row>
    <row r="850" spans="1:11" s="9" customFormat="1" ht="17" x14ac:dyDescent="0.2">
      <c r="A850" s="38" t="s">
        <v>519</v>
      </c>
      <c r="B850" s="9" t="s">
        <v>3771</v>
      </c>
      <c r="C850" s="9" t="s">
        <v>3082</v>
      </c>
      <c r="D850" s="9" t="s">
        <v>5055</v>
      </c>
      <c r="E850" s="9" t="s">
        <v>819</v>
      </c>
      <c r="F850" s="9" t="s">
        <v>819</v>
      </c>
      <c r="G850" s="37" t="s">
        <v>519</v>
      </c>
      <c r="H850" s="21">
        <v>252.913162523154</v>
      </c>
      <c r="I850" s="12">
        <v>0.47142178603384499</v>
      </c>
      <c r="J850" s="13">
        <v>4.6251695337448602E-4</v>
      </c>
      <c r="K850" s="14">
        <v>1.4920796915860899E-3</v>
      </c>
    </row>
    <row r="851" spans="1:11" s="9" customFormat="1" ht="17" x14ac:dyDescent="0.2">
      <c r="A851" s="38" t="s">
        <v>454</v>
      </c>
      <c r="B851" s="9" t="s">
        <v>3715</v>
      </c>
      <c r="C851" s="9" t="s">
        <v>3082</v>
      </c>
      <c r="D851" s="9" t="s">
        <v>5055</v>
      </c>
      <c r="E851" s="9" t="s">
        <v>819</v>
      </c>
      <c r="F851" s="9" t="s">
        <v>819</v>
      </c>
      <c r="G851" s="37" t="s">
        <v>454</v>
      </c>
      <c r="H851" s="21">
        <v>179.468908291925</v>
      </c>
      <c r="I851" s="12">
        <v>0.55774281889150301</v>
      </c>
      <c r="J851" s="13">
        <v>1.07719060340729E-4</v>
      </c>
      <c r="K851" s="14">
        <v>4.1270984401329099E-4</v>
      </c>
    </row>
    <row r="852" spans="1:11" s="9" customFormat="1" ht="17" x14ac:dyDescent="0.2">
      <c r="A852" s="38" t="s">
        <v>483</v>
      </c>
      <c r="B852" s="9" t="s">
        <v>4397</v>
      </c>
      <c r="C852" s="9" t="s">
        <v>3081</v>
      </c>
      <c r="D852" s="9" t="s">
        <v>5055</v>
      </c>
      <c r="E852" s="9" t="s">
        <v>819</v>
      </c>
      <c r="F852" s="9" t="s">
        <v>819</v>
      </c>
      <c r="G852" s="37" t="s">
        <v>483</v>
      </c>
      <c r="H852" s="21">
        <v>38.489575661359602</v>
      </c>
      <c r="I852" s="12">
        <v>-1.1801916897206599</v>
      </c>
      <c r="J852" s="13">
        <v>8.3635278230980296E-5</v>
      </c>
      <c r="K852" s="14">
        <v>3.29837906568634E-4</v>
      </c>
    </row>
    <row r="853" spans="1:11" s="9" customFormat="1" ht="17" x14ac:dyDescent="0.2">
      <c r="A853" s="38" t="s">
        <v>390</v>
      </c>
      <c r="B853" s="9" t="s">
        <v>3687</v>
      </c>
      <c r="C853" s="9" t="s">
        <v>3082</v>
      </c>
      <c r="D853" s="9" t="s">
        <v>5055</v>
      </c>
      <c r="E853" s="9" t="s">
        <v>819</v>
      </c>
      <c r="F853" s="9" t="s">
        <v>819</v>
      </c>
      <c r="G853" s="37" t="s">
        <v>390</v>
      </c>
      <c r="H853" s="21">
        <v>183.61754475320899</v>
      </c>
      <c r="I853" s="12">
        <v>0.61235641439528699</v>
      </c>
      <c r="J853" s="13">
        <v>5.3014493573762303E-5</v>
      </c>
      <c r="K853" s="14">
        <v>2.2444193736083601E-4</v>
      </c>
    </row>
    <row r="854" spans="1:11" s="9" customFormat="1" ht="17" x14ac:dyDescent="0.2">
      <c r="A854" s="38" t="s">
        <v>522</v>
      </c>
      <c r="B854" s="9" t="s">
        <v>4336</v>
      </c>
      <c r="C854" s="9" t="s">
        <v>3081</v>
      </c>
      <c r="D854" s="9" t="s">
        <v>5055</v>
      </c>
      <c r="E854" s="9" t="s">
        <v>819</v>
      </c>
      <c r="F854" s="9" t="s">
        <v>819</v>
      </c>
      <c r="G854" s="37" t="s">
        <v>522</v>
      </c>
      <c r="H854" s="21">
        <v>50.844392958269403</v>
      </c>
      <c r="I854" s="12">
        <v>-1.0719801708796799</v>
      </c>
      <c r="J854" s="13">
        <v>2.3279060523577699E-4</v>
      </c>
      <c r="K854" s="14">
        <v>8.0404977782721197E-4</v>
      </c>
    </row>
    <row r="855" spans="1:11" s="9" customFormat="1" ht="17" x14ac:dyDescent="0.2">
      <c r="A855" s="38" t="s">
        <v>672</v>
      </c>
      <c r="B855" s="9" t="s">
        <v>3810</v>
      </c>
      <c r="C855" s="9" t="s">
        <v>3082</v>
      </c>
      <c r="D855" s="9" t="s">
        <v>5055</v>
      </c>
      <c r="E855" s="9" t="s">
        <v>819</v>
      </c>
      <c r="F855" s="9" t="s">
        <v>819</v>
      </c>
      <c r="G855" s="37" t="s">
        <v>672</v>
      </c>
      <c r="H855" s="21">
        <v>297.132735654388</v>
      </c>
      <c r="I855" s="12">
        <v>0.422468605259397</v>
      </c>
      <c r="J855" s="13">
        <v>4.3481801343456901E-3</v>
      </c>
      <c r="K855" s="14">
        <v>1.08018094645452E-2</v>
      </c>
    </row>
    <row r="856" spans="1:11" s="9" customFormat="1" ht="17" x14ac:dyDescent="0.2">
      <c r="A856" s="38" t="s">
        <v>548</v>
      </c>
      <c r="B856" s="9" t="s">
        <v>3794</v>
      </c>
      <c r="C856" s="9" t="s">
        <v>3082</v>
      </c>
      <c r="D856" s="9" t="s">
        <v>5055</v>
      </c>
      <c r="E856" s="9" t="s">
        <v>819</v>
      </c>
      <c r="F856" s="9" t="s">
        <v>819</v>
      </c>
      <c r="G856" s="37" t="s">
        <v>548</v>
      </c>
      <c r="H856" s="21">
        <v>344.02018247607498</v>
      </c>
      <c r="I856" s="12">
        <v>0.441921112324276</v>
      </c>
      <c r="J856" s="13">
        <v>9.13884150387768E-4</v>
      </c>
      <c r="K856" s="14">
        <v>2.7553180085522801E-3</v>
      </c>
    </row>
    <row r="857" spans="1:11" s="9" customFormat="1" ht="17" x14ac:dyDescent="0.2">
      <c r="A857" s="38" t="s">
        <v>497</v>
      </c>
      <c r="B857" s="9" t="s">
        <v>4488</v>
      </c>
      <c r="C857" s="9" t="s">
        <v>3081</v>
      </c>
      <c r="D857" s="9" t="s">
        <v>5055</v>
      </c>
      <c r="E857" s="9" t="s">
        <v>819</v>
      </c>
      <c r="F857" s="9" t="s">
        <v>819</v>
      </c>
      <c r="G857" s="37" t="s">
        <v>497</v>
      </c>
      <c r="H857" s="21">
        <v>45.748235554485099</v>
      </c>
      <c r="I857" s="12">
        <v>-1.33443323144504</v>
      </c>
      <c r="J857" s="13">
        <v>1.57519466781289E-4</v>
      </c>
      <c r="K857" s="14">
        <v>5.7224977459058497E-4</v>
      </c>
    </row>
    <row r="858" spans="1:11" s="9" customFormat="1" ht="51" x14ac:dyDescent="0.2">
      <c r="A858" s="38" t="s">
        <v>1402</v>
      </c>
      <c r="B858" s="9" t="s">
        <v>3975</v>
      </c>
      <c r="C858" s="9" t="s">
        <v>3081</v>
      </c>
      <c r="D858" s="11" t="s">
        <v>817</v>
      </c>
      <c r="E858" s="9" t="s">
        <v>943</v>
      </c>
      <c r="F858" s="11" t="s">
        <v>5265</v>
      </c>
      <c r="G858" s="36" t="s">
        <v>2191</v>
      </c>
      <c r="H858" s="21">
        <v>10.8398811866891</v>
      </c>
      <c r="I858" s="12">
        <v>-0.51781387982312099</v>
      </c>
      <c r="J858" s="13">
        <v>1.7664105447078901E-3</v>
      </c>
      <c r="K858" s="14">
        <v>4.4400495451777603E-3</v>
      </c>
    </row>
    <row r="859" spans="1:11" s="9" customFormat="1" ht="68" x14ac:dyDescent="0.2">
      <c r="A859" s="38" t="s">
        <v>1121</v>
      </c>
      <c r="B859" s="9" t="s">
        <v>3561</v>
      </c>
      <c r="C859" s="9" t="s">
        <v>3082</v>
      </c>
      <c r="D859" s="11" t="s">
        <v>817</v>
      </c>
      <c r="E859" s="9" t="s">
        <v>943</v>
      </c>
      <c r="F859" s="11" t="s">
        <v>5266</v>
      </c>
      <c r="G859" s="36" t="s">
        <v>1842</v>
      </c>
      <c r="H859" s="21">
        <v>226.07381545641701</v>
      </c>
      <c r="I859" s="12">
        <v>0.85911021821480804</v>
      </c>
      <c r="J859" s="13">
        <v>2.1691513573006499E-9</v>
      </c>
      <c r="K859" s="14">
        <v>2.1844466553329001E-8</v>
      </c>
    </row>
    <row r="860" spans="1:11" s="9" customFormat="1" ht="68" x14ac:dyDescent="0.2">
      <c r="A860" s="38" t="s">
        <v>1357</v>
      </c>
      <c r="B860" s="9" t="s">
        <v>3694</v>
      </c>
      <c r="C860" s="9" t="s">
        <v>3082</v>
      </c>
      <c r="D860" s="11" t="s">
        <v>817</v>
      </c>
      <c r="E860" s="9" t="s">
        <v>943</v>
      </c>
      <c r="F860" s="11" t="s">
        <v>5267</v>
      </c>
      <c r="G860" s="36" t="s">
        <v>1968</v>
      </c>
      <c r="H860" s="21">
        <v>51.249071044967501</v>
      </c>
      <c r="I860" s="12">
        <v>0.59485374405545799</v>
      </c>
      <c r="J860" s="13">
        <v>1.4228433747353499E-4</v>
      </c>
      <c r="K860" s="14">
        <v>4.9127185532071296E-4</v>
      </c>
    </row>
    <row r="861" spans="1:11" s="9" customFormat="1" ht="68" x14ac:dyDescent="0.2">
      <c r="A861" s="38" t="s">
        <v>1327</v>
      </c>
      <c r="B861" s="9" t="s">
        <v>3909</v>
      </c>
      <c r="C861" s="9" t="s">
        <v>3081</v>
      </c>
      <c r="D861" s="11" t="s">
        <v>817</v>
      </c>
      <c r="E861" s="9" t="s">
        <v>943</v>
      </c>
      <c r="F861" s="11" t="s">
        <v>5265</v>
      </c>
      <c r="G861" s="36" t="s">
        <v>1850</v>
      </c>
      <c r="H861" s="21">
        <v>429.49457513249803</v>
      </c>
      <c r="I861" s="12">
        <v>-0.46310131194861098</v>
      </c>
      <c r="J861" s="13">
        <v>5.2777143711601197E-6</v>
      </c>
      <c r="K861" s="14">
        <v>2.51251190214926E-5</v>
      </c>
    </row>
    <row r="862" spans="1:11" s="9" customFormat="1" ht="34" x14ac:dyDescent="0.2">
      <c r="A862" s="38" t="s">
        <v>1312</v>
      </c>
      <c r="B862" s="9" t="s">
        <v>3924</v>
      </c>
      <c r="C862" s="9" t="s">
        <v>3081</v>
      </c>
      <c r="D862" s="11" t="s">
        <v>817</v>
      </c>
      <c r="E862" s="9" t="s">
        <v>943</v>
      </c>
      <c r="F862" s="11" t="s">
        <v>5265</v>
      </c>
      <c r="G862" s="36" t="s">
        <v>2133</v>
      </c>
      <c r="H862" s="21">
        <v>24.464480540862301</v>
      </c>
      <c r="I862" s="12">
        <v>-0.47252812274075101</v>
      </c>
      <c r="J862" s="13">
        <v>5.2607545255470196E-6</v>
      </c>
      <c r="K862" s="14">
        <v>2.5120502612870401E-5</v>
      </c>
    </row>
    <row r="863" spans="1:11" s="9" customFormat="1" ht="68" x14ac:dyDescent="0.2">
      <c r="A863" s="38" t="s">
        <v>1181</v>
      </c>
      <c r="B863" s="9" t="s">
        <v>3538</v>
      </c>
      <c r="C863" s="9" t="s">
        <v>3082</v>
      </c>
      <c r="D863" s="11" t="s">
        <v>817</v>
      </c>
      <c r="E863" s="9" t="s">
        <v>943</v>
      </c>
      <c r="F863" s="11" t="s">
        <v>5269</v>
      </c>
      <c r="G863" s="36" t="s">
        <v>1904</v>
      </c>
      <c r="H863" s="21">
        <v>59.084385573929097</v>
      </c>
      <c r="I863" s="12">
        <v>0.89505941020384605</v>
      </c>
      <c r="J863" s="13">
        <v>8.8320528436116601E-8</v>
      </c>
      <c r="K863" s="14">
        <v>6.2783506865673799E-7</v>
      </c>
    </row>
    <row r="864" spans="1:11" s="9" customFormat="1" ht="17" x14ac:dyDescent="0.2">
      <c r="A864" s="38" t="s">
        <v>1109</v>
      </c>
      <c r="B864" s="9" t="s">
        <v>3494</v>
      </c>
      <c r="C864" s="9" t="s">
        <v>3082</v>
      </c>
      <c r="D864" s="11" t="s">
        <v>817</v>
      </c>
      <c r="E864" s="9" t="s">
        <v>819</v>
      </c>
      <c r="F864" s="11" t="s">
        <v>1425</v>
      </c>
      <c r="G864" s="36" t="s">
        <v>2111</v>
      </c>
      <c r="H864" s="21">
        <v>321.56050099688201</v>
      </c>
      <c r="I864" s="12">
        <v>0.98834045850459495</v>
      </c>
      <c r="J864" s="13">
        <v>1.3184866140446401E-10</v>
      </c>
      <c r="K864" s="14">
        <v>1.64392259576519E-9</v>
      </c>
    </row>
    <row r="865" spans="1:11" s="9" customFormat="1" ht="17" x14ac:dyDescent="0.2">
      <c r="A865" s="38" t="s">
        <v>743</v>
      </c>
      <c r="B865" s="9" t="s">
        <v>3769</v>
      </c>
      <c r="C865" s="9" t="s">
        <v>3082</v>
      </c>
      <c r="D865" s="9" t="s">
        <v>5055</v>
      </c>
      <c r="E865" s="9" t="s">
        <v>819</v>
      </c>
      <c r="F865" s="9" t="s">
        <v>819</v>
      </c>
      <c r="G865" s="37" t="s">
        <v>743</v>
      </c>
      <c r="H865" s="21">
        <v>56.557211433542697</v>
      </c>
      <c r="I865" s="12">
        <v>0.47563132514782103</v>
      </c>
      <c r="J865" s="13">
        <v>1.8889394037528099E-2</v>
      </c>
      <c r="K865" s="14">
        <v>3.6886915959482902E-2</v>
      </c>
    </row>
    <row r="866" spans="1:11" s="9" customFormat="1" ht="17" x14ac:dyDescent="0.2">
      <c r="A866" s="38" t="s">
        <v>453</v>
      </c>
      <c r="B866" s="9" t="s">
        <v>3730</v>
      </c>
      <c r="C866" s="9" t="s">
        <v>3082</v>
      </c>
      <c r="D866" s="9" t="s">
        <v>5055</v>
      </c>
      <c r="E866" s="9" t="s">
        <v>819</v>
      </c>
      <c r="F866" s="9" t="s">
        <v>819</v>
      </c>
      <c r="G866" s="37" t="s">
        <v>453</v>
      </c>
      <c r="H866" s="21">
        <v>316.97683532030999</v>
      </c>
      <c r="I866" s="12">
        <v>0.54234564381231598</v>
      </c>
      <c r="J866" s="13">
        <v>2.9089992295471402E-4</v>
      </c>
      <c r="K866" s="14">
        <v>9.8737648366782897E-4</v>
      </c>
    </row>
    <row r="867" spans="1:11" s="9" customFormat="1" ht="17" x14ac:dyDescent="0.2">
      <c r="A867" s="38" t="s">
        <v>805</v>
      </c>
      <c r="B867" s="9" t="s">
        <v>4006</v>
      </c>
      <c r="C867" s="9" t="s">
        <v>3081</v>
      </c>
      <c r="D867" s="9" t="s">
        <v>5055</v>
      </c>
      <c r="E867" s="9" t="s">
        <v>819</v>
      </c>
      <c r="F867" s="9" t="s">
        <v>819</v>
      </c>
      <c r="G867" s="37" t="s">
        <v>805</v>
      </c>
      <c r="H867" s="21">
        <v>33.064146704431501</v>
      </c>
      <c r="I867" s="12">
        <v>-0.54262178243697501</v>
      </c>
      <c r="J867" s="13">
        <v>1.7584195772250899E-2</v>
      </c>
      <c r="K867" s="14">
        <v>3.4673970391981397E-2</v>
      </c>
    </row>
    <row r="868" spans="1:11" s="9" customFormat="1" ht="17" x14ac:dyDescent="0.2">
      <c r="A868" s="38" t="s">
        <v>732</v>
      </c>
      <c r="B868" s="9" t="s">
        <v>3936</v>
      </c>
      <c r="C868" s="9" t="s">
        <v>3081</v>
      </c>
      <c r="D868" s="9" t="s">
        <v>5055</v>
      </c>
      <c r="E868" s="9" t="s">
        <v>819</v>
      </c>
      <c r="F868" s="9" t="s">
        <v>819</v>
      </c>
      <c r="G868" s="37" t="s">
        <v>732</v>
      </c>
      <c r="H868" s="21">
        <v>32.0407115687158</v>
      </c>
      <c r="I868" s="12">
        <v>-0.48107661330518098</v>
      </c>
      <c r="J868" s="13">
        <v>2.4283332512284501E-2</v>
      </c>
      <c r="K868" s="14">
        <v>4.5177641686637598E-2</v>
      </c>
    </row>
    <row r="869" spans="1:11" s="9" customFormat="1" ht="51" x14ac:dyDescent="0.2">
      <c r="A869" s="38" t="s">
        <v>1353</v>
      </c>
      <c r="B869" s="9" t="s">
        <v>4054</v>
      </c>
      <c r="C869" s="9" t="s">
        <v>3081</v>
      </c>
      <c r="D869" s="11" t="s">
        <v>817</v>
      </c>
      <c r="E869" s="9" t="s">
        <v>943</v>
      </c>
      <c r="F869" s="11" t="s">
        <v>5265</v>
      </c>
      <c r="G869" s="36" t="s">
        <v>1840</v>
      </c>
      <c r="H869" s="21">
        <v>1054.0706612322599</v>
      </c>
      <c r="I869" s="12">
        <v>-0.58027653226072495</v>
      </c>
      <c r="J869" s="13">
        <v>1.6760037025693599E-5</v>
      </c>
      <c r="K869" s="14">
        <v>6.9841958719419795E-5</v>
      </c>
    </row>
    <row r="870" spans="1:11" s="9" customFormat="1" ht="51" x14ac:dyDescent="0.2">
      <c r="A870" s="38" t="s">
        <v>1156</v>
      </c>
      <c r="B870" s="9" t="s">
        <v>4182</v>
      </c>
      <c r="C870" s="9" t="s">
        <v>3081</v>
      </c>
      <c r="D870" s="11" t="s">
        <v>817</v>
      </c>
      <c r="E870" s="9" t="s">
        <v>943</v>
      </c>
      <c r="F870" s="11" t="s">
        <v>5266</v>
      </c>
      <c r="G870" s="36" t="s">
        <v>1938</v>
      </c>
      <c r="H870" s="21">
        <v>56.011002581007197</v>
      </c>
      <c r="I870" s="12">
        <v>-0.728085548261583</v>
      </c>
      <c r="J870" s="13">
        <v>5.7179514043493497E-10</v>
      </c>
      <c r="K870" s="14">
        <v>6.28174940995303E-9</v>
      </c>
    </row>
    <row r="871" spans="1:11" s="9" customFormat="1" ht="51" x14ac:dyDescent="0.2">
      <c r="A871" s="38" t="s">
        <v>1149</v>
      </c>
      <c r="B871" s="9" t="s">
        <v>4162</v>
      </c>
      <c r="C871" s="9" t="s">
        <v>3081</v>
      </c>
      <c r="D871" s="11" t="s">
        <v>817</v>
      </c>
      <c r="E871" s="9" t="s">
        <v>943</v>
      </c>
      <c r="F871" s="11" t="s">
        <v>5265</v>
      </c>
      <c r="G871" s="36" t="s">
        <v>2027</v>
      </c>
      <c r="H871" s="21">
        <v>87.897727782066895</v>
      </c>
      <c r="I871" s="12">
        <v>-0.70924850923083005</v>
      </c>
      <c r="J871" s="13">
        <v>3.5057288360769501E-10</v>
      </c>
      <c r="K871" s="14">
        <v>4.0200729937787596E-9</v>
      </c>
    </row>
    <row r="872" spans="1:11" s="9" customFormat="1" ht="51" x14ac:dyDescent="0.2">
      <c r="A872" s="38" t="s">
        <v>1091</v>
      </c>
      <c r="B872" s="9" t="s">
        <v>3482</v>
      </c>
      <c r="C872" s="9" t="s">
        <v>3082</v>
      </c>
      <c r="D872" s="11" t="s">
        <v>817</v>
      </c>
      <c r="E872" s="9" t="s">
        <v>943</v>
      </c>
      <c r="F872" s="11" t="s">
        <v>5268</v>
      </c>
      <c r="G872" s="36" t="s">
        <v>1969</v>
      </c>
      <c r="H872" s="21">
        <v>14.270080304994901</v>
      </c>
      <c r="I872" s="12">
        <v>1.00938298415133</v>
      </c>
      <c r="J872" s="13">
        <v>5.59985220945282E-13</v>
      </c>
      <c r="K872" s="14">
        <v>1.02294974663376E-11</v>
      </c>
    </row>
    <row r="873" spans="1:11" s="9" customFormat="1" ht="17" x14ac:dyDescent="0.2">
      <c r="A873" s="38" t="s">
        <v>625</v>
      </c>
      <c r="B873" s="9" t="s">
        <v>4206</v>
      </c>
      <c r="C873" s="9" t="s">
        <v>3081</v>
      </c>
      <c r="D873" s="9" t="s">
        <v>5055</v>
      </c>
      <c r="E873" s="9" t="s">
        <v>819</v>
      </c>
      <c r="F873" s="9" t="s">
        <v>819</v>
      </c>
      <c r="G873" s="37" t="s">
        <v>625</v>
      </c>
      <c r="H873" s="21">
        <v>25.834496653868001</v>
      </c>
      <c r="I873" s="12">
        <v>-0.78035450650791305</v>
      </c>
      <c r="J873" s="13">
        <v>1.3263189327135799E-3</v>
      </c>
      <c r="K873" s="14">
        <v>3.8202722115482199E-3</v>
      </c>
    </row>
    <row r="874" spans="1:11" s="9" customFormat="1" ht="17" x14ac:dyDescent="0.2">
      <c r="A874" s="38" t="s">
        <v>767</v>
      </c>
      <c r="B874" s="9" t="s">
        <v>4407</v>
      </c>
      <c r="C874" s="9" t="s">
        <v>3081</v>
      </c>
      <c r="D874" s="9" t="s">
        <v>5055</v>
      </c>
      <c r="E874" s="9" t="s">
        <v>819</v>
      </c>
      <c r="F874" s="9" t="s">
        <v>819</v>
      </c>
      <c r="G874" s="37" t="s">
        <v>767</v>
      </c>
      <c r="H874" s="21">
        <v>17.696321730590299</v>
      </c>
      <c r="I874" s="12">
        <v>-1.18914057991957</v>
      </c>
      <c r="J874" s="13">
        <v>9.7905706299258495E-3</v>
      </c>
      <c r="K874" s="14">
        <v>2.1254630452315501E-2</v>
      </c>
    </row>
    <row r="875" spans="1:11" s="9" customFormat="1" ht="17" x14ac:dyDescent="0.2">
      <c r="A875" s="38" t="s">
        <v>647</v>
      </c>
      <c r="B875" s="9" t="s">
        <v>4369</v>
      </c>
      <c r="C875" s="9" t="s">
        <v>3081</v>
      </c>
      <c r="D875" s="9" t="s">
        <v>5055</v>
      </c>
      <c r="E875" s="9" t="s">
        <v>819</v>
      </c>
      <c r="F875" s="9" t="s">
        <v>819</v>
      </c>
      <c r="G875" s="37" t="s">
        <v>647</v>
      </c>
      <c r="H875" s="21">
        <v>27.808657327643299</v>
      </c>
      <c r="I875" s="12">
        <v>-1.13212923922891</v>
      </c>
      <c r="J875" s="13">
        <v>3.4727920343372801E-3</v>
      </c>
      <c r="K875" s="14">
        <v>8.9339929049219099E-3</v>
      </c>
    </row>
    <row r="876" spans="1:11" s="9" customFormat="1" ht="17" x14ac:dyDescent="0.2">
      <c r="A876" s="38" t="s">
        <v>738</v>
      </c>
      <c r="B876" s="9" t="s">
        <v>4502</v>
      </c>
      <c r="C876" s="9" t="s">
        <v>3081</v>
      </c>
      <c r="D876" s="9" t="s">
        <v>5055</v>
      </c>
      <c r="E876" s="9" t="s">
        <v>819</v>
      </c>
      <c r="F876" s="9" t="s">
        <v>819</v>
      </c>
      <c r="G876" s="37" t="s">
        <v>738</v>
      </c>
      <c r="H876" s="21">
        <v>9.6784906592097002</v>
      </c>
      <c r="I876" s="12">
        <v>-1.36421598286646</v>
      </c>
      <c r="J876" s="13">
        <v>9.1256230727197706E-3</v>
      </c>
      <c r="K876" s="14">
        <v>2.0163876734653401E-2</v>
      </c>
    </row>
    <row r="877" spans="1:11" s="9" customFormat="1" ht="34" x14ac:dyDescent="0.2">
      <c r="A877" s="38" t="s">
        <v>2313</v>
      </c>
      <c r="B877" s="9" t="s">
        <v>3708</v>
      </c>
      <c r="C877" s="9" t="s">
        <v>3082</v>
      </c>
      <c r="D877" s="11" t="s">
        <v>817</v>
      </c>
      <c r="E877" s="9" t="s">
        <v>943</v>
      </c>
      <c r="F877" s="11" t="s">
        <v>5265</v>
      </c>
      <c r="G877" s="36" t="s">
        <v>2314</v>
      </c>
      <c r="H877" s="21">
        <v>41.579399207256699</v>
      </c>
      <c r="I877" s="12">
        <v>0.57012025228185403</v>
      </c>
      <c r="J877" s="13">
        <v>5.8296435584501198E-8</v>
      </c>
      <c r="K877" s="14">
        <v>4.3199858633609199E-7</v>
      </c>
    </row>
    <row r="878" spans="1:11" s="9" customFormat="1" ht="34" x14ac:dyDescent="0.2">
      <c r="A878" s="38" t="s">
        <v>2331</v>
      </c>
      <c r="B878" s="9" t="s">
        <v>3689</v>
      </c>
      <c r="C878" s="9" t="s">
        <v>3082</v>
      </c>
      <c r="D878" s="11" t="s">
        <v>817</v>
      </c>
      <c r="E878" s="9" t="s">
        <v>943</v>
      </c>
      <c r="F878" s="11" t="s">
        <v>5265</v>
      </c>
      <c r="G878" s="36" t="s">
        <v>2332</v>
      </c>
      <c r="H878" s="21">
        <v>14.058691940673601</v>
      </c>
      <c r="I878" s="12">
        <v>0.60555883360896401</v>
      </c>
      <c r="J878" s="13">
        <v>4.7537239688437698E-6</v>
      </c>
      <c r="K878" s="14">
        <v>2.2908283297710301E-5</v>
      </c>
    </row>
    <row r="879" spans="1:11" s="9" customFormat="1" ht="51" x14ac:dyDescent="0.2">
      <c r="A879" s="38" t="s">
        <v>2485</v>
      </c>
      <c r="B879" s="9" t="s">
        <v>3770</v>
      </c>
      <c r="C879" s="9" t="s">
        <v>3082</v>
      </c>
      <c r="D879" s="11" t="s">
        <v>817</v>
      </c>
      <c r="E879" s="9" t="s">
        <v>943</v>
      </c>
      <c r="F879" s="11" t="s">
        <v>5265</v>
      </c>
      <c r="G879" s="36" t="s">
        <v>2486</v>
      </c>
      <c r="H879" s="21">
        <v>6.2779746192700498</v>
      </c>
      <c r="I879" s="12">
        <v>0.471648716198943</v>
      </c>
      <c r="J879" s="13">
        <v>6.2737498518585701E-3</v>
      </c>
      <c r="K879" s="14">
        <v>1.3229612103717901E-2</v>
      </c>
    </row>
    <row r="880" spans="1:11" s="9" customFormat="1" ht="17" x14ac:dyDescent="0.2">
      <c r="A880" s="38" t="s">
        <v>156</v>
      </c>
      <c r="B880" s="9" t="s">
        <v>3221</v>
      </c>
      <c r="C880" s="9" t="s">
        <v>3082</v>
      </c>
      <c r="D880" s="9" t="s">
        <v>5055</v>
      </c>
      <c r="E880" s="9" t="s">
        <v>819</v>
      </c>
      <c r="F880" s="9" t="s">
        <v>819</v>
      </c>
      <c r="G880" s="37" t="s">
        <v>156</v>
      </c>
      <c r="H880" s="21">
        <v>36.428268569438103</v>
      </c>
      <c r="I880" s="12">
        <v>2.2392433859307901</v>
      </c>
      <c r="J880" s="13">
        <v>7.6726092119887405E-11</v>
      </c>
      <c r="K880" s="14">
        <v>8.1420517493012096E-10</v>
      </c>
    </row>
    <row r="881" spans="1:11" s="9" customFormat="1" ht="34" x14ac:dyDescent="0.2">
      <c r="A881" s="38" t="s">
        <v>1278</v>
      </c>
      <c r="B881" s="9" t="s">
        <v>3944</v>
      </c>
      <c r="C881" s="9" t="s">
        <v>3081</v>
      </c>
      <c r="D881" s="11" t="s">
        <v>817</v>
      </c>
      <c r="E881" s="9" t="s">
        <v>943</v>
      </c>
      <c r="F881" s="11" t="s">
        <v>5265</v>
      </c>
      <c r="G881" s="36" t="s">
        <v>2074</v>
      </c>
      <c r="H881" s="21">
        <v>24.238145940039001</v>
      </c>
      <c r="I881" s="12">
        <v>-0.48835024100996199</v>
      </c>
      <c r="J881" s="13">
        <v>9.4923643919955001E-6</v>
      </c>
      <c r="K881" s="14">
        <v>4.2223659133630501E-5</v>
      </c>
    </row>
    <row r="882" spans="1:11" s="9" customFormat="1" ht="34" x14ac:dyDescent="0.2">
      <c r="A882" s="38" t="s">
        <v>1106</v>
      </c>
      <c r="B882" s="9" t="s">
        <v>4201</v>
      </c>
      <c r="C882" s="9" t="s">
        <v>3081</v>
      </c>
      <c r="D882" s="11" t="s">
        <v>817</v>
      </c>
      <c r="E882" s="9" t="s">
        <v>943</v>
      </c>
      <c r="F882" s="11" t="s">
        <v>5265</v>
      </c>
      <c r="G882" s="36" t="s">
        <v>2075</v>
      </c>
      <c r="H882" s="21">
        <v>39.778809955791203</v>
      </c>
      <c r="I882" s="12">
        <v>-0.77424861860498895</v>
      </c>
      <c r="J882" s="13">
        <v>2.5094847814720401E-11</v>
      </c>
      <c r="K882" s="14">
        <v>3.68448653429212E-10</v>
      </c>
    </row>
    <row r="883" spans="1:11" s="9" customFormat="1" ht="34" x14ac:dyDescent="0.2">
      <c r="A883" s="38" t="s">
        <v>1110</v>
      </c>
      <c r="B883" s="9" t="s">
        <v>4279</v>
      </c>
      <c r="C883" s="9" t="s">
        <v>3081</v>
      </c>
      <c r="D883" s="11" t="s">
        <v>817</v>
      </c>
      <c r="E883" s="9" t="s">
        <v>943</v>
      </c>
      <c r="F883" s="11" t="s">
        <v>5265</v>
      </c>
      <c r="G883" s="36" t="s">
        <v>2076</v>
      </c>
      <c r="H883" s="21">
        <v>15.291597577259701</v>
      </c>
      <c r="I883" s="12">
        <v>-0.91881712030460405</v>
      </c>
      <c r="J883" s="13">
        <v>1.4843566681554301E-10</v>
      </c>
      <c r="K883" s="14">
        <v>1.83616088635605E-9</v>
      </c>
    </row>
    <row r="884" spans="1:11" s="9" customFormat="1" ht="34" x14ac:dyDescent="0.2">
      <c r="A884" s="38" t="s">
        <v>1228</v>
      </c>
      <c r="B884" s="9" t="s">
        <v>4160</v>
      </c>
      <c r="C884" s="9" t="s">
        <v>3081</v>
      </c>
      <c r="D884" s="11" t="s">
        <v>817</v>
      </c>
      <c r="E884" s="9" t="s">
        <v>943</v>
      </c>
      <c r="F884" s="11" t="s">
        <v>5265</v>
      </c>
      <c r="G884" s="36" t="s">
        <v>2179</v>
      </c>
      <c r="H884" s="21">
        <v>6.8966714348637304</v>
      </c>
      <c r="I884" s="12">
        <v>-0.70634367032976897</v>
      </c>
      <c r="J884" s="13">
        <v>3.0162239415182301E-7</v>
      </c>
      <c r="K884" s="14">
        <v>1.9420032016906299E-6</v>
      </c>
    </row>
    <row r="885" spans="1:11" s="9" customFormat="1" ht="272" x14ac:dyDescent="0.2">
      <c r="A885" s="38" t="s">
        <v>170</v>
      </c>
      <c r="B885" s="9" t="s">
        <v>5067</v>
      </c>
      <c r="C885" s="9" t="s">
        <v>3081</v>
      </c>
      <c r="D885" s="9" t="s">
        <v>5055</v>
      </c>
      <c r="E885" s="9" t="s">
        <v>819</v>
      </c>
      <c r="F885" s="9" t="s">
        <v>5057</v>
      </c>
      <c r="G885" s="37" t="s">
        <v>5068</v>
      </c>
      <c r="H885" s="21">
        <v>175.86782451513801</v>
      </c>
      <c r="I885" s="12">
        <v>-1.46838610314258</v>
      </c>
      <c r="J885" s="13">
        <v>7.7163769527973801E-10</v>
      </c>
      <c r="K885" s="14">
        <v>7.2786643420246603E-9</v>
      </c>
    </row>
    <row r="886" spans="1:11" s="9" customFormat="1" ht="17" x14ac:dyDescent="0.2">
      <c r="A886" s="38" t="s">
        <v>195</v>
      </c>
      <c r="B886" s="9" t="s">
        <v>5077</v>
      </c>
      <c r="C886" s="9" t="s">
        <v>3081</v>
      </c>
      <c r="D886" s="9" t="s">
        <v>5055</v>
      </c>
      <c r="E886" s="9" t="s">
        <v>819</v>
      </c>
      <c r="F886" s="9" t="s">
        <v>5057</v>
      </c>
      <c r="G886" s="37" t="s">
        <v>5078</v>
      </c>
      <c r="H886" s="21">
        <v>114.20964323230599</v>
      </c>
      <c r="I886" s="12">
        <v>-1.55309891129689</v>
      </c>
      <c r="J886" s="13">
        <v>1.0339698209365101E-8</v>
      </c>
      <c r="K886" s="14">
        <v>8.6864235477634899E-8</v>
      </c>
    </row>
    <row r="887" spans="1:11" s="9" customFormat="1" ht="272" x14ac:dyDescent="0.2">
      <c r="A887" s="38" t="s">
        <v>150</v>
      </c>
      <c r="B887" s="9" t="s">
        <v>5079</v>
      </c>
      <c r="C887" s="9" t="s">
        <v>3081</v>
      </c>
      <c r="D887" s="9" t="s">
        <v>5055</v>
      </c>
      <c r="E887" s="9" t="s">
        <v>819</v>
      </c>
      <c r="F887" s="9" t="s">
        <v>5060</v>
      </c>
      <c r="G887" s="37" t="s">
        <v>5080</v>
      </c>
      <c r="H887" s="21">
        <v>695.06191104339098</v>
      </c>
      <c r="I887" s="12">
        <v>-1.30742015164489</v>
      </c>
      <c r="J887" s="13">
        <v>2.8037160574646701E-11</v>
      </c>
      <c r="K887" s="14">
        <v>3.1625132871961602E-10</v>
      </c>
    </row>
    <row r="888" spans="1:11" s="9" customFormat="1" ht="255" x14ac:dyDescent="0.2">
      <c r="A888" s="38" t="s">
        <v>189</v>
      </c>
      <c r="B888" s="9" t="s">
        <v>5084</v>
      </c>
      <c r="C888" s="9" t="s">
        <v>3081</v>
      </c>
      <c r="D888" s="9" t="s">
        <v>5055</v>
      </c>
      <c r="E888" s="9" t="s">
        <v>819</v>
      </c>
      <c r="F888" s="9" t="s">
        <v>5057</v>
      </c>
      <c r="G888" s="37" t="s">
        <v>5085</v>
      </c>
      <c r="H888" s="21">
        <v>97.658812705833697</v>
      </c>
      <c r="I888" s="12">
        <v>-1.46745709421399</v>
      </c>
      <c r="J888" s="13">
        <v>7.1318070179067301E-9</v>
      </c>
      <c r="K888" s="14">
        <v>6.0865633438537295E-8</v>
      </c>
    </row>
    <row r="889" spans="1:11" s="9" customFormat="1" ht="187" x14ac:dyDescent="0.2">
      <c r="A889" s="38" t="s">
        <v>373</v>
      </c>
      <c r="B889" s="9" t="s">
        <v>5101</v>
      </c>
      <c r="C889" s="9" t="s">
        <v>3081</v>
      </c>
      <c r="D889" s="9" t="s">
        <v>5055</v>
      </c>
      <c r="E889" s="9" t="s">
        <v>819</v>
      </c>
      <c r="F889" s="9" t="s">
        <v>5057</v>
      </c>
      <c r="G889" s="37" t="s">
        <v>5102</v>
      </c>
      <c r="H889" s="21">
        <v>30.791058498397302</v>
      </c>
      <c r="I889" s="12">
        <v>-1.46918621275239</v>
      </c>
      <c r="J889" s="13">
        <v>1.80334620049913E-5</v>
      </c>
      <c r="K889" s="14">
        <v>8.3827015026083305E-5</v>
      </c>
    </row>
    <row r="890" spans="1:11" s="9" customFormat="1" ht="34" x14ac:dyDescent="0.2">
      <c r="A890" s="38" t="s">
        <v>219</v>
      </c>
      <c r="B890" s="9" t="s">
        <v>5216</v>
      </c>
      <c r="C890" s="9" t="s">
        <v>3081</v>
      </c>
      <c r="D890" s="9" t="s">
        <v>5055</v>
      </c>
      <c r="E890" s="9" t="s">
        <v>819</v>
      </c>
      <c r="F890" s="9" t="s">
        <v>5060</v>
      </c>
      <c r="G890" s="37" t="s">
        <v>5205</v>
      </c>
      <c r="H890" s="21">
        <v>97.119954709770994</v>
      </c>
      <c r="I890" s="12">
        <v>-1.1473957581543299</v>
      </c>
      <c r="J890" s="13">
        <v>7.4337354369762598E-8</v>
      </c>
      <c r="K890" s="14">
        <v>5.3291623377078699E-7</v>
      </c>
    </row>
    <row r="891" spans="1:11" s="9" customFormat="1" ht="17" x14ac:dyDescent="0.2">
      <c r="A891" s="38" t="s">
        <v>330</v>
      </c>
      <c r="B891" s="9" t="s">
        <v>5221</v>
      </c>
      <c r="C891" s="9" t="s">
        <v>3081</v>
      </c>
      <c r="D891" s="9" t="s">
        <v>5055</v>
      </c>
      <c r="E891" s="9" t="s">
        <v>819</v>
      </c>
      <c r="F891" s="9" t="s">
        <v>5057</v>
      </c>
      <c r="G891" s="37" t="s">
        <v>5182</v>
      </c>
      <c r="H891" s="21">
        <v>32.718327805744899</v>
      </c>
      <c r="I891" s="12">
        <v>-1.2992285031974</v>
      </c>
      <c r="J891" s="13">
        <v>5.1553296339071602E-6</v>
      </c>
      <c r="K891" s="14">
        <v>2.6911154367288799E-5</v>
      </c>
    </row>
    <row r="892" spans="1:11" s="9" customFormat="1" ht="17" x14ac:dyDescent="0.2">
      <c r="A892" s="38" t="s">
        <v>676</v>
      </c>
      <c r="B892" s="9" t="s">
        <v>4466</v>
      </c>
      <c r="C892" s="9" t="s">
        <v>3081</v>
      </c>
      <c r="D892" s="9" t="s">
        <v>5055</v>
      </c>
      <c r="E892" s="9" t="s">
        <v>819</v>
      </c>
      <c r="F892" s="9" t="s">
        <v>819</v>
      </c>
      <c r="G892" s="37" t="s">
        <v>676</v>
      </c>
      <c r="H892" s="21">
        <v>16.170938304377302</v>
      </c>
      <c r="I892" s="12">
        <v>-1.2930990655540799</v>
      </c>
      <c r="J892" s="13">
        <v>3.1261827392514399E-3</v>
      </c>
      <c r="K892" s="14">
        <v>8.1200205449477904E-3</v>
      </c>
    </row>
    <row r="893" spans="1:11" s="9" customFormat="1" ht="17" x14ac:dyDescent="0.2">
      <c r="A893" s="38" t="s">
        <v>449</v>
      </c>
      <c r="B893" s="9" t="s">
        <v>3523</v>
      </c>
      <c r="C893" s="9" t="s">
        <v>3082</v>
      </c>
      <c r="D893" s="9" t="s">
        <v>5055</v>
      </c>
      <c r="E893" s="9" t="s">
        <v>819</v>
      </c>
      <c r="F893" s="9" t="s">
        <v>819</v>
      </c>
      <c r="G893" s="37" t="s">
        <v>449</v>
      </c>
      <c r="H893" s="21">
        <v>55.625092671412098</v>
      </c>
      <c r="I893" s="12">
        <v>0.93649196850775895</v>
      </c>
      <c r="J893" s="13">
        <v>8.1593338815000906E-5</v>
      </c>
      <c r="K893" s="14">
        <v>3.2416269829703599E-4</v>
      </c>
    </row>
    <row r="894" spans="1:11" s="9" customFormat="1" ht="51" x14ac:dyDescent="0.2">
      <c r="A894" s="38" t="s">
        <v>1404</v>
      </c>
      <c r="B894" s="9" t="s">
        <v>3918</v>
      </c>
      <c r="C894" s="9" t="s">
        <v>3081</v>
      </c>
      <c r="D894" s="11" t="s">
        <v>817</v>
      </c>
      <c r="E894" s="9" t="s">
        <v>948</v>
      </c>
      <c r="F894" s="11" t="s">
        <v>5265</v>
      </c>
      <c r="G894" s="36" t="s">
        <v>2099</v>
      </c>
      <c r="H894" s="21">
        <v>6.6720379940336496</v>
      </c>
      <c r="I894" s="12">
        <v>-0.47031444088903002</v>
      </c>
      <c r="J894" s="13">
        <v>8.49127672212357E-3</v>
      </c>
      <c r="K894" s="14">
        <v>1.7190458415536201E-2</v>
      </c>
    </row>
    <row r="895" spans="1:11" s="9" customFormat="1" ht="51" x14ac:dyDescent="0.2">
      <c r="A895" s="38" t="s">
        <v>1360</v>
      </c>
      <c r="B895" s="9" t="s">
        <v>4086</v>
      </c>
      <c r="C895" s="9" t="s">
        <v>3081</v>
      </c>
      <c r="D895" s="11" t="s">
        <v>817</v>
      </c>
      <c r="E895" s="9" t="s">
        <v>948</v>
      </c>
      <c r="F895" s="11" t="s">
        <v>5265</v>
      </c>
      <c r="G895" s="36" t="s">
        <v>2204</v>
      </c>
      <c r="H895" s="21">
        <v>14.153393125848</v>
      </c>
      <c r="I895" s="12">
        <v>-0.61611888017073302</v>
      </c>
      <c r="J895" s="13">
        <v>2.26338924305706E-4</v>
      </c>
      <c r="K895" s="14">
        <v>7.3466621918236402E-4</v>
      </c>
    </row>
    <row r="896" spans="1:11" s="9" customFormat="1" ht="17" x14ac:dyDescent="0.2">
      <c r="A896" s="38" t="s">
        <v>328</v>
      </c>
      <c r="B896" s="9" t="s">
        <v>3563</v>
      </c>
      <c r="C896" s="9" t="s">
        <v>3082</v>
      </c>
      <c r="D896" s="9" t="s">
        <v>5055</v>
      </c>
      <c r="E896" s="9" t="s">
        <v>819</v>
      </c>
      <c r="F896" s="9" t="s">
        <v>819</v>
      </c>
      <c r="G896" s="37" t="s">
        <v>328</v>
      </c>
      <c r="H896" s="21">
        <v>120.006166878714</v>
      </c>
      <c r="I896" s="12">
        <v>0.84879689752740295</v>
      </c>
      <c r="J896" s="13">
        <v>1.09506687411996E-6</v>
      </c>
      <c r="K896" s="14">
        <v>6.5420106220574E-6</v>
      </c>
    </row>
    <row r="897" spans="1:11" s="9" customFormat="1" ht="17" x14ac:dyDescent="0.2">
      <c r="A897" s="38" t="s">
        <v>627</v>
      </c>
      <c r="B897" s="9" t="s">
        <v>3785</v>
      </c>
      <c r="C897" s="9" t="s">
        <v>3082</v>
      </c>
      <c r="D897" s="9" t="s">
        <v>5055</v>
      </c>
      <c r="E897" s="9" t="s">
        <v>819</v>
      </c>
      <c r="F897" s="9" t="s">
        <v>819</v>
      </c>
      <c r="G897" s="37" t="s">
        <v>627</v>
      </c>
      <c r="H897" s="21">
        <v>51.1239220483872</v>
      </c>
      <c r="I897" s="12">
        <v>0.45467340452472399</v>
      </c>
      <c r="J897" s="13">
        <v>5.9312439977143097E-3</v>
      </c>
      <c r="K897" s="14">
        <v>1.40280008333038E-2</v>
      </c>
    </row>
    <row r="898" spans="1:11" s="9" customFormat="1" ht="34" x14ac:dyDescent="0.2">
      <c r="A898" s="38" t="s">
        <v>1386</v>
      </c>
      <c r="B898" s="9" t="s">
        <v>3755</v>
      </c>
      <c r="C898" s="9" t="s">
        <v>3082</v>
      </c>
      <c r="D898" s="11" t="s">
        <v>817</v>
      </c>
      <c r="E898" s="9" t="s">
        <v>943</v>
      </c>
      <c r="F898" s="11" t="s">
        <v>5265</v>
      </c>
      <c r="G898" s="36" t="s">
        <v>1905</v>
      </c>
      <c r="H898" s="21">
        <v>43.079756403597997</v>
      </c>
      <c r="I898" s="12">
        <v>0.49580036608966399</v>
      </c>
      <c r="J898" s="13">
        <v>1.8317550854277001E-3</v>
      </c>
      <c r="K898" s="14">
        <v>4.5823045210301198E-3</v>
      </c>
    </row>
    <row r="899" spans="1:11" s="9" customFormat="1" ht="34" x14ac:dyDescent="0.2">
      <c r="A899" s="38" t="s">
        <v>2443</v>
      </c>
      <c r="B899" s="9" t="s">
        <v>3891</v>
      </c>
      <c r="C899" s="9" t="s">
        <v>3081</v>
      </c>
      <c r="D899" s="11" t="s">
        <v>817</v>
      </c>
      <c r="E899" s="9" t="s">
        <v>943</v>
      </c>
      <c r="F899" s="11" t="s">
        <v>5265</v>
      </c>
      <c r="G899" s="36" t="s">
        <v>2444</v>
      </c>
      <c r="H899" s="21">
        <v>16.877365256757098</v>
      </c>
      <c r="I899" s="12">
        <v>-0.44647395071464802</v>
      </c>
      <c r="J899" s="13">
        <v>1.37410971753289E-3</v>
      </c>
      <c r="K899" s="14">
        <v>3.5388956823675E-3</v>
      </c>
    </row>
    <row r="900" spans="1:11" s="9" customFormat="1" ht="51" x14ac:dyDescent="0.2">
      <c r="A900" s="38" t="s">
        <v>2453</v>
      </c>
      <c r="B900" s="9" t="s">
        <v>3839</v>
      </c>
      <c r="C900" s="9" t="s">
        <v>3081</v>
      </c>
      <c r="D900" s="11" t="s">
        <v>817</v>
      </c>
      <c r="E900" s="9" t="s">
        <v>943</v>
      </c>
      <c r="F900" s="11" t="s">
        <v>5265</v>
      </c>
      <c r="G900" s="36" t="s">
        <v>2454</v>
      </c>
      <c r="H900" s="21">
        <v>8.3961335180675594</v>
      </c>
      <c r="I900" s="12">
        <v>-0.40979364522946699</v>
      </c>
      <c r="J900" s="13">
        <v>2.14195430221932E-3</v>
      </c>
      <c r="K900" s="14">
        <v>5.2660566647676904E-3</v>
      </c>
    </row>
    <row r="901" spans="1:11" s="9" customFormat="1" ht="17" x14ac:dyDescent="0.2">
      <c r="A901" s="38" t="s">
        <v>576</v>
      </c>
      <c r="B901" s="9" t="s">
        <v>3807</v>
      </c>
      <c r="C901" s="9" t="s">
        <v>3082</v>
      </c>
      <c r="D901" s="9" t="s">
        <v>5055</v>
      </c>
      <c r="E901" s="9" t="s">
        <v>819</v>
      </c>
      <c r="F901" s="9" t="s">
        <v>819</v>
      </c>
      <c r="G901" s="37" t="s">
        <v>576</v>
      </c>
      <c r="H901" s="21">
        <v>53.291845001145496</v>
      </c>
      <c r="I901" s="12">
        <v>0.42333476929678798</v>
      </c>
      <c r="J901" s="13">
        <v>6.9137139080961601E-3</v>
      </c>
      <c r="K901" s="14">
        <v>1.5976820248938501E-2</v>
      </c>
    </row>
    <row r="902" spans="1:11" s="9" customFormat="1" ht="17" x14ac:dyDescent="0.2">
      <c r="A902" s="38" t="s">
        <v>673</v>
      </c>
      <c r="B902" s="9" t="s">
        <v>3774</v>
      </c>
      <c r="C902" s="9" t="s">
        <v>3082</v>
      </c>
      <c r="D902" s="9" t="s">
        <v>5055</v>
      </c>
      <c r="E902" s="9" t="s">
        <v>819</v>
      </c>
      <c r="F902" s="9" t="s">
        <v>819</v>
      </c>
      <c r="G902" s="37" t="s">
        <v>673</v>
      </c>
      <c r="H902" s="21">
        <v>47.609078377162497</v>
      </c>
      <c r="I902" s="12">
        <v>0.464901250038668</v>
      </c>
      <c r="J902" s="13">
        <v>8.0646634172268101E-3</v>
      </c>
      <c r="K902" s="14">
        <v>1.8017038908569E-2</v>
      </c>
    </row>
    <row r="903" spans="1:11" s="9" customFormat="1" ht="17" x14ac:dyDescent="0.2">
      <c r="A903" s="38" t="s">
        <v>577</v>
      </c>
      <c r="B903" s="9" t="s">
        <v>3813</v>
      </c>
      <c r="C903" s="9" t="s">
        <v>3082</v>
      </c>
      <c r="D903" s="9" t="s">
        <v>5055</v>
      </c>
      <c r="E903" s="9" t="s">
        <v>819</v>
      </c>
      <c r="F903" s="9" t="s">
        <v>819</v>
      </c>
      <c r="G903" s="37" t="s">
        <v>577</v>
      </c>
      <c r="H903" s="21">
        <v>66.254745893175397</v>
      </c>
      <c r="I903" s="12">
        <v>0.414073849969751</v>
      </c>
      <c r="J903" s="13">
        <v>2.9984058989539499E-3</v>
      </c>
      <c r="K903" s="14">
        <v>7.8132935622176308E-3</v>
      </c>
    </row>
    <row r="904" spans="1:11" s="9" customFormat="1" ht="17" x14ac:dyDescent="0.2">
      <c r="A904" s="38" t="s">
        <v>518</v>
      </c>
      <c r="B904" s="9" t="s">
        <v>4307</v>
      </c>
      <c r="C904" s="9" t="s">
        <v>3081</v>
      </c>
      <c r="D904" s="9" t="s">
        <v>5055</v>
      </c>
      <c r="E904" s="9" t="s">
        <v>819</v>
      </c>
      <c r="F904" s="9" t="s">
        <v>819</v>
      </c>
      <c r="G904" s="37" t="s">
        <v>518</v>
      </c>
      <c r="H904" s="21">
        <v>37.807161086391702</v>
      </c>
      <c r="I904" s="12">
        <v>-0.99705336224827901</v>
      </c>
      <c r="J904" s="13">
        <v>1.84421031489794E-4</v>
      </c>
      <c r="K904" s="14">
        <v>6.5378268965502904E-4</v>
      </c>
    </row>
    <row r="905" spans="1:11" s="9" customFormat="1" ht="34" x14ac:dyDescent="0.2">
      <c r="A905" s="38" t="s">
        <v>1160</v>
      </c>
      <c r="B905" s="9" t="s">
        <v>3600</v>
      </c>
      <c r="C905" s="9" t="s">
        <v>3082</v>
      </c>
      <c r="D905" s="11" t="s">
        <v>817</v>
      </c>
      <c r="E905" s="9" t="s">
        <v>819</v>
      </c>
      <c r="F905" s="11" t="s">
        <v>1427</v>
      </c>
      <c r="G905" s="36" t="s">
        <v>2118</v>
      </c>
      <c r="H905" s="21">
        <v>18.123473007966702</v>
      </c>
      <c r="I905" s="12">
        <v>0.773374899214052</v>
      </c>
      <c r="J905" s="13">
        <v>1.6414761278135001E-7</v>
      </c>
      <c r="K905" s="14">
        <v>1.0973442539553199E-6</v>
      </c>
    </row>
    <row r="906" spans="1:11" s="9" customFormat="1" ht="68" x14ac:dyDescent="0.2">
      <c r="A906" s="38" t="s">
        <v>2471</v>
      </c>
      <c r="B906" s="9" t="s">
        <v>3963</v>
      </c>
      <c r="C906" s="9" t="s">
        <v>3081</v>
      </c>
      <c r="D906" s="11" t="s">
        <v>817</v>
      </c>
      <c r="E906" s="9" t="s">
        <v>943</v>
      </c>
      <c r="F906" s="11" t="s">
        <v>5265</v>
      </c>
      <c r="G906" s="36" t="s">
        <v>2472</v>
      </c>
      <c r="H906" s="21">
        <v>59.795587460088001</v>
      </c>
      <c r="I906" s="12">
        <v>-0.50777182358678896</v>
      </c>
      <c r="J906" s="13">
        <v>4.5238851461209704E-3</v>
      </c>
      <c r="K906" s="14">
        <v>1.0123965191675299E-2</v>
      </c>
    </row>
    <row r="907" spans="1:11" s="9" customFormat="1" ht="68" x14ac:dyDescent="0.2">
      <c r="A907" s="38" t="s">
        <v>1067</v>
      </c>
      <c r="B907" s="9" t="s">
        <v>3459</v>
      </c>
      <c r="C907" s="9" t="s">
        <v>3082</v>
      </c>
      <c r="D907" s="11" t="s">
        <v>817</v>
      </c>
      <c r="E907" s="9" t="s">
        <v>943</v>
      </c>
      <c r="F907" s="11" t="s">
        <v>5267</v>
      </c>
      <c r="G907" s="36" t="s">
        <v>1859</v>
      </c>
      <c r="H907" s="21">
        <v>49.800903992628697</v>
      </c>
      <c r="I907" s="12">
        <v>1.0725850818209</v>
      </c>
      <c r="J907" s="13">
        <v>2.18381784255397E-12</v>
      </c>
      <c r="K907" s="14">
        <v>3.6890084200562203E-11</v>
      </c>
    </row>
    <row r="908" spans="1:11" s="9" customFormat="1" ht="17" x14ac:dyDescent="0.2">
      <c r="A908" s="38" t="s">
        <v>358</v>
      </c>
      <c r="B908" s="9" t="s">
        <v>4351</v>
      </c>
      <c r="C908" s="9" t="s">
        <v>3081</v>
      </c>
      <c r="D908" s="9" t="s">
        <v>5055</v>
      </c>
      <c r="E908" s="9" t="s">
        <v>819</v>
      </c>
      <c r="F908" s="9" t="s">
        <v>819</v>
      </c>
      <c r="G908" s="37" t="s">
        <v>358</v>
      </c>
      <c r="H908" s="21">
        <v>36.0930328452827</v>
      </c>
      <c r="I908" s="12">
        <v>-1.1013027056585101</v>
      </c>
      <c r="J908" s="13">
        <v>9.5386829559756498E-6</v>
      </c>
      <c r="K908" s="14">
        <v>4.6483068302080702E-5</v>
      </c>
    </row>
    <row r="909" spans="1:11" s="9" customFormat="1" ht="17" x14ac:dyDescent="0.2">
      <c r="A909" s="38" t="s">
        <v>727</v>
      </c>
      <c r="B909" s="9" t="s">
        <v>4517</v>
      </c>
      <c r="C909" s="9" t="s">
        <v>3081</v>
      </c>
      <c r="D909" s="9" t="s">
        <v>5055</v>
      </c>
      <c r="E909" s="9" t="s">
        <v>819</v>
      </c>
      <c r="F909" s="9" t="s">
        <v>819</v>
      </c>
      <c r="G909" s="37" t="s">
        <v>727</v>
      </c>
      <c r="H909" s="21">
        <v>9.0328626833264298</v>
      </c>
      <c r="I909" s="12">
        <v>-1.40500669024281</v>
      </c>
      <c r="J909" s="13">
        <v>5.4077927202869002E-3</v>
      </c>
      <c r="K909" s="14">
        <v>1.2980311990807699E-2</v>
      </c>
    </row>
    <row r="910" spans="1:11" s="9" customFormat="1" ht="17" x14ac:dyDescent="0.2">
      <c r="A910" s="38" t="s">
        <v>204</v>
      </c>
      <c r="B910" s="9" t="s">
        <v>4357</v>
      </c>
      <c r="C910" s="9" t="s">
        <v>3081</v>
      </c>
      <c r="D910" s="9" t="s">
        <v>5055</v>
      </c>
      <c r="E910" s="9" t="s">
        <v>819</v>
      </c>
      <c r="F910" s="9" t="s">
        <v>819</v>
      </c>
      <c r="G910" s="37" t="s">
        <v>204</v>
      </c>
      <c r="H910" s="21">
        <v>181.93030944763501</v>
      </c>
      <c r="I910" s="12">
        <v>-1.1163942257180199</v>
      </c>
      <c r="J910" s="13">
        <v>3.7213468707618401E-9</v>
      </c>
      <c r="K910" s="14">
        <v>3.2800724057589302E-8</v>
      </c>
    </row>
    <row r="911" spans="1:11" s="9" customFormat="1" ht="17" x14ac:dyDescent="0.2">
      <c r="A911" s="38" t="s">
        <v>403</v>
      </c>
      <c r="B911" s="9" t="s">
        <v>4530</v>
      </c>
      <c r="C911" s="9" t="s">
        <v>3081</v>
      </c>
      <c r="D911" s="9" t="s">
        <v>5055</v>
      </c>
      <c r="E911" s="9" t="s">
        <v>819</v>
      </c>
      <c r="F911" s="9" t="s">
        <v>819</v>
      </c>
      <c r="G911" s="37" t="s">
        <v>403</v>
      </c>
      <c r="H911" s="21">
        <v>20.8204086203855</v>
      </c>
      <c r="I911" s="12">
        <v>-1.4465484964081301</v>
      </c>
      <c r="J911" s="13">
        <v>5.0523115104244398E-5</v>
      </c>
      <c r="K911" s="14">
        <v>2.1559202291837601E-4</v>
      </c>
    </row>
    <row r="912" spans="1:11" s="9" customFormat="1" ht="51" x14ac:dyDescent="0.2">
      <c r="A912" s="38" t="s">
        <v>2407</v>
      </c>
      <c r="B912" s="9" t="s">
        <v>3838</v>
      </c>
      <c r="C912" s="9" t="s">
        <v>3081</v>
      </c>
      <c r="D912" s="11" t="s">
        <v>817</v>
      </c>
      <c r="E912" s="9" t="s">
        <v>943</v>
      </c>
      <c r="F912" s="11" t="s">
        <v>5266</v>
      </c>
      <c r="G912" s="36" t="s">
        <v>2408</v>
      </c>
      <c r="H912" s="21">
        <v>16.304111935632299</v>
      </c>
      <c r="I912" s="12">
        <v>-0.40858836137633803</v>
      </c>
      <c r="J912" s="13">
        <v>4.3392815265926401E-4</v>
      </c>
      <c r="K912" s="14">
        <v>1.31096370736097E-3</v>
      </c>
    </row>
    <row r="913" spans="1:11" s="9" customFormat="1" ht="17" x14ac:dyDescent="0.2">
      <c r="A913" s="38" t="s">
        <v>530</v>
      </c>
      <c r="B913" s="9" t="s">
        <v>4400</v>
      </c>
      <c r="C913" s="9" t="s">
        <v>3081</v>
      </c>
      <c r="D913" s="9" t="s">
        <v>5055</v>
      </c>
      <c r="E913" s="9" t="s">
        <v>819</v>
      </c>
      <c r="F913" s="9" t="s">
        <v>819</v>
      </c>
      <c r="G913" s="37" t="s">
        <v>530</v>
      </c>
      <c r="H913" s="21">
        <v>23.222769006909601</v>
      </c>
      <c r="I913" s="12">
        <v>-1.18146499856259</v>
      </c>
      <c r="J913" s="13">
        <v>4.8692823846686699E-4</v>
      </c>
      <c r="K913" s="14">
        <v>1.5614617269325199E-3</v>
      </c>
    </row>
    <row r="914" spans="1:11" s="9" customFormat="1" ht="51" x14ac:dyDescent="0.2">
      <c r="A914" s="38" t="s">
        <v>2393</v>
      </c>
      <c r="B914" s="9" t="s">
        <v>3846</v>
      </c>
      <c r="C914" s="9" t="s">
        <v>3081</v>
      </c>
      <c r="D914" s="11" t="s">
        <v>817</v>
      </c>
      <c r="E914" s="9" t="s">
        <v>943</v>
      </c>
      <c r="F914" s="11" t="s">
        <v>5269</v>
      </c>
      <c r="G914" s="36" t="s">
        <v>2394</v>
      </c>
      <c r="H914" s="21">
        <v>17.260156942327999</v>
      </c>
      <c r="I914" s="12">
        <v>-0.41409307262677297</v>
      </c>
      <c r="J914" s="13">
        <v>1.9157567244788699E-4</v>
      </c>
      <c r="K914" s="14">
        <v>6.3136525667075697E-4</v>
      </c>
    </row>
    <row r="915" spans="1:11" s="9" customFormat="1" ht="51" x14ac:dyDescent="0.2">
      <c r="A915" s="38" t="s">
        <v>1272</v>
      </c>
      <c r="B915" s="9" t="s">
        <v>3958</v>
      </c>
      <c r="C915" s="9" t="s">
        <v>3081</v>
      </c>
      <c r="D915" s="11" t="s">
        <v>817</v>
      </c>
      <c r="E915" s="9" t="s">
        <v>943</v>
      </c>
      <c r="F915" s="11" t="s">
        <v>5265</v>
      </c>
      <c r="G915" s="36" t="s">
        <v>1970</v>
      </c>
      <c r="H915" s="21">
        <v>49.412534130995702</v>
      </c>
      <c r="I915" s="12">
        <v>-0.50512904853386897</v>
      </c>
      <c r="J915" s="13">
        <v>1.5841639411906601E-5</v>
      </c>
      <c r="K915" s="14">
        <v>6.7081443439636699E-5</v>
      </c>
    </row>
    <row r="916" spans="1:11" s="9" customFormat="1" ht="68" x14ac:dyDescent="0.2">
      <c r="A916" s="38" t="s">
        <v>2335</v>
      </c>
      <c r="B916" s="9" t="s">
        <v>3640</v>
      </c>
      <c r="C916" s="9" t="s">
        <v>3082</v>
      </c>
      <c r="D916" s="11" t="s">
        <v>817</v>
      </c>
      <c r="E916" s="9" t="s">
        <v>943</v>
      </c>
      <c r="F916" s="11" t="s">
        <v>5266</v>
      </c>
      <c r="G916" s="36" t="s">
        <v>2336</v>
      </c>
      <c r="H916" s="21">
        <v>11.736642589375201</v>
      </c>
      <c r="I916" s="12">
        <v>0.68078977154603904</v>
      </c>
      <c r="J916" s="13">
        <v>7.5864115087058501E-6</v>
      </c>
      <c r="K916" s="14">
        <v>3.4646082791211902E-5</v>
      </c>
    </row>
    <row r="917" spans="1:11" s="9" customFormat="1" ht="17" x14ac:dyDescent="0.2">
      <c r="A917" s="38" t="s">
        <v>2745</v>
      </c>
      <c r="B917" s="9" t="s">
        <v>4426</v>
      </c>
      <c r="C917" s="9" t="s">
        <v>3081</v>
      </c>
      <c r="D917" s="9" t="s">
        <v>5055</v>
      </c>
      <c r="E917" s="9" t="s">
        <v>819</v>
      </c>
      <c r="F917" s="9" t="s">
        <v>819</v>
      </c>
      <c r="G917" s="37" t="s">
        <v>2745</v>
      </c>
      <c r="H917" s="21">
        <v>8.4736926089855693</v>
      </c>
      <c r="I917" s="12">
        <v>-1.22672159300772</v>
      </c>
      <c r="J917" s="13">
        <v>2.5457595252786E-2</v>
      </c>
      <c r="K917" s="14">
        <v>4.6768907907453E-2</v>
      </c>
    </row>
    <row r="918" spans="1:11" s="9" customFormat="1" ht="17" x14ac:dyDescent="0.2">
      <c r="A918" s="38" t="s">
        <v>716</v>
      </c>
      <c r="B918" s="9" t="s">
        <v>4231</v>
      </c>
      <c r="C918" s="9" t="s">
        <v>3081</v>
      </c>
      <c r="D918" s="9" t="s">
        <v>5055</v>
      </c>
      <c r="E918" s="9" t="s">
        <v>819</v>
      </c>
      <c r="F918" s="9" t="s">
        <v>819</v>
      </c>
      <c r="G918" s="37" t="s">
        <v>716</v>
      </c>
      <c r="H918" s="21">
        <v>22.5489833981296</v>
      </c>
      <c r="I918" s="12">
        <v>-0.81945857315148296</v>
      </c>
      <c r="J918" s="13">
        <v>1.10481263830854E-2</v>
      </c>
      <c r="K918" s="14">
        <v>2.3479088084211799E-2</v>
      </c>
    </row>
    <row r="919" spans="1:11" s="9" customFormat="1" ht="51" x14ac:dyDescent="0.2">
      <c r="A919" s="38" t="s">
        <v>1310</v>
      </c>
      <c r="B919" s="9" t="s">
        <v>3720</v>
      </c>
      <c r="C919" s="9" t="s">
        <v>3082</v>
      </c>
      <c r="D919" s="11" t="s">
        <v>817</v>
      </c>
      <c r="E919" s="9" t="s">
        <v>943</v>
      </c>
      <c r="F919" s="11" t="s">
        <v>5266</v>
      </c>
      <c r="G919" s="36" t="s">
        <v>2131</v>
      </c>
      <c r="H919" s="21">
        <v>42.240494526974899</v>
      </c>
      <c r="I919" s="12">
        <v>0.55235119981138303</v>
      </c>
      <c r="J919" s="13">
        <v>5.3316087892431799E-5</v>
      </c>
      <c r="K919" s="14">
        <v>1.9848240303083E-4</v>
      </c>
    </row>
    <row r="920" spans="1:11" s="9" customFormat="1" ht="51" x14ac:dyDescent="0.2">
      <c r="A920" s="38" t="s">
        <v>1064</v>
      </c>
      <c r="B920" s="9" t="s">
        <v>3358</v>
      </c>
      <c r="C920" s="9" t="s">
        <v>3082</v>
      </c>
      <c r="D920" s="11" t="s">
        <v>817</v>
      </c>
      <c r="E920" s="9" t="s">
        <v>943</v>
      </c>
      <c r="F920" s="11" t="s">
        <v>5267</v>
      </c>
      <c r="G920" s="36" t="s">
        <v>2077</v>
      </c>
      <c r="H920" s="21">
        <v>8.6487886298134296</v>
      </c>
      <c r="I920" s="12">
        <v>1.4142459699694001</v>
      </c>
      <c r="J920" s="13">
        <v>1.11546490763489E-14</v>
      </c>
      <c r="K920" s="14">
        <v>2.3681018512086603E-13</v>
      </c>
    </row>
    <row r="921" spans="1:11" s="9" customFormat="1" ht="51" x14ac:dyDescent="0.2">
      <c r="A921" s="38" t="s">
        <v>2409</v>
      </c>
      <c r="B921" s="9" t="s">
        <v>3821</v>
      </c>
      <c r="C921" s="9" t="s">
        <v>3081</v>
      </c>
      <c r="D921" s="11" t="s">
        <v>817</v>
      </c>
      <c r="E921" s="9" t="s">
        <v>943</v>
      </c>
      <c r="F921" s="11" t="s">
        <v>5266</v>
      </c>
      <c r="G921" s="36" t="s">
        <v>2410</v>
      </c>
      <c r="H921" s="21">
        <v>5.6016518017067902</v>
      </c>
      <c r="I921" s="12">
        <v>-0.40000061147492599</v>
      </c>
      <c r="J921" s="13">
        <v>4.62268839299447E-4</v>
      </c>
      <c r="K921" s="14">
        <v>1.38065465121565E-3</v>
      </c>
    </row>
    <row r="922" spans="1:11" s="9" customFormat="1" ht="51" x14ac:dyDescent="0.2">
      <c r="A922" s="38" t="s">
        <v>2399</v>
      </c>
      <c r="B922" s="9" t="s">
        <v>3840</v>
      </c>
      <c r="C922" s="9" t="s">
        <v>3081</v>
      </c>
      <c r="D922" s="11" t="s">
        <v>817</v>
      </c>
      <c r="E922" s="9" t="s">
        <v>943</v>
      </c>
      <c r="F922" s="11" t="s">
        <v>5269</v>
      </c>
      <c r="G922" s="36" t="s">
        <v>2400</v>
      </c>
      <c r="H922" s="21">
        <v>99.587903661126205</v>
      </c>
      <c r="I922" s="12">
        <v>-0.41080202298058899</v>
      </c>
      <c r="J922" s="13">
        <v>3.4592360563467998E-4</v>
      </c>
      <c r="K922" s="14">
        <v>1.06977555994504E-3</v>
      </c>
    </row>
    <row r="923" spans="1:11" s="9" customFormat="1" ht="51" x14ac:dyDescent="0.2">
      <c r="A923" s="38" t="s">
        <v>1166</v>
      </c>
      <c r="B923" s="9" t="s">
        <v>4158</v>
      </c>
      <c r="C923" s="9" t="s">
        <v>3081</v>
      </c>
      <c r="D923" s="11" t="s">
        <v>817</v>
      </c>
      <c r="E923" s="9" t="s">
        <v>943</v>
      </c>
      <c r="F923" s="11" t="s">
        <v>5269</v>
      </c>
      <c r="G923" s="36" t="s">
        <v>2136</v>
      </c>
      <c r="H923" s="21">
        <v>18.5003647712727</v>
      </c>
      <c r="I923" s="12">
        <v>-0.70374722861391503</v>
      </c>
      <c r="J923" s="13">
        <v>3.90857951314171E-9</v>
      </c>
      <c r="K923" s="14">
        <v>3.76710332217523E-8</v>
      </c>
    </row>
    <row r="924" spans="1:11" s="9" customFormat="1" ht="51" x14ac:dyDescent="0.2">
      <c r="A924" s="38" t="s">
        <v>2405</v>
      </c>
      <c r="B924" s="9" t="s">
        <v>3855</v>
      </c>
      <c r="C924" s="9" t="s">
        <v>3081</v>
      </c>
      <c r="D924" s="11" t="s">
        <v>817</v>
      </c>
      <c r="E924" s="9" t="s">
        <v>943</v>
      </c>
      <c r="F924" s="11" t="s">
        <v>5269</v>
      </c>
      <c r="G924" s="36" t="s">
        <v>2406</v>
      </c>
      <c r="H924" s="21">
        <v>5.4479371148407498</v>
      </c>
      <c r="I924" s="12">
        <v>-0.423575224430848</v>
      </c>
      <c r="J924" s="13">
        <v>4.0337493641628101E-4</v>
      </c>
      <c r="K924" s="14">
        <v>1.2210058287282801E-3</v>
      </c>
    </row>
    <row r="925" spans="1:11" s="9" customFormat="1" ht="34" x14ac:dyDescent="0.2">
      <c r="A925" s="38" t="s">
        <v>1190</v>
      </c>
      <c r="B925" s="9" t="s">
        <v>4069</v>
      </c>
      <c r="C925" s="9" t="s">
        <v>3081</v>
      </c>
      <c r="D925" s="11" t="s">
        <v>817</v>
      </c>
      <c r="E925" s="9" t="s">
        <v>943</v>
      </c>
      <c r="F925" s="11" t="s">
        <v>5265</v>
      </c>
      <c r="G925" s="36" t="s">
        <v>2028</v>
      </c>
      <c r="H925" s="21">
        <v>31.585459322999299</v>
      </c>
      <c r="I925" s="12">
        <v>-0.59703261726137402</v>
      </c>
      <c r="J925" s="13">
        <v>1.3832508212666599E-8</v>
      </c>
      <c r="K925" s="14">
        <v>1.2006005747016099E-7</v>
      </c>
    </row>
    <row r="926" spans="1:11" s="9" customFormat="1" ht="51" x14ac:dyDescent="0.2">
      <c r="A926" s="38" t="s">
        <v>1258</v>
      </c>
      <c r="B926" s="9" t="s">
        <v>4043</v>
      </c>
      <c r="C926" s="9" t="s">
        <v>3081</v>
      </c>
      <c r="D926" s="11" t="s">
        <v>817</v>
      </c>
      <c r="E926" s="9" t="s">
        <v>943</v>
      </c>
      <c r="F926" s="11" t="s">
        <v>5266</v>
      </c>
      <c r="G926" s="36" t="s">
        <v>2078</v>
      </c>
      <c r="H926" s="21">
        <v>7.7007117474157303</v>
      </c>
      <c r="I926" s="12">
        <v>-0.56920443812903398</v>
      </c>
      <c r="J926" s="13">
        <v>8.1115754533922897E-7</v>
      </c>
      <c r="K926" s="14">
        <v>4.6013053369381002E-6</v>
      </c>
    </row>
    <row r="927" spans="1:11" s="9" customFormat="1" ht="17" x14ac:dyDescent="0.2">
      <c r="A927" s="38" t="s">
        <v>811</v>
      </c>
      <c r="B927" s="9" t="s">
        <v>3510</v>
      </c>
      <c r="C927" s="9" t="s">
        <v>3082</v>
      </c>
      <c r="D927" s="9" t="s">
        <v>5055</v>
      </c>
      <c r="E927" s="9" t="s">
        <v>819</v>
      </c>
      <c r="F927" s="9" t="s">
        <v>819</v>
      </c>
      <c r="G927" s="37" t="s">
        <v>811</v>
      </c>
      <c r="H927" s="21">
        <v>14.038386812740701</v>
      </c>
      <c r="I927" s="12">
        <v>0.95272043696495701</v>
      </c>
      <c r="J927" s="13">
        <v>1.13157949486266E-2</v>
      </c>
      <c r="K927" s="14">
        <v>2.38260891009703E-2</v>
      </c>
    </row>
    <row r="928" spans="1:11" s="9" customFormat="1" ht="34" x14ac:dyDescent="0.2">
      <c r="A928" s="38" t="s">
        <v>1057</v>
      </c>
      <c r="B928" s="9" t="s">
        <v>3279</v>
      </c>
      <c r="C928" s="9" t="s">
        <v>3082</v>
      </c>
      <c r="D928" s="11" t="s">
        <v>817</v>
      </c>
      <c r="E928" s="9" t="s">
        <v>943</v>
      </c>
      <c r="F928" s="11" t="s">
        <v>5265</v>
      </c>
      <c r="G928" s="36" t="s">
        <v>1906</v>
      </c>
      <c r="H928" s="21">
        <v>17.6291237687978</v>
      </c>
      <c r="I928" s="12">
        <v>1.7760700719933</v>
      </c>
      <c r="J928" s="13">
        <v>2.0712578505519E-20</v>
      </c>
      <c r="K928" s="14">
        <v>6.77905434003547E-19</v>
      </c>
    </row>
    <row r="929" spans="1:11" s="9" customFormat="1" ht="34" x14ac:dyDescent="0.2">
      <c r="A929" s="38" t="s">
        <v>2413</v>
      </c>
      <c r="B929" s="9" t="s">
        <v>3700</v>
      </c>
      <c r="C929" s="9" t="s">
        <v>3082</v>
      </c>
      <c r="D929" s="11" t="s">
        <v>817</v>
      </c>
      <c r="E929" s="9" t="s">
        <v>943</v>
      </c>
      <c r="F929" s="11" t="s">
        <v>5265</v>
      </c>
      <c r="G929" s="36" t="s">
        <v>2414</v>
      </c>
      <c r="H929" s="21">
        <v>12.5927635726012</v>
      </c>
      <c r="I929" s="12">
        <v>0.58174330762275095</v>
      </c>
      <c r="J929" s="13">
        <v>4.94509173092515E-4</v>
      </c>
      <c r="K929" s="14">
        <v>1.4618058100762301E-3</v>
      </c>
    </row>
    <row r="930" spans="1:11" s="9" customFormat="1" ht="17" x14ac:dyDescent="0.2">
      <c r="A930" s="38" t="s">
        <v>213</v>
      </c>
      <c r="B930" s="9" t="s">
        <v>3330</v>
      </c>
      <c r="C930" s="9" t="s">
        <v>3082</v>
      </c>
      <c r="D930" s="9" t="s">
        <v>5055</v>
      </c>
      <c r="E930" s="9" t="s">
        <v>819</v>
      </c>
      <c r="F930" s="9" t="s">
        <v>819</v>
      </c>
      <c r="G930" s="37" t="s">
        <v>213</v>
      </c>
      <c r="H930" s="21">
        <v>94.629048052605697</v>
      </c>
      <c r="I930" s="12">
        <v>1.52133815224588</v>
      </c>
      <c r="J930" s="13">
        <v>1.6837259472705801E-8</v>
      </c>
      <c r="K930" s="14">
        <v>1.3511691308196299E-7</v>
      </c>
    </row>
    <row r="931" spans="1:11" s="9" customFormat="1" ht="17" x14ac:dyDescent="0.2">
      <c r="A931" s="38" t="s">
        <v>151</v>
      </c>
      <c r="B931" s="9" t="s">
        <v>3361</v>
      </c>
      <c r="C931" s="9" t="s">
        <v>3082</v>
      </c>
      <c r="D931" s="9" t="s">
        <v>5055</v>
      </c>
      <c r="E931" s="9" t="s">
        <v>819</v>
      </c>
      <c r="F931" s="9" t="s">
        <v>819</v>
      </c>
      <c r="G931" s="37" t="s">
        <v>151</v>
      </c>
      <c r="H931" s="21">
        <v>203.92490530932599</v>
      </c>
      <c r="I931" s="12">
        <v>1.4058831019540401</v>
      </c>
      <c r="J931" s="13">
        <v>2.50601235522599E-11</v>
      </c>
      <c r="K931" s="14">
        <v>2.86680704182944E-10</v>
      </c>
    </row>
    <row r="932" spans="1:11" s="9" customFormat="1" ht="17" x14ac:dyDescent="0.2">
      <c r="A932" s="38" t="s">
        <v>168</v>
      </c>
      <c r="B932" s="9" t="s">
        <v>3256</v>
      </c>
      <c r="C932" s="9" t="s">
        <v>3082</v>
      </c>
      <c r="D932" s="9" t="s">
        <v>5055</v>
      </c>
      <c r="E932" s="9" t="s">
        <v>819</v>
      </c>
      <c r="F932" s="9" t="s">
        <v>819</v>
      </c>
      <c r="G932" s="37" t="s">
        <v>168</v>
      </c>
      <c r="H932" s="21">
        <v>83.945553742053505</v>
      </c>
      <c r="I932" s="12">
        <v>1.9149457979912901</v>
      </c>
      <c r="J932" s="13">
        <v>2.9240881254341298E-10</v>
      </c>
      <c r="K932" s="14">
        <v>2.8759476501983201E-9</v>
      </c>
    </row>
    <row r="933" spans="1:11" s="9" customFormat="1" ht="17" x14ac:dyDescent="0.2">
      <c r="A933" s="38" t="s">
        <v>176</v>
      </c>
      <c r="B933" s="9" t="s">
        <v>3253</v>
      </c>
      <c r="C933" s="9" t="s">
        <v>3082</v>
      </c>
      <c r="D933" s="9" t="s">
        <v>5055</v>
      </c>
      <c r="E933" s="9" t="s">
        <v>819</v>
      </c>
      <c r="F933" s="9" t="s">
        <v>819</v>
      </c>
      <c r="G933" s="37" t="s">
        <v>176</v>
      </c>
      <c r="H933" s="21">
        <v>48.459756030666099</v>
      </c>
      <c r="I933" s="12">
        <v>1.9242624654678999</v>
      </c>
      <c r="J933" s="13">
        <v>3.5291980036860801E-10</v>
      </c>
      <c r="K933" s="14">
        <v>3.4500584120882701E-9</v>
      </c>
    </row>
    <row r="934" spans="1:11" s="9" customFormat="1" ht="34" x14ac:dyDescent="0.2">
      <c r="A934" s="38" t="s">
        <v>2526</v>
      </c>
      <c r="B934" s="9" t="s">
        <v>3870</v>
      </c>
      <c r="C934" s="9" t="s">
        <v>3081</v>
      </c>
      <c r="D934" s="11" t="s">
        <v>816</v>
      </c>
      <c r="E934" s="9" t="s">
        <v>943</v>
      </c>
      <c r="F934" s="11" t="s">
        <v>953</v>
      </c>
      <c r="G934" s="36" t="s">
        <v>2527</v>
      </c>
      <c r="H934" s="21">
        <v>25.241508279101101</v>
      </c>
      <c r="I934" s="12">
        <v>-0.43235537076512298</v>
      </c>
      <c r="J934" s="13">
        <v>4.8961449108479596E-4</v>
      </c>
      <c r="K934" s="14">
        <v>2.6203522000689599E-3</v>
      </c>
    </row>
    <row r="935" spans="1:11" s="9" customFormat="1" ht="34" x14ac:dyDescent="0.2">
      <c r="A935" s="38" t="s">
        <v>968</v>
      </c>
      <c r="B935" s="9" t="s">
        <v>4064</v>
      </c>
      <c r="C935" s="9" t="s">
        <v>3081</v>
      </c>
      <c r="D935" s="11" t="s">
        <v>816</v>
      </c>
      <c r="E935" s="9" t="s">
        <v>943</v>
      </c>
      <c r="F935" s="11" t="s">
        <v>953</v>
      </c>
      <c r="G935" s="36" t="s">
        <v>2241</v>
      </c>
      <c r="H935" s="21">
        <v>7.4732203359757401</v>
      </c>
      <c r="I935" s="12">
        <v>-0.59351714595669502</v>
      </c>
      <c r="J935" s="13">
        <v>2.5611302136786299E-5</v>
      </c>
      <c r="K935" s="14">
        <v>3.3294692777822201E-4</v>
      </c>
    </row>
    <row r="936" spans="1:11" s="9" customFormat="1" ht="409.6" x14ac:dyDescent="0.2">
      <c r="A936" s="38" t="s">
        <v>701</v>
      </c>
      <c r="B936" s="9" t="s">
        <v>5096</v>
      </c>
      <c r="C936" s="9" t="s">
        <v>3081</v>
      </c>
      <c r="D936" s="9" t="s">
        <v>5055</v>
      </c>
      <c r="E936" s="9" t="s">
        <v>819</v>
      </c>
      <c r="F936" s="9" t="s">
        <v>5097</v>
      </c>
      <c r="G936" s="37" t="s">
        <v>5098</v>
      </c>
      <c r="H936" s="21">
        <v>12.179159190990999</v>
      </c>
      <c r="I936" s="12">
        <v>-1.5238243183231499</v>
      </c>
      <c r="J936" s="13">
        <v>3.56088541429412E-4</v>
      </c>
      <c r="K936" s="14">
        <v>1.1794061957405399E-3</v>
      </c>
    </row>
    <row r="937" spans="1:11" s="9" customFormat="1" ht="356" x14ac:dyDescent="0.2">
      <c r="A937" s="38" t="s">
        <v>270</v>
      </c>
      <c r="B937" s="9" t="s">
        <v>5110</v>
      </c>
      <c r="C937" s="9" t="s">
        <v>3081</v>
      </c>
      <c r="D937" s="9" t="s">
        <v>5055</v>
      </c>
      <c r="E937" s="9" t="s">
        <v>819</v>
      </c>
      <c r="F937" s="9" t="s">
        <v>5097</v>
      </c>
      <c r="G937" s="37" t="s">
        <v>5111</v>
      </c>
      <c r="H937" s="21">
        <v>29.307538772979999</v>
      </c>
      <c r="I937" s="12">
        <v>-1.49591027401656</v>
      </c>
      <c r="J937" s="13">
        <v>5.43790245996912E-7</v>
      </c>
      <c r="K937" s="14">
        <v>3.4263033859102301E-6</v>
      </c>
    </row>
    <row r="938" spans="1:11" s="9" customFormat="1" ht="51" x14ac:dyDescent="0.2">
      <c r="A938" s="38" t="s">
        <v>363</v>
      </c>
      <c r="B938" s="9" t="s">
        <v>5126</v>
      </c>
      <c r="C938" s="9" t="s">
        <v>3081</v>
      </c>
      <c r="D938" s="9" t="s">
        <v>5055</v>
      </c>
      <c r="E938" s="9" t="s">
        <v>819</v>
      </c>
      <c r="F938" s="9" t="s">
        <v>5057</v>
      </c>
      <c r="G938" s="37" t="s">
        <v>5127</v>
      </c>
      <c r="H938" s="21">
        <v>26.828856894362499</v>
      </c>
      <c r="I938" s="12">
        <v>-1.31074988702347</v>
      </c>
      <c r="J938" s="13">
        <v>1.48744467297755E-5</v>
      </c>
      <c r="K938" s="14">
        <v>7.0153457822011195E-5</v>
      </c>
    </row>
    <row r="939" spans="1:11" s="9" customFormat="1" ht="255" x14ac:dyDescent="0.2">
      <c r="A939" s="38" t="s">
        <v>239</v>
      </c>
      <c r="B939" s="9" t="s">
        <v>5128</v>
      </c>
      <c r="C939" s="9" t="s">
        <v>3081</v>
      </c>
      <c r="D939" s="9" t="s">
        <v>5055</v>
      </c>
      <c r="E939" s="9" t="s">
        <v>819</v>
      </c>
      <c r="F939" s="9" t="s">
        <v>5060</v>
      </c>
      <c r="G939" s="37" t="s">
        <v>5129</v>
      </c>
      <c r="H939" s="21">
        <v>38.349897833214598</v>
      </c>
      <c r="I939" s="12">
        <v>-1.4313360627490801</v>
      </c>
      <c r="J939" s="13">
        <v>1.0067461051534099E-7</v>
      </c>
      <c r="K939" s="14">
        <v>7.1536628529182705E-7</v>
      </c>
    </row>
    <row r="940" spans="1:11" s="9" customFormat="1" ht="17" x14ac:dyDescent="0.2">
      <c r="A940" s="38" t="s">
        <v>1603</v>
      </c>
      <c r="B940" s="9" t="s">
        <v>5146</v>
      </c>
      <c r="C940" s="9" t="s">
        <v>3081</v>
      </c>
      <c r="D940" s="9" t="s">
        <v>5055</v>
      </c>
      <c r="E940" s="9" t="s">
        <v>819</v>
      </c>
      <c r="F940" s="9" t="s">
        <v>5097</v>
      </c>
      <c r="G940" s="37" t="s">
        <v>5147</v>
      </c>
      <c r="H940" s="21">
        <v>36.913238460306999</v>
      </c>
      <c r="I940" s="12">
        <v>-0.51345352057298099</v>
      </c>
      <c r="J940" s="13">
        <v>1.9277461954359799E-2</v>
      </c>
      <c r="K940" s="14">
        <v>3.7599209349918103E-2</v>
      </c>
    </row>
    <row r="941" spans="1:11" s="9" customFormat="1" ht="34" x14ac:dyDescent="0.2">
      <c r="A941" s="38" t="s">
        <v>2319</v>
      </c>
      <c r="B941" s="9" t="s">
        <v>3873</v>
      </c>
      <c r="C941" s="9" t="s">
        <v>3081</v>
      </c>
      <c r="D941" s="11" t="s">
        <v>817</v>
      </c>
      <c r="E941" s="9" t="s">
        <v>943</v>
      </c>
      <c r="F941" s="11" t="s">
        <v>5265</v>
      </c>
      <c r="G941" s="36" t="s">
        <v>2320</v>
      </c>
      <c r="H941" s="21">
        <v>17.455358290467501</v>
      </c>
      <c r="I941" s="12">
        <v>-0.43519258891025803</v>
      </c>
      <c r="J941" s="13">
        <v>8.0626794778387796E-7</v>
      </c>
      <c r="K941" s="14">
        <v>4.6013053369381002E-6</v>
      </c>
    </row>
    <row r="942" spans="1:11" s="9" customFormat="1" ht="34" x14ac:dyDescent="0.2">
      <c r="A942" s="38" t="s">
        <v>2317</v>
      </c>
      <c r="B942" s="9" t="s">
        <v>3875</v>
      </c>
      <c r="C942" s="9" t="s">
        <v>3081</v>
      </c>
      <c r="D942" s="11" t="s">
        <v>817</v>
      </c>
      <c r="E942" s="9" t="s">
        <v>943</v>
      </c>
      <c r="F942" s="11" t="s">
        <v>5265</v>
      </c>
      <c r="G942" s="36" t="s">
        <v>2318</v>
      </c>
      <c r="H942" s="21">
        <v>37.380840880147197</v>
      </c>
      <c r="I942" s="12">
        <v>-0.43579795865669202</v>
      </c>
      <c r="J942" s="13">
        <v>6.8271089151680197E-7</v>
      </c>
      <c r="K942" s="14">
        <v>3.9431573918121199E-6</v>
      </c>
    </row>
    <row r="943" spans="1:11" s="9" customFormat="1" ht="17" x14ac:dyDescent="0.2">
      <c r="A943" s="38" t="s">
        <v>747</v>
      </c>
      <c r="B943" s="9" t="s">
        <v>4493</v>
      </c>
      <c r="C943" s="9" t="s">
        <v>3081</v>
      </c>
      <c r="D943" s="9" t="s">
        <v>5055</v>
      </c>
      <c r="E943" s="9" t="s">
        <v>819</v>
      </c>
      <c r="F943" s="9" t="s">
        <v>819</v>
      </c>
      <c r="G943" s="37" t="s">
        <v>747</v>
      </c>
      <c r="H943" s="21">
        <v>6.0530655864414502</v>
      </c>
      <c r="I943" s="12">
        <v>-1.33771101167913</v>
      </c>
      <c r="J943" s="13">
        <v>8.3120125718214605E-3</v>
      </c>
      <c r="K943" s="14">
        <v>1.84673226974491E-2</v>
      </c>
    </row>
    <row r="944" spans="1:11" s="9" customFormat="1" ht="17" x14ac:dyDescent="0.2">
      <c r="A944" s="38" t="s">
        <v>652</v>
      </c>
      <c r="B944" s="9" t="s">
        <v>4251</v>
      </c>
      <c r="C944" s="9" t="s">
        <v>3081</v>
      </c>
      <c r="D944" s="9" t="s">
        <v>5055</v>
      </c>
      <c r="E944" s="9" t="s">
        <v>819</v>
      </c>
      <c r="F944" s="9" t="s">
        <v>819</v>
      </c>
      <c r="G944" s="37" t="s">
        <v>652</v>
      </c>
      <c r="H944" s="21">
        <v>28.706261958147099</v>
      </c>
      <c r="I944" s="12">
        <v>-0.86526556622148698</v>
      </c>
      <c r="J944" s="13">
        <v>2.70541312980154E-3</v>
      </c>
      <c r="K944" s="14">
        <v>7.2076054005823396E-3</v>
      </c>
    </row>
    <row r="945" spans="1:11" s="9" customFormat="1" ht="17" x14ac:dyDescent="0.2">
      <c r="A945" s="38" t="s">
        <v>496</v>
      </c>
      <c r="B945" s="9" t="s">
        <v>4215</v>
      </c>
      <c r="C945" s="9" t="s">
        <v>3081</v>
      </c>
      <c r="D945" s="9" t="s">
        <v>5055</v>
      </c>
      <c r="E945" s="9" t="s">
        <v>819</v>
      </c>
      <c r="F945" s="9" t="s">
        <v>819</v>
      </c>
      <c r="G945" s="37" t="s">
        <v>496</v>
      </c>
      <c r="H945" s="21">
        <v>47.452040327904797</v>
      </c>
      <c r="I945" s="12">
        <v>-0.79205048339671402</v>
      </c>
      <c r="J945" s="13">
        <v>2.3226485762339099E-4</v>
      </c>
      <c r="K945" s="14">
        <v>8.0395539773933395E-4</v>
      </c>
    </row>
    <row r="946" spans="1:11" s="9" customFormat="1" ht="68" x14ac:dyDescent="0.2">
      <c r="A946" s="38" t="s">
        <v>2533</v>
      </c>
      <c r="B946" s="9" t="s">
        <v>3866</v>
      </c>
      <c r="C946" s="9" t="s">
        <v>3081</v>
      </c>
      <c r="D946" s="11" t="s">
        <v>816</v>
      </c>
      <c r="E946" s="9" t="s">
        <v>943</v>
      </c>
      <c r="F946" s="11" t="s">
        <v>947</v>
      </c>
      <c r="G946" s="36" t="s">
        <v>2534</v>
      </c>
      <c r="H946" s="21">
        <v>5.6641140634303202</v>
      </c>
      <c r="I946" s="12">
        <v>-0.431954669669462</v>
      </c>
      <c r="J946" s="13">
        <v>1.79159835366601E-3</v>
      </c>
      <c r="K946" s="14">
        <v>7.1056612670821499E-3</v>
      </c>
    </row>
    <row r="947" spans="1:11" s="9" customFormat="1" ht="68" x14ac:dyDescent="0.2">
      <c r="A947" s="38" t="s">
        <v>950</v>
      </c>
      <c r="B947" s="9" t="s">
        <v>4052</v>
      </c>
      <c r="C947" s="9" t="s">
        <v>3081</v>
      </c>
      <c r="D947" s="11" t="s">
        <v>816</v>
      </c>
      <c r="E947" s="9" t="s">
        <v>943</v>
      </c>
      <c r="F947" s="11" t="s">
        <v>947</v>
      </c>
      <c r="G947" s="36" t="s">
        <v>2229</v>
      </c>
      <c r="H947" s="21">
        <v>72.644029897966305</v>
      </c>
      <c r="I947" s="12">
        <v>-0.57944465779866094</v>
      </c>
      <c r="J947" s="13">
        <v>5.5694316572483999E-11</v>
      </c>
      <c r="K947" s="14">
        <v>6.5162350389806199E-9</v>
      </c>
    </row>
    <row r="948" spans="1:11" s="9" customFormat="1" ht="17" x14ac:dyDescent="0.2">
      <c r="A948" s="38" t="s">
        <v>794</v>
      </c>
      <c r="B948" s="9" t="s">
        <v>4321</v>
      </c>
      <c r="C948" s="9" t="s">
        <v>3081</v>
      </c>
      <c r="D948" s="9" t="s">
        <v>5055</v>
      </c>
      <c r="E948" s="9" t="s">
        <v>819</v>
      </c>
      <c r="F948" s="9" t="s">
        <v>819</v>
      </c>
      <c r="G948" s="37" t="s">
        <v>794</v>
      </c>
      <c r="H948" s="21">
        <v>13.584211857718801</v>
      </c>
      <c r="I948" s="12">
        <v>-1.0319313547199001</v>
      </c>
      <c r="J948" s="13">
        <v>1.0302224663782E-2</v>
      </c>
      <c r="K948" s="14">
        <v>2.2097723913138901E-2</v>
      </c>
    </row>
    <row r="949" spans="1:11" s="9" customFormat="1" ht="17" x14ac:dyDescent="0.2">
      <c r="A949" s="38" t="s">
        <v>626</v>
      </c>
      <c r="B949" s="9" t="s">
        <v>4301</v>
      </c>
      <c r="C949" s="9" t="s">
        <v>3081</v>
      </c>
      <c r="D949" s="9" t="s">
        <v>5055</v>
      </c>
      <c r="E949" s="9" t="s">
        <v>819</v>
      </c>
      <c r="F949" s="9" t="s">
        <v>819</v>
      </c>
      <c r="G949" s="37" t="s">
        <v>626</v>
      </c>
      <c r="H949" s="21">
        <v>15.591535451318199</v>
      </c>
      <c r="I949" s="12">
        <v>-0.98528419390969901</v>
      </c>
      <c r="J949" s="13">
        <v>1.5568222974858899E-3</v>
      </c>
      <c r="K949" s="14">
        <v>4.3978185041063803E-3</v>
      </c>
    </row>
    <row r="950" spans="1:11" s="9" customFormat="1" ht="17" x14ac:dyDescent="0.2">
      <c r="A950" s="38" t="s">
        <v>788</v>
      </c>
      <c r="B950" s="9" t="s">
        <v>4309</v>
      </c>
      <c r="C950" s="9" t="s">
        <v>3081</v>
      </c>
      <c r="D950" s="9" t="s">
        <v>5055</v>
      </c>
      <c r="E950" s="9" t="s">
        <v>819</v>
      </c>
      <c r="F950" s="9" t="s">
        <v>819</v>
      </c>
      <c r="G950" s="37" t="s">
        <v>788</v>
      </c>
      <c r="H950" s="21">
        <v>11.658196315027601</v>
      </c>
      <c r="I950" s="12">
        <v>-1.00346009446502</v>
      </c>
      <c r="J950" s="13">
        <v>1.3227208332389301E-2</v>
      </c>
      <c r="K950" s="14">
        <v>2.7109894587222301E-2</v>
      </c>
    </row>
    <row r="951" spans="1:11" s="9" customFormat="1" ht="17" x14ac:dyDescent="0.2">
      <c r="A951" s="38" t="s">
        <v>459</v>
      </c>
      <c r="B951" s="9" t="s">
        <v>4249</v>
      </c>
      <c r="C951" s="9" t="s">
        <v>3081</v>
      </c>
      <c r="D951" s="9" t="s">
        <v>5055</v>
      </c>
      <c r="E951" s="9" t="s">
        <v>819</v>
      </c>
      <c r="F951" s="9" t="s">
        <v>819</v>
      </c>
      <c r="G951" s="37" t="s">
        <v>459</v>
      </c>
      <c r="H951" s="21">
        <v>60.593305084665097</v>
      </c>
      <c r="I951" s="12">
        <v>-0.85664511986564895</v>
      </c>
      <c r="J951" s="13">
        <v>1.66269612942338E-4</v>
      </c>
      <c r="K951" s="14">
        <v>6.0132934008069695E-4</v>
      </c>
    </row>
    <row r="952" spans="1:11" s="9" customFormat="1" ht="17" x14ac:dyDescent="0.2">
      <c r="A952" s="38" t="s">
        <v>343</v>
      </c>
      <c r="B952" s="9" t="s">
        <v>4234</v>
      </c>
      <c r="C952" s="9" t="s">
        <v>3081</v>
      </c>
      <c r="D952" s="9" t="s">
        <v>5055</v>
      </c>
      <c r="E952" s="9" t="s">
        <v>819</v>
      </c>
      <c r="F952" s="9" t="s">
        <v>819</v>
      </c>
      <c r="G952" s="37" t="s">
        <v>343</v>
      </c>
      <c r="H952" s="21">
        <v>102.012448635786</v>
      </c>
      <c r="I952" s="12">
        <v>-0.82429275786829603</v>
      </c>
      <c r="J952" s="13">
        <v>5.6365822519027301E-6</v>
      </c>
      <c r="K952" s="14">
        <v>2.9047307259805399E-5</v>
      </c>
    </row>
    <row r="953" spans="1:11" s="9" customFormat="1" ht="17" x14ac:dyDescent="0.2">
      <c r="A953" s="38" t="s">
        <v>804</v>
      </c>
      <c r="B953" s="9" t="s">
        <v>4455</v>
      </c>
      <c r="C953" s="9" t="s">
        <v>3081</v>
      </c>
      <c r="D953" s="9" t="s">
        <v>5055</v>
      </c>
      <c r="E953" s="9" t="s">
        <v>819</v>
      </c>
      <c r="F953" s="9" t="s">
        <v>819</v>
      </c>
      <c r="G953" s="37" t="s">
        <v>804</v>
      </c>
      <c r="H953" s="21">
        <v>6.9677934127462198</v>
      </c>
      <c r="I953" s="12">
        <v>-1.2610811024284201</v>
      </c>
      <c r="J953" s="13">
        <v>1.4008358497618801E-2</v>
      </c>
      <c r="K953" s="14">
        <v>2.8493672454803401E-2</v>
      </c>
    </row>
    <row r="954" spans="1:11" s="9" customFormat="1" ht="17" x14ac:dyDescent="0.2">
      <c r="A954" s="38" t="s">
        <v>646</v>
      </c>
      <c r="B954" s="9" t="s">
        <v>4510</v>
      </c>
      <c r="C954" s="9" t="s">
        <v>3081</v>
      </c>
      <c r="D954" s="9" t="s">
        <v>5055</v>
      </c>
      <c r="E954" s="9" t="s">
        <v>819</v>
      </c>
      <c r="F954" s="9" t="s">
        <v>819</v>
      </c>
      <c r="G954" s="37" t="s">
        <v>646</v>
      </c>
      <c r="H954" s="21">
        <v>11.436718479524901</v>
      </c>
      <c r="I954" s="12">
        <v>-1.38931358932572</v>
      </c>
      <c r="J954" s="13">
        <v>2.6695350642430499E-3</v>
      </c>
      <c r="K954" s="14">
        <v>7.1487376447792296E-3</v>
      </c>
    </row>
    <row r="955" spans="1:11" s="9" customFormat="1" ht="17" x14ac:dyDescent="0.2">
      <c r="A955" s="38" t="s">
        <v>543</v>
      </c>
      <c r="B955" s="9" t="s">
        <v>4521</v>
      </c>
      <c r="C955" s="9" t="s">
        <v>3081</v>
      </c>
      <c r="D955" s="9" t="s">
        <v>5055</v>
      </c>
      <c r="E955" s="9" t="s">
        <v>819</v>
      </c>
      <c r="F955" s="9" t="s">
        <v>819</v>
      </c>
      <c r="G955" s="37" t="s">
        <v>543</v>
      </c>
      <c r="H955" s="21">
        <v>32.925644978535601</v>
      </c>
      <c r="I955" s="12">
        <v>-1.4250459114221701</v>
      </c>
      <c r="J955" s="13">
        <v>6.9172982764281504E-4</v>
      </c>
      <c r="K955" s="14">
        <v>2.1212171330567699E-3</v>
      </c>
    </row>
    <row r="956" spans="1:11" s="9" customFormat="1" ht="187" x14ac:dyDescent="0.2">
      <c r="A956" s="38" t="s">
        <v>949</v>
      </c>
      <c r="B956" s="9" t="s">
        <v>4197</v>
      </c>
      <c r="C956" s="9" t="s">
        <v>3081</v>
      </c>
      <c r="D956" s="11" t="s">
        <v>816</v>
      </c>
      <c r="E956" s="9" t="s">
        <v>948</v>
      </c>
      <c r="F956" s="11" t="s">
        <v>947</v>
      </c>
      <c r="G956" s="36" t="s">
        <v>2255</v>
      </c>
      <c r="H956" s="21">
        <v>12.454698511375099</v>
      </c>
      <c r="I956" s="12">
        <v>-0.77015274671937095</v>
      </c>
      <c r="J956" s="13">
        <v>1.38035849735341E-10</v>
      </c>
      <c r="K956" s="14">
        <v>1.07667962793566E-8</v>
      </c>
    </row>
    <row r="957" spans="1:11" s="9" customFormat="1" ht="17" x14ac:dyDescent="0.2">
      <c r="A957" s="38" t="s">
        <v>541</v>
      </c>
      <c r="B957" s="9" t="s">
        <v>4381</v>
      </c>
      <c r="C957" s="9" t="s">
        <v>3081</v>
      </c>
      <c r="D957" s="9" t="s">
        <v>5055</v>
      </c>
      <c r="E957" s="9" t="s">
        <v>819</v>
      </c>
      <c r="F957" s="9" t="s">
        <v>819</v>
      </c>
      <c r="G957" s="37" t="s">
        <v>541</v>
      </c>
      <c r="H957" s="21">
        <v>32.457483449718403</v>
      </c>
      <c r="I957" s="12">
        <v>-1.16284611358742</v>
      </c>
      <c r="J957" s="13">
        <v>4.38531787119929E-4</v>
      </c>
      <c r="K957" s="14">
        <v>1.4232430032685001E-3</v>
      </c>
    </row>
    <row r="958" spans="1:11" s="9" customFormat="1" ht="17" x14ac:dyDescent="0.2">
      <c r="A958" s="38" t="s">
        <v>465</v>
      </c>
      <c r="B958" s="9" t="s">
        <v>3595</v>
      </c>
      <c r="C958" s="9" t="s">
        <v>3082</v>
      </c>
      <c r="D958" s="9" t="s">
        <v>5055</v>
      </c>
      <c r="E958" s="9" t="s">
        <v>819</v>
      </c>
      <c r="F958" s="9" t="s">
        <v>819</v>
      </c>
      <c r="G958" s="37" t="s">
        <v>465</v>
      </c>
      <c r="H958" s="21">
        <v>56.398670384328902</v>
      </c>
      <c r="I958" s="12">
        <v>0.78086278894658501</v>
      </c>
      <c r="J958" s="13">
        <v>4.4563682963238201E-4</v>
      </c>
      <c r="K958" s="14">
        <v>1.4405054232405499E-3</v>
      </c>
    </row>
    <row r="959" spans="1:11" s="9" customFormat="1" ht="17" x14ac:dyDescent="0.2">
      <c r="A959" s="38" t="s">
        <v>321</v>
      </c>
      <c r="B959" s="9" t="s">
        <v>3614</v>
      </c>
      <c r="C959" s="9" t="s">
        <v>3082</v>
      </c>
      <c r="D959" s="9" t="s">
        <v>5055</v>
      </c>
      <c r="E959" s="9" t="s">
        <v>819</v>
      </c>
      <c r="F959" s="9" t="s">
        <v>819</v>
      </c>
      <c r="G959" s="37" t="s">
        <v>321</v>
      </c>
      <c r="H959" s="21">
        <v>118.716454355088</v>
      </c>
      <c r="I959" s="12">
        <v>0.74905044456263303</v>
      </c>
      <c r="J959" s="13">
        <v>6.8824561443604099E-6</v>
      </c>
      <c r="K959" s="14">
        <v>3.48006324791641E-5</v>
      </c>
    </row>
    <row r="960" spans="1:11" s="9" customFormat="1" ht="17" x14ac:dyDescent="0.2">
      <c r="A960" s="38" t="s">
        <v>264</v>
      </c>
      <c r="B960" s="9" t="s">
        <v>3418</v>
      </c>
      <c r="C960" s="9" t="s">
        <v>3082</v>
      </c>
      <c r="D960" s="9" t="s">
        <v>5055</v>
      </c>
      <c r="E960" s="9" t="s">
        <v>819</v>
      </c>
      <c r="F960" s="9" t="s">
        <v>819</v>
      </c>
      <c r="G960" s="37" t="s">
        <v>264</v>
      </c>
      <c r="H960" s="21">
        <v>46.980809135564499</v>
      </c>
      <c r="I960" s="12">
        <v>1.18533634084518</v>
      </c>
      <c r="J960" s="13">
        <v>1.1418348970314599E-6</v>
      </c>
      <c r="K960" s="14">
        <v>6.7962350144344902E-6</v>
      </c>
    </row>
    <row r="961" spans="1:11" s="9" customFormat="1" ht="17" x14ac:dyDescent="0.2">
      <c r="A961" s="38" t="s">
        <v>362</v>
      </c>
      <c r="B961" s="9" t="s">
        <v>3465</v>
      </c>
      <c r="C961" s="9" t="s">
        <v>3082</v>
      </c>
      <c r="D961" s="9" t="s">
        <v>5055</v>
      </c>
      <c r="E961" s="9" t="s">
        <v>819</v>
      </c>
      <c r="F961" s="9" t="s">
        <v>819</v>
      </c>
      <c r="G961" s="37" t="s">
        <v>362</v>
      </c>
      <c r="H961" s="21">
        <v>27.580551293459699</v>
      </c>
      <c r="I961" s="12">
        <v>1.0583255244626799</v>
      </c>
      <c r="J961" s="13">
        <v>1.2823058703918301E-5</v>
      </c>
      <c r="K961" s="14">
        <v>6.1194064169882201E-5</v>
      </c>
    </row>
    <row r="962" spans="1:11" s="9" customFormat="1" ht="102" x14ac:dyDescent="0.2">
      <c r="A962" s="38" t="s">
        <v>826</v>
      </c>
      <c r="B962" s="9" t="s">
        <v>3635</v>
      </c>
      <c r="C962" s="9" t="s">
        <v>3081</v>
      </c>
      <c r="D962" s="11" t="s">
        <v>0</v>
      </c>
      <c r="E962" s="9" t="s">
        <v>819</v>
      </c>
      <c r="F962" s="11" t="s">
        <v>819</v>
      </c>
      <c r="G962" s="36" t="s">
        <v>2555</v>
      </c>
      <c r="H962" s="21">
        <v>65.239542752276407</v>
      </c>
      <c r="I962" s="12">
        <v>-1.02978892949587</v>
      </c>
      <c r="J962" s="13">
        <v>3.2199609088949999E-12</v>
      </c>
      <c r="K962" s="14">
        <v>2.91084466164108E-10</v>
      </c>
    </row>
    <row r="963" spans="1:11" s="9" customFormat="1" ht="68" x14ac:dyDescent="0.2">
      <c r="A963" s="38" t="s">
        <v>2345</v>
      </c>
      <c r="B963" s="9" t="s">
        <v>3588</v>
      </c>
      <c r="C963" s="9" t="s">
        <v>3082</v>
      </c>
      <c r="D963" s="11" t="s">
        <v>817</v>
      </c>
      <c r="E963" s="9" t="s">
        <v>943</v>
      </c>
      <c r="F963" s="11" t="s">
        <v>5265</v>
      </c>
      <c r="G963" s="36" t="s">
        <v>2346</v>
      </c>
      <c r="H963" s="21">
        <v>48.065277161828803</v>
      </c>
      <c r="I963" s="12">
        <v>0.80043570198918101</v>
      </c>
      <c r="J963" s="13">
        <v>1.6775194411365198E-5</v>
      </c>
      <c r="K963" s="14">
        <v>6.9841958719419795E-5</v>
      </c>
    </row>
    <row r="964" spans="1:11" s="9" customFormat="1" ht="68" x14ac:dyDescent="0.2">
      <c r="A964" s="38" t="s">
        <v>1072</v>
      </c>
      <c r="B964" s="9" t="s">
        <v>3319</v>
      </c>
      <c r="C964" s="9" t="s">
        <v>3082</v>
      </c>
      <c r="D964" s="11" t="s">
        <v>817</v>
      </c>
      <c r="E964" s="9" t="s">
        <v>943</v>
      </c>
      <c r="F964" s="11" t="s">
        <v>5265</v>
      </c>
      <c r="G964" s="36" t="s">
        <v>1821</v>
      </c>
      <c r="H964" s="21">
        <v>122.07254078039</v>
      </c>
      <c r="I964" s="12">
        <v>1.59678890707015</v>
      </c>
      <c r="J964" s="13">
        <v>7.6250166593553304E-18</v>
      </c>
      <c r="K964" s="14">
        <v>2.0653277882495201E-16</v>
      </c>
    </row>
    <row r="965" spans="1:11" s="9" customFormat="1" ht="68" x14ac:dyDescent="0.2">
      <c r="A965" s="38" t="s">
        <v>1163</v>
      </c>
      <c r="B965" s="9" t="s">
        <v>3406</v>
      </c>
      <c r="C965" s="9" t="s">
        <v>3082</v>
      </c>
      <c r="D965" s="11" t="s">
        <v>817</v>
      </c>
      <c r="E965" s="9" t="s">
        <v>943</v>
      </c>
      <c r="F965" s="11" t="s">
        <v>5265</v>
      </c>
      <c r="G965" s="36" t="s">
        <v>1795</v>
      </c>
      <c r="H965" s="21">
        <v>320.38860780953399</v>
      </c>
      <c r="I965" s="12">
        <v>1.2694327192509001</v>
      </c>
      <c r="J965" s="13">
        <v>6.5159135643804601E-12</v>
      </c>
      <c r="K965" s="14">
        <v>1.05530929996306E-10</v>
      </c>
    </row>
    <row r="966" spans="1:11" s="9" customFormat="1" ht="68" x14ac:dyDescent="0.2">
      <c r="A966" s="38" t="s">
        <v>1380</v>
      </c>
      <c r="B966" s="9" t="s">
        <v>3469</v>
      </c>
      <c r="C966" s="9" t="s">
        <v>3082</v>
      </c>
      <c r="D966" s="11" t="s">
        <v>817</v>
      </c>
      <c r="E966" s="9" t="s">
        <v>943</v>
      </c>
      <c r="F966" s="11" t="s">
        <v>5269</v>
      </c>
      <c r="G966" s="36" t="s">
        <v>1887</v>
      </c>
      <c r="H966" s="21">
        <v>29.487136004646199</v>
      </c>
      <c r="I966" s="12">
        <v>1.04591352538453</v>
      </c>
      <c r="J966" s="13">
        <v>2.0455266992875999E-8</v>
      </c>
      <c r="K966" s="14">
        <v>1.6996573983118399E-7</v>
      </c>
    </row>
    <row r="967" spans="1:11" s="9" customFormat="1" ht="17" x14ac:dyDescent="0.2">
      <c r="A967" s="38" t="s">
        <v>507</v>
      </c>
      <c r="B967" s="9" t="s">
        <v>4532</v>
      </c>
      <c r="C967" s="9" t="s">
        <v>3081</v>
      </c>
      <c r="D967" s="9" t="s">
        <v>5055</v>
      </c>
      <c r="E967" s="9" t="s">
        <v>819</v>
      </c>
      <c r="F967" s="9" t="s">
        <v>819</v>
      </c>
      <c r="G967" s="37" t="s">
        <v>507</v>
      </c>
      <c r="H967" s="21">
        <v>9.0989771503822396</v>
      </c>
      <c r="I967" s="12">
        <v>-1.4604933794583399</v>
      </c>
      <c r="J967" s="13">
        <v>6.0271650201852299E-4</v>
      </c>
      <c r="K967" s="14">
        <v>1.8914041201476199E-3</v>
      </c>
    </row>
    <row r="968" spans="1:11" s="9" customFormat="1" ht="51" x14ac:dyDescent="0.2">
      <c r="A968" s="38" t="s">
        <v>1206</v>
      </c>
      <c r="B968" s="9" t="s">
        <v>3551</v>
      </c>
      <c r="C968" s="9" t="s">
        <v>3082</v>
      </c>
      <c r="D968" s="11" t="s">
        <v>817</v>
      </c>
      <c r="E968" s="9" t="s">
        <v>943</v>
      </c>
      <c r="F968" s="11" t="s">
        <v>5266</v>
      </c>
      <c r="G968" s="36" t="s">
        <v>1971</v>
      </c>
      <c r="H968" s="21">
        <v>5.8494801457916497</v>
      </c>
      <c r="I968" s="12">
        <v>0.879632959420525</v>
      </c>
      <c r="J968" s="13">
        <v>9.0591160874931901E-8</v>
      </c>
      <c r="K968" s="14">
        <v>6.4107528709242296E-7</v>
      </c>
    </row>
    <row r="969" spans="1:11" s="9" customFormat="1" ht="51" x14ac:dyDescent="0.2">
      <c r="A969" s="38" t="s">
        <v>1274</v>
      </c>
      <c r="B969" s="9" t="s">
        <v>3928</v>
      </c>
      <c r="C969" s="9" t="s">
        <v>3081</v>
      </c>
      <c r="D969" s="11" t="s">
        <v>817</v>
      </c>
      <c r="E969" s="9" t="s">
        <v>943</v>
      </c>
      <c r="F969" s="11" t="s">
        <v>5265</v>
      </c>
      <c r="G969" s="36" t="s">
        <v>1901</v>
      </c>
      <c r="H969" s="21">
        <v>212.94516242550699</v>
      </c>
      <c r="I969" s="12">
        <v>-0.47514358193758</v>
      </c>
      <c r="J969" s="13">
        <v>8.1142650483034204E-7</v>
      </c>
      <c r="K969" s="14">
        <v>4.6013053369381002E-6</v>
      </c>
    </row>
    <row r="970" spans="1:11" s="9" customFormat="1" ht="51" x14ac:dyDescent="0.2">
      <c r="A970" s="38" t="s">
        <v>1129</v>
      </c>
      <c r="B970" s="9" t="s">
        <v>4038</v>
      </c>
      <c r="C970" s="9" t="s">
        <v>3081</v>
      </c>
      <c r="D970" s="11" t="s">
        <v>817</v>
      </c>
      <c r="E970" s="9" t="s">
        <v>943</v>
      </c>
      <c r="F970" s="11" t="s">
        <v>5269</v>
      </c>
      <c r="G970" s="36" t="s">
        <v>1892</v>
      </c>
      <c r="H970" s="21">
        <v>92.425552407193095</v>
      </c>
      <c r="I970" s="12">
        <v>-0.56525977215291101</v>
      </c>
      <c r="J970" s="13">
        <v>3.4952588195883498E-11</v>
      </c>
      <c r="K970" s="14">
        <v>4.94689333835433E-10</v>
      </c>
    </row>
    <row r="971" spans="1:11" s="9" customFormat="1" ht="85" x14ac:dyDescent="0.2">
      <c r="A971" s="38" t="s">
        <v>973</v>
      </c>
      <c r="B971" s="9" t="s">
        <v>4003</v>
      </c>
      <c r="C971" s="9" t="s">
        <v>3081</v>
      </c>
      <c r="D971" s="11" t="s">
        <v>816</v>
      </c>
      <c r="E971" s="9" t="s">
        <v>948</v>
      </c>
      <c r="F971" s="11" t="s">
        <v>953</v>
      </c>
      <c r="G971" s="36" t="s">
        <v>2270</v>
      </c>
      <c r="H971" s="21">
        <v>11.5843741060923</v>
      </c>
      <c r="I971" s="12">
        <v>-0.54116934404467798</v>
      </c>
      <c r="J971" s="13">
        <v>1.3750201480042701E-4</v>
      </c>
      <c r="K971" s="14">
        <v>1.00548348322812E-3</v>
      </c>
    </row>
    <row r="972" spans="1:11" s="9" customFormat="1" ht="85" x14ac:dyDescent="0.2">
      <c r="A972" s="38" t="s">
        <v>2529</v>
      </c>
      <c r="B972" s="9" t="s">
        <v>4205</v>
      </c>
      <c r="C972" s="9" t="s">
        <v>3081</v>
      </c>
      <c r="D972" s="11" t="s">
        <v>816</v>
      </c>
      <c r="E972" s="9" t="s">
        <v>948</v>
      </c>
      <c r="F972" s="11" t="s">
        <v>953</v>
      </c>
      <c r="G972" s="36" t="s">
        <v>2530</v>
      </c>
      <c r="H972" s="21">
        <v>185.7763264303</v>
      </c>
      <c r="I972" s="12">
        <v>-0.77730902061706797</v>
      </c>
      <c r="J972" s="13">
        <v>1.2732622923856999E-3</v>
      </c>
      <c r="K972" s="14">
        <v>5.6215731399670704E-3</v>
      </c>
    </row>
    <row r="973" spans="1:11" s="9" customFormat="1" ht="34" x14ac:dyDescent="0.2">
      <c r="A973" s="38" t="s">
        <v>1367</v>
      </c>
      <c r="B973" s="9" t="s">
        <v>4024</v>
      </c>
      <c r="C973" s="9" t="s">
        <v>3081</v>
      </c>
      <c r="D973" s="11" t="s">
        <v>817</v>
      </c>
      <c r="E973" s="9" t="s">
        <v>948</v>
      </c>
      <c r="F973" s="11" t="s">
        <v>5265</v>
      </c>
      <c r="G973" s="36" t="s">
        <v>2107</v>
      </c>
      <c r="H973" s="21">
        <v>8.5663382463400399</v>
      </c>
      <c r="I973" s="12">
        <v>-0.55500919661092096</v>
      </c>
      <c r="J973" s="13">
        <v>8.8891022506599001E-5</v>
      </c>
      <c r="K973" s="14">
        <v>3.20293110912539E-4</v>
      </c>
    </row>
    <row r="974" spans="1:11" s="9" customFormat="1" ht="34" x14ac:dyDescent="0.2">
      <c r="A974" s="38" t="s">
        <v>2375</v>
      </c>
      <c r="B974" s="9" t="s">
        <v>3908</v>
      </c>
      <c r="C974" s="9" t="s">
        <v>3081</v>
      </c>
      <c r="D974" s="11" t="s">
        <v>817</v>
      </c>
      <c r="E974" s="9" t="s">
        <v>948</v>
      </c>
      <c r="F974" s="11" t="s">
        <v>5265</v>
      </c>
      <c r="G974" s="36" t="s">
        <v>2376</v>
      </c>
      <c r="H974" s="21">
        <v>41.6952382176462</v>
      </c>
      <c r="I974" s="12">
        <v>-0.46294820374956602</v>
      </c>
      <c r="J974" s="13">
        <v>1.3377383426243101E-4</v>
      </c>
      <c r="K974" s="14">
        <v>4.6495286200504197E-4</v>
      </c>
    </row>
    <row r="975" spans="1:11" s="9" customFormat="1" ht="34" x14ac:dyDescent="0.2">
      <c r="A975" s="38" t="s">
        <v>1187</v>
      </c>
      <c r="B975" s="9" t="s">
        <v>4028</v>
      </c>
      <c r="C975" s="9" t="s">
        <v>3081</v>
      </c>
      <c r="D975" s="11" t="s">
        <v>817</v>
      </c>
      <c r="E975" s="9" t="s">
        <v>943</v>
      </c>
      <c r="F975" s="11" t="s">
        <v>5265</v>
      </c>
      <c r="G975" s="36" t="s">
        <v>1992</v>
      </c>
      <c r="H975" s="21">
        <v>132.063449991776</v>
      </c>
      <c r="I975" s="12">
        <v>-0.55778151071733695</v>
      </c>
      <c r="J975" s="13">
        <v>9.4798260392102198E-11</v>
      </c>
      <c r="K975" s="14">
        <v>1.23081047170242E-9</v>
      </c>
    </row>
    <row r="976" spans="1:11" s="9" customFormat="1" ht="17" x14ac:dyDescent="0.2">
      <c r="A976" s="38" t="s">
        <v>557</v>
      </c>
      <c r="B976" s="9" t="s">
        <v>4440</v>
      </c>
      <c r="C976" s="9" t="s">
        <v>3081</v>
      </c>
      <c r="D976" s="9" t="s">
        <v>5055</v>
      </c>
      <c r="E976" s="9" t="s">
        <v>819</v>
      </c>
      <c r="F976" s="9" t="s">
        <v>819</v>
      </c>
      <c r="G976" s="37" t="s">
        <v>557</v>
      </c>
      <c r="H976" s="21">
        <v>149.34109819677801</v>
      </c>
      <c r="I976" s="12">
        <v>-1.2452534039532599</v>
      </c>
      <c r="J976" s="13">
        <v>1.18996750033257E-3</v>
      </c>
      <c r="K976" s="14">
        <v>3.4581548304362299E-3</v>
      </c>
    </row>
    <row r="977" spans="1:11" s="9" customFormat="1" ht="17" x14ac:dyDescent="0.2">
      <c r="A977" s="38" t="s">
        <v>461</v>
      </c>
      <c r="B977" s="9" t="s">
        <v>4214</v>
      </c>
      <c r="C977" s="9" t="s">
        <v>3081</v>
      </c>
      <c r="D977" s="9" t="s">
        <v>5055</v>
      </c>
      <c r="E977" s="9" t="s">
        <v>819</v>
      </c>
      <c r="F977" s="9" t="s">
        <v>819</v>
      </c>
      <c r="G977" s="37" t="s">
        <v>461</v>
      </c>
      <c r="H977" s="21">
        <v>100.633130041661</v>
      </c>
      <c r="I977" s="12">
        <v>-0.78838700176930299</v>
      </c>
      <c r="J977" s="13">
        <v>3.7649528134011399E-4</v>
      </c>
      <c r="K977" s="14">
        <v>1.2393609975542899E-3</v>
      </c>
    </row>
    <row r="978" spans="1:11" s="9" customFormat="1" ht="17" x14ac:dyDescent="0.2">
      <c r="A978" s="38" t="s">
        <v>529</v>
      </c>
      <c r="B978" s="9" t="s">
        <v>4533</v>
      </c>
      <c r="C978" s="9" t="s">
        <v>3081</v>
      </c>
      <c r="D978" s="9" t="s">
        <v>5055</v>
      </c>
      <c r="E978" s="9" t="s">
        <v>819</v>
      </c>
      <c r="F978" s="9" t="s">
        <v>819</v>
      </c>
      <c r="G978" s="37" t="s">
        <v>529</v>
      </c>
      <c r="H978" s="21">
        <v>21.172284537237701</v>
      </c>
      <c r="I978" s="12">
        <v>-1.4606799205373799</v>
      </c>
      <c r="J978" s="13">
        <v>5.40386498446908E-4</v>
      </c>
      <c r="K978" s="14">
        <v>1.7192177948616601E-3</v>
      </c>
    </row>
    <row r="979" spans="1:11" s="9" customFormat="1" ht="17" x14ac:dyDescent="0.2">
      <c r="A979" s="38" t="s">
        <v>630</v>
      </c>
      <c r="B979" s="9" t="s">
        <v>3484</v>
      </c>
      <c r="C979" s="9" t="s">
        <v>3082</v>
      </c>
      <c r="D979" s="9" t="s">
        <v>5055</v>
      </c>
      <c r="E979" s="9" t="s">
        <v>819</v>
      </c>
      <c r="F979" s="9" t="s">
        <v>819</v>
      </c>
      <c r="G979" s="37" t="s">
        <v>630</v>
      </c>
      <c r="H979" s="21">
        <v>14.148110761425899</v>
      </c>
      <c r="I979" s="12">
        <v>1.00532914624341</v>
      </c>
      <c r="J979" s="13">
        <v>5.8352540754179104E-3</v>
      </c>
      <c r="K979" s="14">
        <v>1.3821240563361399E-2</v>
      </c>
    </row>
    <row r="980" spans="1:11" s="9" customFormat="1" ht="17" x14ac:dyDescent="0.2">
      <c r="A980" s="38" t="s">
        <v>619</v>
      </c>
      <c r="B980" s="9" t="s">
        <v>3619</v>
      </c>
      <c r="C980" s="9" t="s">
        <v>3082</v>
      </c>
      <c r="D980" s="9" t="s">
        <v>5055</v>
      </c>
      <c r="E980" s="9" t="s">
        <v>819</v>
      </c>
      <c r="F980" s="9" t="s">
        <v>819</v>
      </c>
      <c r="G980" s="37" t="s">
        <v>619</v>
      </c>
      <c r="H980" s="21">
        <v>33.2679612000003</v>
      </c>
      <c r="I980" s="12">
        <v>0.73809294415600302</v>
      </c>
      <c r="J980" s="13">
        <v>3.7317513863899601E-3</v>
      </c>
      <c r="K980" s="14">
        <v>9.5091863921753592E-3</v>
      </c>
    </row>
    <row r="981" spans="1:11" s="9" customFormat="1" ht="17" x14ac:dyDescent="0.2">
      <c r="A981" s="38" t="s">
        <v>2750</v>
      </c>
      <c r="B981" s="9" t="s">
        <v>4416</v>
      </c>
      <c r="C981" s="9" t="s">
        <v>3081</v>
      </c>
      <c r="D981" s="9" t="s">
        <v>5055</v>
      </c>
      <c r="E981" s="9" t="s">
        <v>819</v>
      </c>
      <c r="F981" s="9" t="s">
        <v>819</v>
      </c>
      <c r="G981" s="37" t="s">
        <v>2750</v>
      </c>
      <c r="H981" s="21">
        <v>9.9974917390977094</v>
      </c>
      <c r="I981" s="12">
        <v>-1.2129807130885399</v>
      </c>
      <c r="J981" s="13">
        <v>2.6498143697519499E-2</v>
      </c>
      <c r="K981" s="14">
        <v>4.8350119665270301E-2</v>
      </c>
    </row>
    <row r="982" spans="1:11" s="9" customFormat="1" ht="119" x14ac:dyDescent="0.2">
      <c r="A982" s="38" t="s">
        <v>914</v>
      </c>
      <c r="B982" s="9" t="s">
        <v>3782</v>
      </c>
      <c r="C982" s="9" t="s">
        <v>3081</v>
      </c>
      <c r="D982" s="11" t="s">
        <v>0</v>
      </c>
      <c r="E982" s="9" t="s">
        <v>819</v>
      </c>
      <c r="F982" s="11" t="s">
        <v>819</v>
      </c>
      <c r="G982" s="36" t="s">
        <v>2675</v>
      </c>
      <c r="H982" s="21">
        <v>19.728269610804201</v>
      </c>
      <c r="I982" s="12">
        <v>-0.43079073444447002</v>
      </c>
      <c r="J982" s="13">
        <v>7.8104846200776597E-3</v>
      </c>
      <c r="K982" s="14">
        <v>2.0645257592252102E-2</v>
      </c>
    </row>
    <row r="983" spans="1:11" s="9" customFormat="1" ht="102" x14ac:dyDescent="0.2">
      <c r="A983" s="38" t="s">
        <v>825</v>
      </c>
      <c r="B983" s="9" t="s">
        <v>3954</v>
      </c>
      <c r="C983" s="9" t="s">
        <v>3081</v>
      </c>
      <c r="D983" s="11" t="s">
        <v>0</v>
      </c>
      <c r="E983" s="9" t="s">
        <v>819</v>
      </c>
      <c r="F983" s="11" t="s">
        <v>819</v>
      </c>
      <c r="G983" s="36" t="s">
        <v>2556</v>
      </c>
      <c r="H983" s="21">
        <v>13.9116472231111</v>
      </c>
      <c r="I983" s="12">
        <v>-1.0072002182808599</v>
      </c>
      <c r="J983" s="13">
        <v>5.40929561976641E-12</v>
      </c>
      <c r="K983" s="14">
        <v>4.07500270022403E-10</v>
      </c>
    </row>
    <row r="984" spans="1:11" s="9" customFormat="1" ht="102" x14ac:dyDescent="0.2">
      <c r="A984" s="38" t="s">
        <v>980</v>
      </c>
      <c r="B984" s="9" t="s">
        <v>3837</v>
      </c>
      <c r="C984" s="9" t="s">
        <v>3081</v>
      </c>
      <c r="D984" s="11" t="s">
        <v>816</v>
      </c>
      <c r="E984" s="9" t="s">
        <v>943</v>
      </c>
      <c r="F984" s="11" t="s">
        <v>955</v>
      </c>
      <c r="G984" s="36" t="s">
        <v>2242</v>
      </c>
      <c r="H984" s="21">
        <v>8.0578570083287602</v>
      </c>
      <c r="I984" s="12">
        <v>-0.40831768902718901</v>
      </c>
      <c r="J984" s="13">
        <v>1.6599168307542201E-2</v>
      </c>
      <c r="K984" s="14">
        <v>3.5693801782133099E-2</v>
      </c>
    </row>
    <row r="985" spans="1:11" s="9" customFormat="1" ht="17" x14ac:dyDescent="0.2">
      <c r="A985" s="38" t="s">
        <v>157</v>
      </c>
      <c r="B985" s="9" t="s">
        <v>3257</v>
      </c>
      <c r="C985" s="9" t="s">
        <v>3082</v>
      </c>
      <c r="D985" s="9" t="s">
        <v>5055</v>
      </c>
      <c r="E985" s="9" t="s">
        <v>819</v>
      </c>
      <c r="F985" s="9" t="s">
        <v>819</v>
      </c>
      <c r="G985" s="37" t="s">
        <v>157</v>
      </c>
      <c r="H985" s="21">
        <v>66.152327744374404</v>
      </c>
      <c r="I985" s="12">
        <v>1.91403956019804</v>
      </c>
      <c r="J985" s="13">
        <v>3.9048111827034901E-10</v>
      </c>
      <c r="K985" s="14">
        <v>3.7942532757233298E-9</v>
      </c>
    </row>
    <row r="986" spans="1:11" s="9" customFormat="1" ht="17" x14ac:dyDescent="0.2">
      <c r="A986" s="38" t="s">
        <v>71</v>
      </c>
      <c r="B986" s="9" t="s">
        <v>3296</v>
      </c>
      <c r="C986" s="9" t="s">
        <v>3082</v>
      </c>
      <c r="D986" s="9" t="s">
        <v>5055</v>
      </c>
      <c r="E986" s="9" t="s">
        <v>819</v>
      </c>
      <c r="F986" s="9" t="s">
        <v>819</v>
      </c>
      <c r="G986" s="37" t="s">
        <v>71</v>
      </c>
      <c r="H986" s="21">
        <v>140.790576436235</v>
      </c>
      <c r="I986" s="12">
        <v>1.69993306879896</v>
      </c>
      <c r="J986" s="13">
        <v>6.9303772454458496E-14</v>
      </c>
      <c r="K986" s="14">
        <v>1.3307974401076399E-12</v>
      </c>
    </row>
    <row r="987" spans="1:11" s="9" customFormat="1" ht="17" x14ac:dyDescent="0.2">
      <c r="A987" s="38" t="s">
        <v>125</v>
      </c>
      <c r="B987" s="9" t="s">
        <v>3213</v>
      </c>
      <c r="C987" s="9" t="s">
        <v>3082</v>
      </c>
      <c r="D987" s="9" t="s">
        <v>5055</v>
      </c>
      <c r="E987" s="9" t="s">
        <v>819</v>
      </c>
      <c r="F987" s="9" t="s">
        <v>819</v>
      </c>
      <c r="G987" s="37" t="s">
        <v>125</v>
      </c>
      <c r="H987" s="21">
        <v>59.711858224584702</v>
      </c>
      <c r="I987" s="12">
        <v>2.29207259289256</v>
      </c>
      <c r="J987" s="13">
        <v>2.2829178845514199E-12</v>
      </c>
      <c r="K987" s="14">
        <v>3.1744366791219399E-11</v>
      </c>
    </row>
    <row r="988" spans="1:11" s="9" customFormat="1" ht="17" x14ac:dyDescent="0.2">
      <c r="A988" s="38" t="s">
        <v>114</v>
      </c>
      <c r="B988" s="9" t="s">
        <v>3190</v>
      </c>
      <c r="C988" s="9" t="s">
        <v>3082</v>
      </c>
      <c r="D988" s="9" t="s">
        <v>5055</v>
      </c>
      <c r="E988" s="9" t="s">
        <v>819</v>
      </c>
      <c r="F988" s="9" t="s">
        <v>819</v>
      </c>
      <c r="G988" s="37" t="s">
        <v>114</v>
      </c>
      <c r="H988" s="21">
        <v>35.045740225937898</v>
      </c>
      <c r="I988" s="12">
        <v>2.5609470017144398</v>
      </c>
      <c r="J988" s="13">
        <v>3.0953495677746499E-13</v>
      </c>
      <c r="K988" s="14">
        <v>5.0432311644651501E-12</v>
      </c>
    </row>
    <row r="989" spans="1:11" s="9" customFormat="1" ht="17" x14ac:dyDescent="0.2">
      <c r="A989" s="38" t="s">
        <v>1</v>
      </c>
      <c r="B989" s="9" t="s">
        <v>3088</v>
      </c>
      <c r="C989" s="9" t="s">
        <v>3082</v>
      </c>
      <c r="D989" s="9" t="s">
        <v>5055</v>
      </c>
      <c r="E989" s="9" t="s">
        <v>819</v>
      </c>
      <c r="F989" s="9" t="s">
        <v>819</v>
      </c>
      <c r="G989" s="37" t="s">
        <v>1</v>
      </c>
      <c r="H989" s="21">
        <v>23.639543181141899</v>
      </c>
      <c r="I989" s="12">
        <v>6.6439865479688596</v>
      </c>
      <c r="J989" s="13">
        <v>2.3466272308140101E-42</v>
      </c>
      <c r="K989" s="14">
        <v>3.7851097233030001E-39</v>
      </c>
    </row>
    <row r="990" spans="1:11" s="9" customFormat="1" ht="17" x14ac:dyDescent="0.2">
      <c r="A990" s="38" t="s">
        <v>730</v>
      </c>
      <c r="B990" s="9" t="s">
        <v>4365</v>
      </c>
      <c r="C990" s="9" t="s">
        <v>3081</v>
      </c>
      <c r="D990" s="9" t="s">
        <v>5055</v>
      </c>
      <c r="E990" s="9" t="s">
        <v>819</v>
      </c>
      <c r="F990" s="9" t="s">
        <v>819</v>
      </c>
      <c r="G990" s="37" t="s">
        <v>730</v>
      </c>
      <c r="H990" s="21">
        <v>27.025117555407601</v>
      </c>
      <c r="I990" s="12">
        <v>-1.1291591360619599</v>
      </c>
      <c r="J990" s="13">
        <v>6.5131790388230602E-3</v>
      </c>
      <c r="K990" s="14">
        <v>1.5181730909857799E-2</v>
      </c>
    </row>
    <row r="991" spans="1:11" s="9" customFormat="1" ht="17" x14ac:dyDescent="0.2">
      <c r="A991" s="38" t="s">
        <v>481</v>
      </c>
      <c r="B991" s="9" t="s">
        <v>3535</v>
      </c>
      <c r="C991" s="9" t="s">
        <v>3082</v>
      </c>
      <c r="D991" s="9" t="s">
        <v>5055</v>
      </c>
      <c r="E991" s="9" t="s">
        <v>819</v>
      </c>
      <c r="F991" s="9" t="s">
        <v>819</v>
      </c>
      <c r="G991" s="37" t="s">
        <v>481</v>
      </c>
      <c r="H991" s="21">
        <v>33.058502519404698</v>
      </c>
      <c r="I991" s="12">
        <v>0.89873226276308504</v>
      </c>
      <c r="J991" s="13">
        <v>6.3068607636929596E-4</v>
      </c>
      <c r="K991" s="14">
        <v>1.9563396945839898E-3</v>
      </c>
    </row>
    <row r="992" spans="1:11" s="9" customFormat="1" ht="17" x14ac:dyDescent="0.2">
      <c r="A992" s="38" t="s">
        <v>348</v>
      </c>
      <c r="B992" s="9" t="s">
        <v>3565</v>
      </c>
      <c r="C992" s="9" t="s">
        <v>3082</v>
      </c>
      <c r="D992" s="9" t="s">
        <v>5055</v>
      </c>
      <c r="E992" s="9" t="s">
        <v>819</v>
      </c>
      <c r="F992" s="9" t="s">
        <v>819</v>
      </c>
      <c r="G992" s="37" t="s">
        <v>348</v>
      </c>
      <c r="H992" s="21">
        <v>70.6820497625542</v>
      </c>
      <c r="I992" s="12">
        <v>0.84585102646281196</v>
      </c>
      <c r="J992" s="13">
        <v>3.20267629503339E-5</v>
      </c>
      <c r="K992" s="14">
        <v>1.4270488574278601E-4</v>
      </c>
    </row>
    <row r="993" spans="1:11" s="9" customFormat="1" ht="17" x14ac:dyDescent="0.2">
      <c r="A993" s="38" t="s">
        <v>351</v>
      </c>
      <c r="B993" s="9" t="s">
        <v>3396</v>
      </c>
      <c r="C993" s="9" t="s">
        <v>3082</v>
      </c>
      <c r="D993" s="9" t="s">
        <v>5055</v>
      </c>
      <c r="E993" s="9" t="s">
        <v>819</v>
      </c>
      <c r="F993" s="9" t="s">
        <v>819</v>
      </c>
      <c r="G993" s="37" t="s">
        <v>351</v>
      </c>
      <c r="H993" s="21">
        <v>26.581733442542699</v>
      </c>
      <c r="I993" s="12">
        <v>1.2980015544855099</v>
      </c>
      <c r="J993" s="13">
        <v>3.3493017807661601E-5</v>
      </c>
      <c r="K993" s="14">
        <v>1.4841823550483001E-4</v>
      </c>
    </row>
    <row r="994" spans="1:11" s="9" customFormat="1" ht="17" x14ac:dyDescent="0.2">
      <c r="A994" s="38" t="s">
        <v>316</v>
      </c>
      <c r="B994" s="9" t="s">
        <v>3335</v>
      </c>
      <c r="C994" s="9" t="s">
        <v>3082</v>
      </c>
      <c r="D994" s="9" t="s">
        <v>5055</v>
      </c>
      <c r="E994" s="9" t="s">
        <v>819</v>
      </c>
      <c r="F994" s="9" t="s">
        <v>819</v>
      </c>
      <c r="G994" s="37" t="s">
        <v>316</v>
      </c>
      <c r="H994" s="21">
        <v>15.0994746226561</v>
      </c>
      <c r="I994" s="12">
        <v>1.4969589205334399</v>
      </c>
      <c r="J994" s="13">
        <v>4.96149462295443E-6</v>
      </c>
      <c r="K994" s="14">
        <v>2.6153237996161798E-5</v>
      </c>
    </row>
    <row r="995" spans="1:11" s="9" customFormat="1" ht="17" x14ac:dyDescent="0.2">
      <c r="A995" s="38" t="s">
        <v>438</v>
      </c>
      <c r="B995" s="9" t="s">
        <v>3387</v>
      </c>
      <c r="C995" s="9" t="s">
        <v>3082</v>
      </c>
      <c r="D995" s="9" t="s">
        <v>5055</v>
      </c>
      <c r="E995" s="9" t="s">
        <v>819</v>
      </c>
      <c r="F995" s="9" t="s">
        <v>819</v>
      </c>
      <c r="G995" s="37" t="s">
        <v>438</v>
      </c>
      <c r="H995" s="21">
        <v>25.228030515898599</v>
      </c>
      <c r="I995" s="12">
        <v>1.3264580269692801</v>
      </c>
      <c r="J995" s="13">
        <v>3.2236609060054598E-4</v>
      </c>
      <c r="K995" s="14">
        <v>1.08328438362225E-3</v>
      </c>
    </row>
    <row r="996" spans="1:11" s="9" customFormat="1" ht="17" x14ac:dyDescent="0.2">
      <c r="A996" s="38" t="s">
        <v>303</v>
      </c>
      <c r="B996" s="9" t="s">
        <v>3429</v>
      </c>
      <c r="C996" s="9" t="s">
        <v>3082</v>
      </c>
      <c r="D996" s="9" t="s">
        <v>5055</v>
      </c>
      <c r="E996" s="9" t="s">
        <v>819</v>
      </c>
      <c r="F996" s="9" t="s">
        <v>819</v>
      </c>
      <c r="G996" s="37" t="s">
        <v>303</v>
      </c>
      <c r="H996" s="21">
        <v>57.539237518685603</v>
      </c>
      <c r="I996" s="12">
        <v>1.15110116157131</v>
      </c>
      <c r="J996" s="13">
        <v>7.7302417073975396E-6</v>
      </c>
      <c r="K996" s="14">
        <v>3.8131131113248403E-5</v>
      </c>
    </row>
    <row r="997" spans="1:11" s="9" customFormat="1" ht="17" x14ac:dyDescent="0.2">
      <c r="A997" s="38" t="s">
        <v>265</v>
      </c>
      <c r="B997" s="9" t="s">
        <v>3255</v>
      </c>
      <c r="C997" s="9" t="s">
        <v>3082</v>
      </c>
      <c r="D997" s="9" t="s">
        <v>5055</v>
      </c>
      <c r="E997" s="9" t="s">
        <v>819</v>
      </c>
      <c r="F997" s="9" t="s">
        <v>819</v>
      </c>
      <c r="G997" s="37" t="s">
        <v>265</v>
      </c>
      <c r="H997" s="21">
        <v>21.9938919018234</v>
      </c>
      <c r="I997" s="12">
        <v>1.9203941252297401</v>
      </c>
      <c r="J997" s="13">
        <v>1.34226194604588E-6</v>
      </c>
      <c r="K997" s="14">
        <v>7.9017099232554895E-6</v>
      </c>
    </row>
    <row r="998" spans="1:11" s="9" customFormat="1" ht="17" x14ac:dyDescent="0.2">
      <c r="A998" s="38" t="s">
        <v>375</v>
      </c>
      <c r="B998" s="9" t="s">
        <v>3474</v>
      </c>
      <c r="C998" s="9" t="s">
        <v>3082</v>
      </c>
      <c r="D998" s="9" t="s">
        <v>5055</v>
      </c>
      <c r="E998" s="9" t="s">
        <v>819</v>
      </c>
      <c r="F998" s="9" t="s">
        <v>819</v>
      </c>
      <c r="G998" s="37" t="s">
        <v>375</v>
      </c>
      <c r="H998" s="21">
        <v>40.909330707008998</v>
      </c>
      <c r="I998" s="12">
        <v>1.0336800104727999</v>
      </c>
      <c r="J998" s="13">
        <v>6.1045526562875194E-5</v>
      </c>
      <c r="K998" s="14">
        <v>2.5183231290516099E-4</v>
      </c>
    </row>
    <row r="999" spans="1:11" s="9" customFormat="1" ht="17" x14ac:dyDescent="0.2">
      <c r="A999" s="38" t="s">
        <v>281</v>
      </c>
      <c r="B999" s="9" t="s">
        <v>3555</v>
      </c>
      <c r="C999" s="9" t="s">
        <v>3082</v>
      </c>
      <c r="D999" s="9" t="s">
        <v>5055</v>
      </c>
      <c r="E999" s="9" t="s">
        <v>819</v>
      </c>
      <c r="F999" s="9" t="s">
        <v>819</v>
      </c>
      <c r="G999" s="37" t="s">
        <v>281</v>
      </c>
      <c r="H999" s="21">
        <v>84.697732507420397</v>
      </c>
      <c r="I999" s="12">
        <v>0.87154767376446496</v>
      </c>
      <c r="J999" s="13">
        <v>4.0798130438027004E-6</v>
      </c>
      <c r="K999" s="14">
        <v>2.1790524634615099E-5</v>
      </c>
    </row>
    <row r="1000" spans="1:11" s="9" customFormat="1" ht="17" x14ac:dyDescent="0.2">
      <c r="A1000" s="38" t="s">
        <v>232</v>
      </c>
      <c r="B1000" s="9" t="s">
        <v>3353</v>
      </c>
      <c r="C1000" s="9" t="s">
        <v>3082</v>
      </c>
      <c r="D1000" s="9" t="s">
        <v>5055</v>
      </c>
      <c r="E1000" s="9" t="s">
        <v>819</v>
      </c>
      <c r="F1000" s="9" t="s">
        <v>819</v>
      </c>
      <c r="G1000" s="37" t="s">
        <v>232</v>
      </c>
      <c r="H1000" s="21">
        <v>34.277414501395597</v>
      </c>
      <c r="I1000" s="12">
        <v>1.42149308645052</v>
      </c>
      <c r="J1000" s="13">
        <v>2.3591868532135001E-7</v>
      </c>
      <c r="K1000" s="14">
        <v>1.55957721075138E-6</v>
      </c>
    </row>
    <row r="1001" spans="1:11" s="9" customFormat="1" ht="17" x14ac:dyDescent="0.2">
      <c r="A1001" s="38" t="s">
        <v>215</v>
      </c>
      <c r="B1001" s="9" t="s">
        <v>3305</v>
      </c>
      <c r="C1001" s="9" t="s">
        <v>3082</v>
      </c>
      <c r="D1001" s="9" t="s">
        <v>5055</v>
      </c>
      <c r="E1001" s="9" t="s">
        <v>819</v>
      </c>
      <c r="F1001" s="9" t="s">
        <v>819</v>
      </c>
      <c r="G1001" s="37" t="s">
        <v>215</v>
      </c>
      <c r="H1001" s="21">
        <v>19.438241248637201</v>
      </c>
      <c r="I1001" s="12">
        <v>1.6474851077582899</v>
      </c>
      <c r="J1001" s="13">
        <v>4.4534990770306001E-8</v>
      </c>
      <c r="K1001" s="14">
        <v>3.2951807391056698E-7</v>
      </c>
    </row>
    <row r="1002" spans="1:11" s="9" customFormat="1" ht="17" x14ac:dyDescent="0.2">
      <c r="A1002" s="38" t="s">
        <v>512</v>
      </c>
      <c r="B1002" s="9" t="s">
        <v>3539</v>
      </c>
      <c r="C1002" s="9" t="s">
        <v>3082</v>
      </c>
      <c r="D1002" s="9" t="s">
        <v>5055</v>
      </c>
      <c r="E1002" s="9" t="s">
        <v>819</v>
      </c>
      <c r="F1002" s="9" t="s">
        <v>819</v>
      </c>
      <c r="G1002" s="37" t="s">
        <v>512</v>
      </c>
      <c r="H1002" s="21">
        <v>22.616176678548399</v>
      </c>
      <c r="I1002" s="12">
        <v>0.89446583693653203</v>
      </c>
      <c r="J1002" s="13">
        <v>2.2288312628429498E-3</v>
      </c>
      <c r="K1002" s="14">
        <v>6.1349911722963701E-3</v>
      </c>
    </row>
    <row r="1003" spans="1:11" s="9" customFormat="1" ht="17" x14ac:dyDescent="0.2">
      <c r="A1003" s="38" t="s">
        <v>660</v>
      </c>
      <c r="B1003" s="9" t="s">
        <v>3592</v>
      </c>
      <c r="C1003" s="9" t="s">
        <v>3082</v>
      </c>
      <c r="D1003" s="9" t="s">
        <v>5055</v>
      </c>
      <c r="E1003" s="9" t="s">
        <v>819</v>
      </c>
      <c r="F1003" s="9" t="s">
        <v>819</v>
      </c>
      <c r="G1003" s="37" t="s">
        <v>660</v>
      </c>
      <c r="H1003" s="21">
        <v>19.4038460044478</v>
      </c>
      <c r="I1003" s="12">
        <v>0.79177473456884595</v>
      </c>
      <c r="J1003" s="13">
        <v>1.0286918103357001E-2</v>
      </c>
      <c r="K1003" s="14">
        <v>2.20942728371703E-2</v>
      </c>
    </row>
    <row r="1004" spans="1:11" s="9" customFormat="1" ht="17" x14ac:dyDescent="0.2">
      <c r="A1004" s="38" t="s">
        <v>387</v>
      </c>
      <c r="B1004" s="9" t="s">
        <v>3499</v>
      </c>
      <c r="C1004" s="9" t="s">
        <v>3082</v>
      </c>
      <c r="D1004" s="9" t="s">
        <v>5055</v>
      </c>
      <c r="E1004" s="9" t="s">
        <v>819</v>
      </c>
      <c r="F1004" s="9" t="s">
        <v>819</v>
      </c>
      <c r="G1004" s="37" t="s">
        <v>387</v>
      </c>
      <c r="H1004" s="21">
        <v>47.313324068482203</v>
      </c>
      <c r="I1004" s="12">
        <v>0.98017828155176601</v>
      </c>
      <c r="J1004" s="13">
        <v>6.7668768517772698E-5</v>
      </c>
      <c r="K1004" s="14">
        <v>2.7563061519991701E-4</v>
      </c>
    </row>
    <row r="1005" spans="1:11" s="9" customFormat="1" ht="17" x14ac:dyDescent="0.2">
      <c r="A1005" s="38" t="s">
        <v>261</v>
      </c>
      <c r="B1005" s="9" t="s">
        <v>3548</v>
      </c>
      <c r="C1005" s="9" t="s">
        <v>3082</v>
      </c>
      <c r="D1005" s="9" t="s">
        <v>5055</v>
      </c>
      <c r="E1005" s="9" t="s">
        <v>819</v>
      </c>
      <c r="F1005" s="9" t="s">
        <v>819</v>
      </c>
      <c r="G1005" s="37" t="s">
        <v>261</v>
      </c>
      <c r="H1005" s="21">
        <v>99.553077670065704</v>
      </c>
      <c r="I1005" s="12">
        <v>0.88493013976374202</v>
      </c>
      <c r="J1005" s="13">
        <v>7.3218813996215205E-7</v>
      </c>
      <c r="K1005" s="14">
        <v>4.5599207326600398E-6</v>
      </c>
    </row>
    <row r="1006" spans="1:11" s="9" customFormat="1" ht="17" x14ac:dyDescent="0.2">
      <c r="A1006" s="38" t="s">
        <v>269</v>
      </c>
      <c r="B1006" s="9" t="s">
        <v>3395</v>
      </c>
      <c r="C1006" s="9" t="s">
        <v>3082</v>
      </c>
      <c r="D1006" s="9" t="s">
        <v>5055</v>
      </c>
      <c r="E1006" s="9" t="s">
        <v>819</v>
      </c>
      <c r="F1006" s="9" t="s">
        <v>819</v>
      </c>
      <c r="G1006" s="37" t="s">
        <v>269</v>
      </c>
      <c r="H1006" s="21">
        <v>38.573984728788602</v>
      </c>
      <c r="I1006" s="12">
        <v>1.3009753614197701</v>
      </c>
      <c r="J1006" s="13">
        <v>2.4279247938451001E-6</v>
      </c>
      <c r="K1006" s="14">
        <v>1.3741202429726899E-5</v>
      </c>
    </row>
    <row r="1007" spans="1:11" s="9" customFormat="1" ht="17" x14ac:dyDescent="0.2">
      <c r="A1007" s="38" t="s">
        <v>230</v>
      </c>
      <c r="B1007" s="9" t="s">
        <v>3347</v>
      </c>
      <c r="C1007" s="9" t="s">
        <v>3082</v>
      </c>
      <c r="D1007" s="9" t="s">
        <v>5055</v>
      </c>
      <c r="E1007" s="9" t="s">
        <v>819</v>
      </c>
      <c r="F1007" s="9" t="s">
        <v>819</v>
      </c>
      <c r="G1007" s="37" t="s">
        <v>230</v>
      </c>
      <c r="H1007" s="21">
        <v>22.6666451004374</v>
      </c>
      <c r="I1007" s="12">
        <v>1.4537836103503501</v>
      </c>
      <c r="J1007" s="13">
        <v>1.8915762086937101E-7</v>
      </c>
      <c r="K1007" s="14">
        <v>1.2819800103457799E-6</v>
      </c>
    </row>
    <row r="1008" spans="1:11" s="9" customFormat="1" ht="17" x14ac:dyDescent="0.2">
      <c r="A1008" s="38" t="s">
        <v>566</v>
      </c>
      <c r="B1008" s="9" t="s">
        <v>3436</v>
      </c>
      <c r="C1008" s="9" t="s">
        <v>3082</v>
      </c>
      <c r="D1008" s="9" t="s">
        <v>5055</v>
      </c>
      <c r="E1008" s="9" t="s">
        <v>819</v>
      </c>
      <c r="F1008" s="9" t="s">
        <v>819</v>
      </c>
      <c r="G1008" s="37" t="s">
        <v>566</v>
      </c>
      <c r="H1008" s="21">
        <v>13.223390610613</v>
      </c>
      <c r="I1008" s="12">
        <v>1.13942442078636</v>
      </c>
      <c r="J1008" s="13">
        <v>3.7473737292868202E-3</v>
      </c>
      <c r="K1008" s="14">
        <v>9.5339334784536895E-3</v>
      </c>
    </row>
    <row r="1009" spans="1:11" s="9" customFormat="1" ht="17" x14ac:dyDescent="0.2">
      <c r="A1009" s="38" t="s">
        <v>631</v>
      </c>
      <c r="B1009" s="9" t="s">
        <v>3632</v>
      </c>
      <c r="C1009" s="9" t="s">
        <v>3082</v>
      </c>
      <c r="D1009" s="9" t="s">
        <v>5055</v>
      </c>
      <c r="E1009" s="9" t="s">
        <v>819</v>
      </c>
      <c r="F1009" s="9" t="s">
        <v>819</v>
      </c>
      <c r="G1009" s="37" t="s">
        <v>631</v>
      </c>
      <c r="H1009" s="21">
        <v>31.188466973559802</v>
      </c>
      <c r="I1009" s="12">
        <v>0.69168715923549695</v>
      </c>
      <c r="J1009" s="13">
        <v>6.9495903761103697E-3</v>
      </c>
      <c r="K1009" s="14">
        <v>1.6008625300779799E-2</v>
      </c>
    </row>
    <row r="1010" spans="1:11" s="9" customFormat="1" ht="102" x14ac:dyDescent="0.2">
      <c r="A1010" s="38" t="s">
        <v>1034</v>
      </c>
      <c r="B1010" s="9" t="s">
        <v>3329</v>
      </c>
      <c r="C1010" s="9" t="s">
        <v>3082</v>
      </c>
      <c r="D1010" s="11" t="s">
        <v>817</v>
      </c>
      <c r="E1010" s="9" t="s">
        <v>943</v>
      </c>
      <c r="F1010" s="11" t="s">
        <v>5266</v>
      </c>
      <c r="G1010" s="36" t="s">
        <v>1907</v>
      </c>
      <c r="H1010" s="21">
        <v>30.993154139927601</v>
      </c>
      <c r="I1010" s="12">
        <v>1.5299853101470799</v>
      </c>
      <c r="J1010" s="13">
        <v>1.39998728018738E-14</v>
      </c>
      <c r="K1010" s="14">
        <v>2.8563376846420498E-13</v>
      </c>
    </row>
    <row r="1011" spans="1:11" s="9" customFormat="1" ht="17" x14ac:dyDescent="0.2">
      <c r="A1011" s="38" t="s">
        <v>491</v>
      </c>
      <c r="B1011" s="9" t="s">
        <v>3554</v>
      </c>
      <c r="C1011" s="9" t="s">
        <v>3082</v>
      </c>
      <c r="D1011" s="9" t="s">
        <v>5055</v>
      </c>
      <c r="E1011" s="9" t="s">
        <v>819</v>
      </c>
      <c r="F1011" s="9" t="s">
        <v>819</v>
      </c>
      <c r="G1011" s="37" t="s">
        <v>491</v>
      </c>
      <c r="H1011" s="21">
        <v>30.042394792177902</v>
      </c>
      <c r="I1011" s="12">
        <v>0.87423066153012297</v>
      </c>
      <c r="J1011" s="13">
        <v>1.0513480754807999E-3</v>
      </c>
      <c r="K1011" s="14">
        <v>3.1059055782976601E-3</v>
      </c>
    </row>
    <row r="1012" spans="1:11" s="9" customFormat="1" ht="17" x14ac:dyDescent="0.2">
      <c r="A1012" s="38" t="s">
        <v>524</v>
      </c>
      <c r="B1012" s="9" t="s">
        <v>4189</v>
      </c>
      <c r="C1012" s="9" t="s">
        <v>3081</v>
      </c>
      <c r="D1012" s="9" t="s">
        <v>5055</v>
      </c>
      <c r="E1012" s="9" t="s">
        <v>819</v>
      </c>
      <c r="F1012" s="9" t="s">
        <v>819</v>
      </c>
      <c r="G1012" s="37" t="s">
        <v>524</v>
      </c>
      <c r="H1012" s="21">
        <v>27.683753095498499</v>
      </c>
      <c r="I1012" s="12">
        <v>-0.74352686046637495</v>
      </c>
      <c r="J1012" s="13">
        <v>3.4576692641133101E-4</v>
      </c>
      <c r="K1012" s="14">
        <v>1.15231828987908E-3</v>
      </c>
    </row>
    <row r="1013" spans="1:11" s="9" customFormat="1" ht="102" x14ac:dyDescent="0.2">
      <c r="A1013" s="38" t="s">
        <v>1236</v>
      </c>
      <c r="B1013" s="9" t="s">
        <v>3747</v>
      </c>
      <c r="C1013" s="9" t="s">
        <v>3082</v>
      </c>
      <c r="D1013" s="11" t="s">
        <v>817</v>
      </c>
      <c r="E1013" s="9" t="s">
        <v>943</v>
      </c>
      <c r="F1013" s="11" t="s">
        <v>5267</v>
      </c>
      <c r="G1013" s="36" t="s">
        <v>2029</v>
      </c>
      <c r="H1013" s="21">
        <v>30.900208777006199</v>
      </c>
      <c r="I1013" s="12">
        <v>0.50446856647240501</v>
      </c>
      <c r="J1013" s="13">
        <v>4.6198159589598298E-5</v>
      </c>
      <c r="K1013" s="14">
        <v>1.7446468441167999E-4</v>
      </c>
    </row>
    <row r="1014" spans="1:11" s="9" customFormat="1" ht="17" x14ac:dyDescent="0.2">
      <c r="A1014" s="38" t="s">
        <v>2723</v>
      </c>
      <c r="B1014" s="9" t="s">
        <v>4190</v>
      </c>
      <c r="C1014" s="9" t="s">
        <v>3081</v>
      </c>
      <c r="D1014" s="9" t="s">
        <v>5055</v>
      </c>
      <c r="E1014" s="9" t="s">
        <v>819</v>
      </c>
      <c r="F1014" s="9" t="s">
        <v>819</v>
      </c>
      <c r="G1014" s="37" t="s">
        <v>2723</v>
      </c>
      <c r="H1014" s="21">
        <v>13.076333491972701</v>
      </c>
      <c r="I1014" s="12">
        <v>-0.74801315483333297</v>
      </c>
      <c r="J1014" s="13">
        <v>2.1628287999361499E-2</v>
      </c>
      <c r="K1014" s="14">
        <v>4.1236913171359503E-2</v>
      </c>
    </row>
    <row r="1015" spans="1:11" s="9" customFormat="1" ht="68" x14ac:dyDescent="0.2">
      <c r="A1015" s="38" t="s">
        <v>1029</v>
      </c>
      <c r="B1015" s="9" t="s">
        <v>3341</v>
      </c>
      <c r="C1015" s="9" t="s">
        <v>3082</v>
      </c>
      <c r="D1015" s="11" t="s">
        <v>817</v>
      </c>
      <c r="E1015" s="9" t="s">
        <v>943</v>
      </c>
      <c r="F1015" s="11" t="s">
        <v>5265</v>
      </c>
      <c r="G1015" s="36" t="s">
        <v>1884</v>
      </c>
      <c r="H1015" s="21">
        <v>35.233799084010698</v>
      </c>
      <c r="I1015" s="12">
        <v>1.4835915260827599</v>
      </c>
      <c r="J1015" s="13">
        <v>6.5771438878828496E-20</v>
      </c>
      <c r="K1015" s="14">
        <v>2.06653860957279E-18</v>
      </c>
    </row>
    <row r="1016" spans="1:11" s="9" customFormat="1" ht="34" x14ac:dyDescent="0.2">
      <c r="A1016" s="38" t="s">
        <v>1051</v>
      </c>
      <c r="B1016" s="9" t="s">
        <v>3443</v>
      </c>
      <c r="C1016" s="9" t="s">
        <v>3082</v>
      </c>
      <c r="D1016" s="11" t="s">
        <v>817</v>
      </c>
      <c r="E1016" s="9" t="s">
        <v>943</v>
      </c>
      <c r="F1016" s="11" t="s">
        <v>5265</v>
      </c>
      <c r="G1016" s="36" t="s">
        <v>1879</v>
      </c>
      <c r="H1016" s="21">
        <v>125.524039695946</v>
      </c>
      <c r="I1016" s="12">
        <v>1.1146992485578799</v>
      </c>
      <c r="J1016" s="13">
        <v>4.7440155862495698E-11</v>
      </c>
      <c r="K1016" s="14">
        <v>6.5954411380513999E-10</v>
      </c>
    </row>
    <row r="1017" spans="1:11" s="9" customFormat="1" ht="17" x14ac:dyDescent="0.2">
      <c r="A1017" s="38" t="s">
        <v>742</v>
      </c>
      <c r="B1017" s="9" t="s">
        <v>4330</v>
      </c>
      <c r="C1017" s="9" t="s">
        <v>3081</v>
      </c>
      <c r="D1017" s="9" t="s">
        <v>5055</v>
      </c>
      <c r="E1017" s="9" t="s">
        <v>819</v>
      </c>
      <c r="F1017" s="9" t="s">
        <v>819</v>
      </c>
      <c r="G1017" s="37" t="s">
        <v>742</v>
      </c>
      <c r="H1017" s="21">
        <v>9.5046844496522507</v>
      </c>
      <c r="I1017" s="12">
        <v>-1.05221973229051</v>
      </c>
      <c r="J1017" s="13">
        <v>6.4047717832980897E-3</v>
      </c>
      <c r="K1017" s="14">
        <v>1.4972314328202599E-2</v>
      </c>
    </row>
    <row r="1018" spans="1:11" s="9" customFormat="1" ht="102" x14ac:dyDescent="0.2">
      <c r="A1018" s="38" t="s">
        <v>1177</v>
      </c>
      <c r="B1018" s="9" t="s">
        <v>3809</v>
      </c>
      <c r="C1018" s="9" t="s">
        <v>3082</v>
      </c>
      <c r="D1018" s="11" t="s">
        <v>817</v>
      </c>
      <c r="E1018" s="9" t="s">
        <v>943</v>
      </c>
      <c r="F1018" s="11" t="s">
        <v>5269</v>
      </c>
      <c r="G1018" s="36" t="s">
        <v>1851</v>
      </c>
      <c r="H1018" s="21">
        <v>101.370130487046</v>
      </c>
      <c r="I1018" s="12">
        <v>0.42256459333220803</v>
      </c>
      <c r="J1018" s="13">
        <v>3.0903360759509501E-4</v>
      </c>
      <c r="K1018" s="14">
        <v>9.69415320769652E-4</v>
      </c>
    </row>
    <row r="1019" spans="1:11" s="9" customFormat="1" ht="102" x14ac:dyDescent="0.2">
      <c r="A1019" s="38" t="s">
        <v>1047</v>
      </c>
      <c r="B1019" s="9" t="s">
        <v>3383</v>
      </c>
      <c r="C1019" s="9" t="s">
        <v>3082</v>
      </c>
      <c r="D1019" s="11" t="s">
        <v>817</v>
      </c>
      <c r="E1019" s="9" t="s">
        <v>943</v>
      </c>
      <c r="F1019" s="11" t="s">
        <v>5268</v>
      </c>
      <c r="G1019" s="36" t="s">
        <v>1908</v>
      </c>
      <c r="H1019" s="21">
        <v>53.982099611036197</v>
      </c>
      <c r="I1019" s="12">
        <v>1.3360629659166501</v>
      </c>
      <c r="J1019" s="13">
        <v>7.3741879948738695E-11</v>
      </c>
      <c r="K1019" s="14">
        <v>9.9869390861610806E-10</v>
      </c>
    </row>
    <row r="1020" spans="1:11" s="9" customFormat="1" ht="102" x14ac:dyDescent="0.2">
      <c r="A1020" s="38" t="s">
        <v>1054</v>
      </c>
      <c r="B1020" s="9" t="s">
        <v>3391</v>
      </c>
      <c r="C1020" s="9" t="s">
        <v>3082</v>
      </c>
      <c r="D1020" s="11" t="s">
        <v>817</v>
      </c>
      <c r="E1020" s="9" t="s">
        <v>943</v>
      </c>
      <c r="F1020" s="11" t="s">
        <v>5268</v>
      </c>
      <c r="G1020" s="36" t="s">
        <v>1817</v>
      </c>
      <c r="H1020" s="21">
        <v>164.638221477906</v>
      </c>
      <c r="I1020" s="12">
        <v>1.3156597281932401</v>
      </c>
      <c r="J1020" s="13">
        <v>1.6738766613432199E-11</v>
      </c>
      <c r="K1020" s="14">
        <v>2.5044383190192399E-10</v>
      </c>
    </row>
    <row r="1021" spans="1:11" s="9" customFormat="1" ht="17" x14ac:dyDescent="0.2">
      <c r="A1021" s="38" t="s">
        <v>378</v>
      </c>
      <c r="B1021" s="9" t="s">
        <v>3448</v>
      </c>
      <c r="C1021" s="9" t="s">
        <v>3082</v>
      </c>
      <c r="D1021" s="9" t="s">
        <v>5055</v>
      </c>
      <c r="E1021" s="9" t="s">
        <v>819</v>
      </c>
      <c r="F1021" s="9" t="s">
        <v>819</v>
      </c>
      <c r="G1021" s="37" t="s">
        <v>378</v>
      </c>
      <c r="H1021" s="21">
        <v>38.5753566469009</v>
      </c>
      <c r="I1021" s="12">
        <v>1.09787150806486</v>
      </c>
      <c r="J1021" s="13">
        <v>7.3074663211319994E-5</v>
      </c>
      <c r="K1021" s="14">
        <v>2.9541210967383202E-4</v>
      </c>
    </row>
    <row r="1022" spans="1:11" s="9" customFormat="1" ht="17" x14ac:dyDescent="0.2">
      <c r="A1022" s="38" t="s">
        <v>427</v>
      </c>
      <c r="B1022" s="9" t="s">
        <v>3480</v>
      </c>
      <c r="C1022" s="9" t="s">
        <v>3082</v>
      </c>
      <c r="D1022" s="9" t="s">
        <v>5055</v>
      </c>
      <c r="E1022" s="9" t="s">
        <v>819</v>
      </c>
      <c r="F1022" s="9" t="s">
        <v>819</v>
      </c>
      <c r="G1022" s="37" t="s">
        <v>427</v>
      </c>
      <c r="H1022" s="21">
        <v>23.023801871978701</v>
      </c>
      <c r="I1022" s="12">
        <v>1.01915559135571</v>
      </c>
      <c r="J1022" s="13">
        <v>1.6863540557819599E-4</v>
      </c>
      <c r="K1022" s="14">
        <v>6.0716274374471204E-4</v>
      </c>
    </row>
    <row r="1023" spans="1:11" s="9" customFormat="1" ht="17" x14ac:dyDescent="0.2">
      <c r="A1023" s="38" t="s">
        <v>399</v>
      </c>
      <c r="B1023" s="9" t="s">
        <v>3587</v>
      </c>
      <c r="C1023" s="9" t="s">
        <v>3082</v>
      </c>
      <c r="D1023" s="9" t="s">
        <v>5055</v>
      </c>
      <c r="E1023" s="9" t="s">
        <v>819</v>
      </c>
      <c r="F1023" s="9" t="s">
        <v>819</v>
      </c>
      <c r="G1023" s="37" t="s">
        <v>399</v>
      </c>
      <c r="H1023" s="21">
        <v>52.292594739928902</v>
      </c>
      <c r="I1023" s="12">
        <v>0.80184941896662598</v>
      </c>
      <c r="J1023" s="13">
        <v>1.09417202132808E-4</v>
      </c>
      <c r="K1023" s="14">
        <v>4.1822262331805401E-4</v>
      </c>
    </row>
    <row r="1024" spans="1:11" s="9" customFormat="1" ht="17" x14ac:dyDescent="0.2">
      <c r="A1024" s="38" t="s">
        <v>422</v>
      </c>
      <c r="B1024" s="9" t="s">
        <v>3398</v>
      </c>
      <c r="C1024" s="9" t="s">
        <v>3082</v>
      </c>
      <c r="D1024" s="9" t="s">
        <v>5055</v>
      </c>
      <c r="E1024" s="9" t="s">
        <v>819</v>
      </c>
      <c r="F1024" s="9" t="s">
        <v>819</v>
      </c>
      <c r="G1024" s="37" t="s">
        <v>422</v>
      </c>
      <c r="H1024" s="21">
        <v>20.838106998179001</v>
      </c>
      <c r="I1024" s="12">
        <v>1.2908757076509401</v>
      </c>
      <c r="J1024" s="13">
        <v>9.76111085847124E-5</v>
      </c>
      <c r="K1024" s="14">
        <v>3.8030608248101699E-4</v>
      </c>
    </row>
    <row r="1025" spans="1:11" s="9" customFormat="1" ht="17" x14ac:dyDescent="0.2">
      <c r="A1025" s="38" t="s">
        <v>317</v>
      </c>
      <c r="B1025" s="9" t="s">
        <v>3333</v>
      </c>
      <c r="C1025" s="9" t="s">
        <v>3082</v>
      </c>
      <c r="D1025" s="9" t="s">
        <v>5055</v>
      </c>
      <c r="E1025" s="9" t="s">
        <v>819</v>
      </c>
      <c r="F1025" s="9" t="s">
        <v>819</v>
      </c>
      <c r="G1025" s="37" t="s">
        <v>317</v>
      </c>
      <c r="H1025" s="21">
        <v>11.7462512431501</v>
      </c>
      <c r="I1025" s="12">
        <v>1.5180537071386</v>
      </c>
      <c r="J1025" s="13">
        <v>1.51907292588974E-5</v>
      </c>
      <c r="K1025" s="14">
        <v>7.1436286573182297E-5</v>
      </c>
    </row>
    <row r="1026" spans="1:11" s="9" customFormat="1" ht="34" x14ac:dyDescent="0.2">
      <c r="A1026" s="38" t="s">
        <v>1048</v>
      </c>
      <c r="B1026" s="9" t="s">
        <v>3357</v>
      </c>
      <c r="C1026" s="9" t="s">
        <v>3082</v>
      </c>
      <c r="D1026" s="11" t="s">
        <v>817</v>
      </c>
      <c r="E1026" s="9" t="s">
        <v>819</v>
      </c>
      <c r="F1026" s="11" t="s">
        <v>1423</v>
      </c>
      <c r="G1026" s="36" t="s">
        <v>2121</v>
      </c>
      <c r="H1026" s="21">
        <v>25.947014119973801</v>
      </c>
      <c r="I1026" s="12">
        <v>1.41431498890937</v>
      </c>
      <c r="J1026" s="13">
        <v>5.9050817066923202E-13</v>
      </c>
      <c r="K1026" s="14">
        <v>1.06630843232341E-11</v>
      </c>
    </row>
    <row r="1027" spans="1:11" s="9" customFormat="1" ht="34" x14ac:dyDescent="0.2">
      <c r="A1027" s="38" t="s">
        <v>1065</v>
      </c>
      <c r="B1027" s="9" t="s">
        <v>3401</v>
      </c>
      <c r="C1027" s="9" t="s">
        <v>3082</v>
      </c>
      <c r="D1027" s="11" t="s">
        <v>817</v>
      </c>
      <c r="E1027" s="9" t="s">
        <v>819</v>
      </c>
      <c r="F1027" s="11" t="s">
        <v>1423</v>
      </c>
      <c r="G1027" s="36" t="s">
        <v>2114</v>
      </c>
      <c r="H1027" s="21">
        <v>52.056331467526903</v>
      </c>
      <c r="I1027" s="12">
        <v>1.27794598750906</v>
      </c>
      <c r="J1027" s="13">
        <v>1.8199801512422099E-11</v>
      </c>
      <c r="K1027" s="14">
        <v>2.6973479411334998E-10</v>
      </c>
    </row>
    <row r="1028" spans="1:11" s="9" customFormat="1" ht="17" x14ac:dyDescent="0.2">
      <c r="A1028" s="38" t="s">
        <v>429</v>
      </c>
      <c r="B1028" s="9" t="s">
        <v>3320</v>
      </c>
      <c r="C1028" s="9" t="s">
        <v>3082</v>
      </c>
      <c r="D1028" s="9" t="s">
        <v>5055</v>
      </c>
      <c r="E1028" s="9" t="s">
        <v>819</v>
      </c>
      <c r="F1028" s="9" t="s">
        <v>819</v>
      </c>
      <c r="G1028" s="37" t="s">
        <v>429</v>
      </c>
      <c r="H1028" s="21">
        <v>10.6150716700758</v>
      </c>
      <c r="I1028" s="12">
        <v>1.5886661207971899</v>
      </c>
      <c r="J1028" s="13">
        <v>1.7756992389651101E-4</v>
      </c>
      <c r="K1028" s="14">
        <v>6.3227436477940899E-4</v>
      </c>
    </row>
    <row r="1029" spans="1:11" s="9" customFormat="1" ht="17" x14ac:dyDescent="0.2">
      <c r="A1029" s="38" t="s">
        <v>599</v>
      </c>
      <c r="B1029" s="9" t="s">
        <v>3456</v>
      </c>
      <c r="C1029" s="9" t="s">
        <v>3082</v>
      </c>
      <c r="D1029" s="9" t="s">
        <v>5055</v>
      </c>
      <c r="E1029" s="9" t="s">
        <v>819</v>
      </c>
      <c r="F1029" s="9" t="s">
        <v>819</v>
      </c>
      <c r="G1029" s="37" t="s">
        <v>599</v>
      </c>
      <c r="H1029" s="21">
        <v>13.750874954072399</v>
      </c>
      <c r="I1029" s="12">
        <v>1.07907082916252</v>
      </c>
      <c r="J1029" s="13">
        <v>5.0910730469413499E-3</v>
      </c>
      <c r="K1029" s="14">
        <v>1.2367320519151201E-2</v>
      </c>
    </row>
    <row r="1030" spans="1:11" s="9" customFormat="1" ht="17" x14ac:dyDescent="0.2">
      <c r="A1030" s="38" t="s">
        <v>702</v>
      </c>
      <c r="B1030" s="9" t="s">
        <v>3652</v>
      </c>
      <c r="C1030" s="9" t="s">
        <v>3082</v>
      </c>
      <c r="D1030" s="9" t="s">
        <v>5055</v>
      </c>
      <c r="E1030" s="9" t="s">
        <v>819</v>
      </c>
      <c r="F1030" s="9" t="s">
        <v>819</v>
      </c>
      <c r="G1030" s="37" t="s">
        <v>702</v>
      </c>
      <c r="H1030" s="21">
        <v>33.3150290960698</v>
      </c>
      <c r="I1030" s="12">
        <v>0.66390483798809397</v>
      </c>
      <c r="J1030" s="13">
        <v>9.6888528218601593E-3</v>
      </c>
      <c r="K1030" s="14">
        <v>2.10691600238712E-2</v>
      </c>
    </row>
    <row r="1031" spans="1:11" s="9" customFormat="1" ht="17" x14ac:dyDescent="0.2">
      <c r="A1031" s="38" t="s">
        <v>426</v>
      </c>
      <c r="B1031" s="9" t="s">
        <v>3337</v>
      </c>
      <c r="C1031" s="9" t="s">
        <v>3082</v>
      </c>
      <c r="D1031" s="9" t="s">
        <v>5055</v>
      </c>
      <c r="E1031" s="9" t="s">
        <v>819</v>
      </c>
      <c r="F1031" s="9" t="s">
        <v>819</v>
      </c>
      <c r="G1031" s="37" t="s">
        <v>426</v>
      </c>
      <c r="H1031" s="21">
        <v>11.8292735528763</v>
      </c>
      <c r="I1031" s="12">
        <v>1.4918190252496999</v>
      </c>
      <c r="J1031" s="13">
        <v>2.0204880677431001E-4</v>
      </c>
      <c r="K1031" s="14">
        <v>7.0695168183722604E-4</v>
      </c>
    </row>
    <row r="1032" spans="1:11" s="9" customFormat="1" ht="17" x14ac:dyDescent="0.2">
      <c r="A1032" s="38" t="s">
        <v>740</v>
      </c>
      <c r="B1032" s="9" t="s">
        <v>3722</v>
      </c>
      <c r="C1032" s="9" t="s">
        <v>3082</v>
      </c>
      <c r="D1032" s="9" t="s">
        <v>5055</v>
      </c>
      <c r="E1032" s="9" t="s">
        <v>819</v>
      </c>
      <c r="F1032" s="9" t="s">
        <v>819</v>
      </c>
      <c r="G1032" s="37" t="s">
        <v>740</v>
      </c>
      <c r="H1032" s="21">
        <v>27.070782867676701</v>
      </c>
      <c r="I1032" s="12">
        <v>0.55014803186487404</v>
      </c>
      <c r="J1032" s="13">
        <v>2.4222845952139201E-2</v>
      </c>
      <c r="K1032" s="14">
        <v>4.5117148407390797E-2</v>
      </c>
    </row>
    <row r="1033" spans="1:11" s="9" customFormat="1" ht="17" x14ac:dyDescent="0.2">
      <c r="A1033" s="38" t="s">
        <v>607</v>
      </c>
      <c r="B1033" s="9" t="s">
        <v>3431</v>
      </c>
      <c r="C1033" s="9" t="s">
        <v>3082</v>
      </c>
      <c r="D1033" s="9" t="s">
        <v>5055</v>
      </c>
      <c r="E1033" s="9" t="s">
        <v>819</v>
      </c>
      <c r="F1033" s="9" t="s">
        <v>819</v>
      </c>
      <c r="G1033" s="37" t="s">
        <v>607</v>
      </c>
      <c r="H1033" s="21">
        <v>10.1890698584091</v>
      </c>
      <c r="I1033" s="12">
        <v>1.1467126146878299</v>
      </c>
      <c r="J1033" s="13">
        <v>4.3212472431742302E-3</v>
      </c>
      <c r="K1033" s="14">
        <v>1.0773063065286E-2</v>
      </c>
    </row>
    <row r="1034" spans="1:11" s="9" customFormat="1" ht="17" x14ac:dyDescent="0.2">
      <c r="A1034" s="38" t="s">
        <v>477</v>
      </c>
      <c r="B1034" s="9" t="s">
        <v>3616</v>
      </c>
      <c r="C1034" s="9" t="s">
        <v>3082</v>
      </c>
      <c r="D1034" s="9" t="s">
        <v>5055</v>
      </c>
      <c r="E1034" s="9" t="s">
        <v>819</v>
      </c>
      <c r="F1034" s="9" t="s">
        <v>819</v>
      </c>
      <c r="G1034" s="37" t="s">
        <v>477</v>
      </c>
      <c r="H1034" s="21">
        <v>57.844505886816698</v>
      </c>
      <c r="I1034" s="12">
        <v>0.74633439748622898</v>
      </c>
      <c r="J1034" s="13">
        <v>1.1344531169807E-3</v>
      </c>
      <c r="K1034" s="14">
        <v>3.3149870972642602E-3</v>
      </c>
    </row>
    <row r="1035" spans="1:11" s="9" customFormat="1" ht="17" x14ac:dyDescent="0.2">
      <c r="A1035" s="38" t="s">
        <v>369</v>
      </c>
      <c r="B1035" s="9" t="s">
        <v>3677</v>
      </c>
      <c r="C1035" s="9" t="s">
        <v>3082</v>
      </c>
      <c r="D1035" s="9" t="s">
        <v>5055</v>
      </c>
      <c r="E1035" s="9" t="s">
        <v>819</v>
      </c>
      <c r="F1035" s="9" t="s">
        <v>819</v>
      </c>
      <c r="G1035" s="37" t="s">
        <v>369</v>
      </c>
      <c r="H1035" s="21">
        <v>121.53825488312199</v>
      </c>
      <c r="I1035" s="12">
        <v>0.62909667007373604</v>
      </c>
      <c r="J1035" s="13">
        <v>1.0505111083207801E-4</v>
      </c>
      <c r="K1035" s="14">
        <v>4.04409168907259E-4</v>
      </c>
    </row>
    <row r="1036" spans="1:11" s="9" customFormat="1" ht="17" x14ac:dyDescent="0.2">
      <c r="A1036" s="38" t="s">
        <v>297</v>
      </c>
      <c r="B1036" s="9" t="s">
        <v>3432</v>
      </c>
      <c r="C1036" s="9" t="s">
        <v>3082</v>
      </c>
      <c r="D1036" s="9" t="s">
        <v>5055</v>
      </c>
      <c r="E1036" s="9" t="s">
        <v>819</v>
      </c>
      <c r="F1036" s="9" t="s">
        <v>819</v>
      </c>
      <c r="G1036" s="37" t="s">
        <v>297</v>
      </c>
      <c r="H1036" s="21">
        <v>46.647543583068</v>
      </c>
      <c r="I1036" s="12">
        <v>1.1442393891421501</v>
      </c>
      <c r="J1036" s="13">
        <v>3.3458496911638701E-6</v>
      </c>
      <c r="K1036" s="14">
        <v>1.8419302224734901E-5</v>
      </c>
    </row>
    <row r="1037" spans="1:11" s="9" customFormat="1" ht="17" x14ac:dyDescent="0.2">
      <c r="A1037" s="38" t="s">
        <v>354</v>
      </c>
      <c r="B1037" s="9" t="s">
        <v>3475</v>
      </c>
      <c r="C1037" s="9" t="s">
        <v>3082</v>
      </c>
      <c r="D1037" s="9" t="s">
        <v>5055</v>
      </c>
      <c r="E1037" s="9" t="s">
        <v>819</v>
      </c>
      <c r="F1037" s="9" t="s">
        <v>819</v>
      </c>
      <c r="G1037" s="37" t="s">
        <v>354</v>
      </c>
      <c r="H1037" s="21">
        <v>27.919429671622801</v>
      </c>
      <c r="I1037" s="12">
        <v>1.0313851221749799</v>
      </c>
      <c r="J1037" s="13">
        <v>2.9940649517641099E-5</v>
      </c>
      <c r="K1037" s="14">
        <v>1.34524422484554E-4</v>
      </c>
    </row>
    <row r="1038" spans="1:11" s="9" customFormat="1" ht="17" x14ac:dyDescent="0.2">
      <c r="A1038" s="38" t="s">
        <v>635</v>
      </c>
      <c r="B1038" s="9" t="s">
        <v>3577</v>
      </c>
      <c r="C1038" s="9" t="s">
        <v>3082</v>
      </c>
      <c r="D1038" s="9" t="s">
        <v>5055</v>
      </c>
      <c r="E1038" s="9" t="s">
        <v>819</v>
      </c>
      <c r="F1038" s="9" t="s">
        <v>819</v>
      </c>
      <c r="G1038" s="37" t="s">
        <v>635</v>
      </c>
      <c r="H1038" s="21">
        <v>24.7550293308257</v>
      </c>
      <c r="I1038" s="12">
        <v>0.81659766438716197</v>
      </c>
      <c r="J1038" s="13">
        <v>5.0691927394669904E-3</v>
      </c>
      <c r="K1038" s="14">
        <v>1.23327419136655E-2</v>
      </c>
    </row>
    <row r="1039" spans="1:11" s="9" customFormat="1" ht="17" x14ac:dyDescent="0.2">
      <c r="A1039" s="38" t="s">
        <v>509</v>
      </c>
      <c r="B1039" s="9" t="s">
        <v>3514</v>
      </c>
      <c r="C1039" s="9" t="s">
        <v>3082</v>
      </c>
      <c r="D1039" s="9" t="s">
        <v>5055</v>
      </c>
      <c r="E1039" s="9" t="s">
        <v>819</v>
      </c>
      <c r="F1039" s="9" t="s">
        <v>819</v>
      </c>
      <c r="G1039" s="37" t="s">
        <v>509</v>
      </c>
      <c r="H1039" s="21">
        <v>33.525285115549003</v>
      </c>
      <c r="I1039" s="12">
        <v>0.94841387966294799</v>
      </c>
      <c r="J1039" s="13">
        <v>8.3700097941696795E-4</v>
      </c>
      <c r="K1039" s="14">
        <v>2.5521409826078801E-3</v>
      </c>
    </row>
    <row r="1040" spans="1:11" s="9" customFormat="1" ht="17" x14ac:dyDescent="0.2">
      <c r="A1040" s="38" t="s">
        <v>352</v>
      </c>
      <c r="B1040" s="9" t="s">
        <v>3602</v>
      </c>
      <c r="C1040" s="9" t="s">
        <v>3082</v>
      </c>
      <c r="D1040" s="9" t="s">
        <v>5055</v>
      </c>
      <c r="E1040" s="9" t="s">
        <v>819</v>
      </c>
      <c r="F1040" s="9" t="s">
        <v>819</v>
      </c>
      <c r="G1040" s="37" t="s">
        <v>352</v>
      </c>
      <c r="H1040" s="21">
        <v>71.060173794288403</v>
      </c>
      <c r="I1040" s="12">
        <v>0.76895421118727902</v>
      </c>
      <c r="J1040" s="13">
        <v>1.4252566134590101E-4</v>
      </c>
      <c r="K1040" s="14">
        <v>5.2461990214754995E-4</v>
      </c>
    </row>
    <row r="1041" spans="1:11" s="9" customFormat="1" ht="17" x14ac:dyDescent="0.2">
      <c r="A1041" s="38" t="s">
        <v>273</v>
      </c>
      <c r="B1041" s="9" t="s">
        <v>3366</v>
      </c>
      <c r="C1041" s="9" t="s">
        <v>3082</v>
      </c>
      <c r="D1041" s="9" t="s">
        <v>5055</v>
      </c>
      <c r="E1041" s="9" t="s">
        <v>819</v>
      </c>
      <c r="F1041" s="9" t="s">
        <v>819</v>
      </c>
      <c r="G1041" s="37" t="s">
        <v>273</v>
      </c>
      <c r="H1041" s="21">
        <v>28.4690092840702</v>
      </c>
      <c r="I1041" s="12">
        <v>1.3979110856997501</v>
      </c>
      <c r="J1041" s="13">
        <v>2.99982499477462E-6</v>
      </c>
      <c r="K1041" s="14">
        <v>1.6685233505418801E-5</v>
      </c>
    </row>
    <row r="1042" spans="1:11" s="9" customFormat="1" ht="17" x14ac:dyDescent="0.2">
      <c r="A1042" s="38" t="s">
        <v>272</v>
      </c>
      <c r="B1042" s="9" t="s">
        <v>3314</v>
      </c>
      <c r="C1042" s="9" t="s">
        <v>3082</v>
      </c>
      <c r="D1042" s="9" t="s">
        <v>5055</v>
      </c>
      <c r="E1042" s="9" t="s">
        <v>819</v>
      </c>
      <c r="F1042" s="9" t="s">
        <v>819</v>
      </c>
      <c r="G1042" s="37" t="s">
        <v>272</v>
      </c>
      <c r="H1042" s="21">
        <v>15.659368856621199</v>
      </c>
      <c r="I1042" s="12">
        <v>1.6143735800497701</v>
      </c>
      <c r="J1042" s="13">
        <v>5.1368587942011201E-7</v>
      </c>
      <c r="K1042" s="14">
        <v>3.24931499413585E-6</v>
      </c>
    </row>
    <row r="1043" spans="1:11" s="9" customFormat="1" ht="51" x14ac:dyDescent="0.2">
      <c r="A1043" s="38" t="s">
        <v>1410</v>
      </c>
      <c r="B1043" s="9" t="s">
        <v>4048</v>
      </c>
      <c r="C1043" s="9" t="s">
        <v>3081</v>
      </c>
      <c r="D1043" s="11" t="s">
        <v>817</v>
      </c>
      <c r="E1043" s="9" t="s">
        <v>943</v>
      </c>
      <c r="F1043" s="11" t="s">
        <v>5265</v>
      </c>
      <c r="G1043" s="36" t="s">
        <v>1972</v>
      </c>
      <c r="H1043" s="21">
        <v>9.8309899203767301</v>
      </c>
      <c r="I1043" s="12">
        <v>-0.57284142492879098</v>
      </c>
      <c r="J1043" s="13">
        <v>1.8860192260628201E-2</v>
      </c>
      <c r="K1043" s="14">
        <v>3.42287344506291E-2</v>
      </c>
    </row>
    <row r="1044" spans="1:11" s="9" customFormat="1" ht="17" x14ac:dyDescent="0.2">
      <c r="A1044" s="38" t="s">
        <v>706</v>
      </c>
      <c r="B1044" s="9" t="s">
        <v>3566</v>
      </c>
      <c r="C1044" s="9" t="s">
        <v>3082</v>
      </c>
      <c r="D1044" s="9" t="s">
        <v>5055</v>
      </c>
      <c r="E1044" s="9" t="s">
        <v>819</v>
      </c>
      <c r="F1044" s="9" t="s">
        <v>819</v>
      </c>
      <c r="G1044" s="37" t="s">
        <v>706</v>
      </c>
      <c r="H1044" s="21">
        <v>79.862571161531804</v>
      </c>
      <c r="I1044" s="12">
        <v>0.84511990313996199</v>
      </c>
      <c r="J1044" s="13">
        <v>1.2866497205266899E-3</v>
      </c>
      <c r="K1044" s="14">
        <v>3.71264042792407E-3</v>
      </c>
    </row>
    <row r="1045" spans="1:11" s="9" customFormat="1" ht="51" x14ac:dyDescent="0.2">
      <c r="A1045" s="38" t="s">
        <v>1264</v>
      </c>
      <c r="B1045" s="9" t="s">
        <v>4196</v>
      </c>
      <c r="C1045" s="9" t="s">
        <v>3081</v>
      </c>
      <c r="D1045" s="11" t="s">
        <v>817</v>
      </c>
      <c r="E1045" s="9" t="s">
        <v>943</v>
      </c>
      <c r="F1045" s="11" t="s">
        <v>5265</v>
      </c>
      <c r="G1045" s="36" t="s">
        <v>2202</v>
      </c>
      <c r="H1045" s="21">
        <v>9.91934973907758</v>
      </c>
      <c r="I1045" s="12">
        <v>-0.76923482092885198</v>
      </c>
      <c r="J1045" s="13">
        <v>1.25019750028384E-6</v>
      </c>
      <c r="K1045" s="14">
        <v>6.8196537255066399E-6</v>
      </c>
    </row>
    <row r="1046" spans="1:11" s="9" customFormat="1" ht="17" x14ac:dyDescent="0.2">
      <c r="A1046" s="38" t="s">
        <v>754</v>
      </c>
      <c r="B1046" s="9" t="s">
        <v>4141</v>
      </c>
      <c r="C1046" s="9" t="s">
        <v>3081</v>
      </c>
      <c r="D1046" s="9" t="s">
        <v>5055</v>
      </c>
      <c r="E1046" s="9" t="s">
        <v>819</v>
      </c>
      <c r="F1046" s="9" t="s">
        <v>819</v>
      </c>
      <c r="G1046" s="37" t="s">
        <v>754</v>
      </c>
      <c r="H1046" s="21">
        <v>33.4617230917315</v>
      </c>
      <c r="I1046" s="12">
        <v>-0.68242626353602498</v>
      </c>
      <c r="J1046" s="13">
        <v>7.1426003569949699E-3</v>
      </c>
      <c r="K1046" s="14">
        <v>1.6295635609381701E-2</v>
      </c>
    </row>
    <row r="1047" spans="1:11" s="9" customFormat="1" ht="34" x14ac:dyDescent="0.2">
      <c r="A1047" s="38" t="s">
        <v>1282</v>
      </c>
      <c r="B1047" s="9" t="s">
        <v>3948</v>
      </c>
      <c r="C1047" s="9" t="s">
        <v>3081</v>
      </c>
      <c r="D1047" s="11" t="s">
        <v>817</v>
      </c>
      <c r="E1047" s="9" t="s">
        <v>948</v>
      </c>
      <c r="F1047" s="11" t="s">
        <v>5265</v>
      </c>
      <c r="G1047" s="36" t="s">
        <v>2108</v>
      </c>
      <c r="H1047" s="21">
        <v>34.413572668764303</v>
      </c>
      <c r="I1047" s="12">
        <v>-0.49039579301959502</v>
      </c>
      <c r="J1047" s="13">
        <v>9.6823682365974693E-7</v>
      </c>
      <c r="K1047" s="14">
        <v>5.3939718084023497E-6</v>
      </c>
    </row>
    <row r="1048" spans="1:11" s="9" customFormat="1" ht="68" x14ac:dyDescent="0.2">
      <c r="A1048" s="38" t="s">
        <v>2531</v>
      </c>
      <c r="B1048" s="9" t="s">
        <v>3829</v>
      </c>
      <c r="C1048" s="9" t="s">
        <v>3081</v>
      </c>
      <c r="D1048" s="11" t="s">
        <v>816</v>
      </c>
      <c r="E1048" s="9" t="s">
        <v>943</v>
      </c>
      <c r="F1048" s="11" t="s">
        <v>947</v>
      </c>
      <c r="G1048" s="36" t="s">
        <v>2532</v>
      </c>
      <c r="H1048" s="21">
        <v>5.3717115395922601</v>
      </c>
      <c r="I1048" s="12">
        <v>-0.40374883462213701</v>
      </c>
      <c r="J1048" s="13">
        <v>1.4461836776237199E-3</v>
      </c>
      <c r="K1048" s="14">
        <v>6.0429817957848202E-3</v>
      </c>
    </row>
    <row r="1049" spans="1:11" s="9" customFormat="1" ht="17" x14ac:dyDescent="0.2">
      <c r="A1049" s="38" t="s">
        <v>723</v>
      </c>
      <c r="B1049" s="9" t="s">
        <v>3648</v>
      </c>
      <c r="C1049" s="9" t="s">
        <v>3082</v>
      </c>
      <c r="D1049" s="9" t="s">
        <v>5055</v>
      </c>
      <c r="E1049" s="9" t="s">
        <v>819</v>
      </c>
      <c r="F1049" s="9" t="s">
        <v>819</v>
      </c>
      <c r="G1049" s="37" t="s">
        <v>723</v>
      </c>
      <c r="H1049" s="21">
        <v>22.435658104825201</v>
      </c>
      <c r="I1049" s="12">
        <v>0.66960562641129395</v>
      </c>
      <c r="J1049" s="13">
        <v>1.3091640246235201E-2</v>
      </c>
      <c r="K1049" s="14">
        <v>2.6934713924971199E-2</v>
      </c>
    </row>
    <row r="1050" spans="1:11" s="9" customFormat="1" ht="17" x14ac:dyDescent="0.2">
      <c r="A1050" s="38" t="s">
        <v>2715</v>
      </c>
      <c r="B1050" s="9" t="s">
        <v>4339</v>
      </c>
      <c r="C1050" s="9" t="s">
        <v>3081</v>
      </c>
      <c r="D1050" s="9" t="s">
        <v>5055</v>
      </c>
      <c r="E1050" s="9" t="s">
        <v>819</v>
      </c>
      <c r="F1050" s="9" t="s">
        <v>819</v>
      </c>
      <c r="G1050" s="37" t="s">
        <v>2715</v>
      </c>
      <c r="H1050" s="21">
        <v>27.938987408539099</v>
      </c>
      <c r="I1050" s="12">
        <v>-1.07782152097436</v>
      </c>
      <c r="J1050" s="13">
        <v>2.0520296015644299E-2</v>
      </c>
      <c r="K1050" s="14">
        <v>3.9497896746103003E-2</v>
      </c>
    </row>
    <row r="1051" spans="1:11" s="9" customFormat="1" ht="17" x14ac:dyDescent="0.2">
      <c r="A1051" s="38" t="s">
        <v>615</v>
      </c>
      <c r="B1051" s="9" t="s">
        <v>4364</v>
      </c>
      <c r="C1051" s="9" t="s">
        <v>3081</v>
      </c>
      <c r="D1051" s="9" t="s">
        <v>5055</v>
      </c>
      <c r="E1051" s="9" t="s">
        <v>819</v>
      </c>
      <c r="F1051" s="9" t="s">
        <v>819</v>
      </c>
      <c r="G1051" s="37" t="s">
        <v>615</v>
      </c>
      <c r="H1051" s="21">
        <v>63.052269496782401</v>
      </c>
      <c r="I1051" s="12">
        <v>-1.12681558769398</v>
      </c>
      <c r="J1051" s="13">
        <v>1.9367919289833501E-3</v>
      </c>
      <c r="K1051" s="14">
        <v>5.3770144259038602E-3</v>
      </c>
    </row>
    <row r="1052" spans="1:11" s="9" customFormat="1" ht="51" x14ac:dyDescent="0.2">
      <c r="A1052" s="38" t="s">
        <v>1017</v>
      </c>
      <c r="B1052" s="9" t="s">
        <v>3163</v>
      </c>
      <c r="C1052" s="9" t="s">
        <v>3082</v>
      </c>
      <c r="D1052" s="11" t="s">
        <v>817</v>
      </c>
      <c r="E1052" s="9" t="s">
        <v>943</v>
      </c>
      <c r="F1052" s="11" t="s">
        <v>5265</v>
      </c>
      <c r="G1052" s="36" t="s">
        <v>1826</v>
      </c>
      <c r="H1052" s="21">
        <v>82.835856109394598</v>
      </c>
      <c r="I1052" s="12">
        <v>2.8994522411565802</v>
      </c>
      <c r="J1052" s="13">
        <v>9.1471355874721007E-28</v>
      </c>
      <c r="K1052" s="14">
        <v>4.9552241406616103E-26</v>
      </c>
    </row>
    <row r="1053" spans="1:11" s="9" customFormat="1" ht="51" x14ac:dyDescent="0.2">
      <c r="A1053" s="38" t="s">
        <v>1033</v>
      </c>
      <c r="B1053" s="9" t="s">
        <v>3223</v>
      </c>
      <c r="C1053" s="9" t="s">
        <v>3082</v>
      </c>
      <c r="D1053" s="11" t="s">
        <v>817</v>
      </c>
      <c r="E1053" s="9" t="s">
        <v>943</v>
      </c>
      <c r="F1053" s="11" t="s">
        <v>5269</v>
      </c>
      <c r="G1053" s="36" t="s">
        <v>1993</v>
      </c>
      <c r="H1053" s="21">
        <v>18.070684235932799</v>
      </c>
      <c r="I1053" s="12">
        <v>2.2164596619669799</v>
      </c>
      <c r="J1053" s="13">
        <v>6.22855943223076E-19</v>
      </c>
      <c r="K1053" s="14">
        <v>1.8462390317046301E-17</v>
      </c>
    </row>
    <row r="1054" spans="1:11" s="9" customFormat="1" ht="51" x14ac:dyDescent="0.2">
      <c r="A1054" s="38" t="s">
        <v>1019</v>
      </c>
      <c r="B1054" s="9" t="s">
        <v>3212</v>
      </c>
      <c r="C1054" s="9" t="s">
        <v>3082</v>
      </c>
      <c r="D1054" s="11" t="s">
        <v>817</v>
      </c>
      <c r="E1054" s="9" t="s">
        <v>943</v>
      </c>
      <c r="F1054" s="11" t="s">
        <v>5269</v>
      </c>
      <c r="G1054" s="36" t="s">
        <v>1860</v>
      </c>
      <c r="H1054" s="21">
        <v>33.2855236955591</v>
      </c>
      <c r="I1054" s="12">
        <v>2.3367964156430601</v>
      </c>
      <c r="J1054" s="13">
        <v>4.0580362915553699E-22</v>
      </c>
      <c r="K1054" s="14">
        <v>1.5937937535083699E-20</v>
      </c>
    </row>
    <row r="1055" spans="1:11" s="9" customFormat="1" ht="51" x14ac:dyDescent="0.2">
      <c r="A1055" s="38" t="s">
        <v>1031</v>
      </c>
      <c r="B1055" s="9" t="s">
        <v>3224</v>
      </c>
      <c r="C1055" s="9" t="s">
        <v>3082</v>
      </c>
      <c r="D1055" s="11" t="s">
        <v>817</v>
      </c>
      <c r="E1055" s="9" t="s">
        <v>943</v>
      </c>
      <c r="F1055" s="11" t="s">
        <v>5269</v>
      </c>
      <c r="G1055" s="36" t="s">
        <v>1946</v>
      </c>
      <c r="H1055" s="21">
        <v>16.291182069568698</v>
      </c>
      <c r="I1055" s="12">
        <v>2.2155838641114398</v>
      </c>
      <c r="J1055" s="13">
        <v>3.6980940700878303E-18</v>
      </c>
      <c r="K1055" s="14">
        <v>1.01924662879087E-16</v>
      </c>
    </row>
    <row r="1056" spans="1:11" s="9" customFormat="1" ht="34" x14ac:dyDescent="0.2">
      <c r="A1056" s="38" t="s">
        <v>956</v>
      </c>
      <c r="B1056" s="9" t="s">
        <v>3784</v>
      </c>
      <c r="C1056" s="9" t="s">
        <v>3082</v>
      </c>
      <c r="D1056" s="11" t="s">
        <v>817</v>
      </c>
      <c r="E1056" s="9" t="s">
        <v>948</v>
      </c>
      <c r="F1056" s="11" t="s">
        <v>5269</v>
      </c>
      <c r="G1056" s="36" t="s">
        <v>2103</v>
      </c>
      <c r="H1056" s="21">
        <v>13.2766599704496</v>
      </c>
      <c r="I1056" s="12">
        <v>0.457403066045805</v>
      </c>
      <c r="J1056" s="13">
        <v>1.3154932510357799E-4</v>
      </c>
      <c r="K1056" s="14">
        <v>4.5925331052827E-4</v>
      </c>
    </row>
    <row r="1057" spans="1:11" s="9" customFormat="1" ht="102" x14ac:dyDescent="0.2">
      <c r="A1057" s="38" t="s">
        <v>956</v>
      </c>
      <c r="B1057" s="9" t="s">
        <v>3718</v>
      </c>
      <c r="C1057" s="9" t="s">
        <v>3082</v>
      </c>
      <c r="D1057" s="11" t="s">
        <v>816</v>
      </c>
      <c r="E1057" s="9" t="s">
        <v>943</v>
      </c>
      <c r="F1057" s="11" t="s">
        <v>945</v>
      </c>
      <c r="G1057" s="36" t="s">
        <v>2515</v>
      </c>
      <c r="H1057" s="21">
        <v>14.259366123046901</v>
      </c>
      <c r="I1057" s="12">
        <v>0.55411749300580504</v>
      </c>
      <c r="J1057" s="13">
        <v>2.3190006852023201E-5</v>
      </c>
      <c r="K1057" s="14">
        <v>3.1920362372784899E-4</v>
      </c>
    </row>
    <row r="1058" spans="1:11" s="9" customFormat="1" ht="17" x14ac:dyDescent="0.2">
      <c r="A1058" s="38" t="s">
        <v>602</v>
      </c>
      <c r="B1058" s="9" t="s">
        <v>4065</v>
      </c>
      <c r="C1058" s="9" t="s">
        <v>3081</v>
      </c>
      <c r="D1058" s="9" t="s">
        <v>5055</v>
      </c>
      <c r="E1058" s="9" t="s">
        <v>819</v>
      </c>
      <c r="F1058" s="9" t="s">
        <v>819</v>
      </c>
      <c r="G1058" s="37" t="s">
        <v>602</v>
      </c>
      <c r="H1058" s="21">
        <v>49.187298790390997</v>
      </c>
      <c r="I1058" s="12">
        <v>-0.59368984932292801</v>
      </c>
      <c r="J1058" s="13">
        <v>3.5489843155661499E-3</v>
      </c>
      <c r="K1058" s="14">
        <v>9.0865265095368408E-3</v>
      </c>
    </row>
    <row r="1059" spans="1:11" s="9" customFormat="1" ht="17" x14ac:dyDescent="0.2">
      <c r="A1059" s="38" t="s">
        <v>516</v>
      </c>
      <c r="B1059" s="9" t="s">
        <v>4124</v>
      </c>
      <c r="C1059" s="9" t="s">
        <v>3081</v>
      </c>
      <c r="D1059" s="9" t="s">
        <v>5055</v>
      </c>
      <c r="E1059" s="9" t="s">
        <v>819</v>
      </c>
      <c r="F1059" s="9" t="s">
        <v>819</v>
      </c>
      <c r="G1059" s="37" t="s">
        <v>516</v>
      </c>
      <c r="H1059" s="21">
        <v>67.104497976739594</v>
      </c>
      <c r="I1059" s="12">
        <v>-0.66090441083087403</v>
      </c>
      <c r="J1059" s="13">
        <v>6.3423119793518904E-4</v>
      </c>
      <c r="K1059" s="14">
        <v>1.9635603114577E-3</v>
      </c>
    </row>
    <row r="1060" spans="1:11" s="9" customFormat="1" ht="17" x14ac:dyDescent="0.2">
      <c r="A1060" s="38" t="s">
        <v>458</v>
      </c>
      <c r="B1060" s="9" t="s">
        <v>3338</v>
      </c>
      <c r="C1060" s="9" t="s">
        <v>3082</v>
      </c>
      <c r="D1060" s="9" t="s">
        <v>5055</v>
      </c>
      <c r="E1060" s="9" t="s">
        <v>819</v>
      </c>
      <c r="F1060" s="9" t="s">
        <v>819</v>
      </c>
      <c r="G1060" s="37" t="s">
        <v>458</v>
      </c>
      <c r="H1060" s="21">
        <v>21.079625652341701</v>
      </c>
      <c r="I1060" s="12">
        <v>1.48716457926767</v>
      </c>
      <c r="J1060" s="13">
        <v>4.81434867960131E-4</v>
      </c>
      <c r="K1060" s="14">
        <v>1.54692119924241E-3</v>
      </c>
    </row>
    <row r="1061" spans="1:11" s="9" customFormat="1" ht="17" x14ac:dyDescent="0.2">
      <c r="A1061" s="38" t="s">
        <v>552</v>
      </c>
      <c r="B1061" s="9" t="s">
        <v>4564</v>
      </c>
      <c r="C1061" s="9" t="s">
        <v>3081</v>
      </c>
      <c r="D1061" s="9" t="s">
        <v>5055</v>
      </c>
      <c r="E1061" s="9" t="s">
        <v>819</v>
      </c>
      <c r="F1061" s="9" t="s">
        <v>819</v>
      </c>
      <c r="G1061" s="37" t="s">
        <v>552</v>
      </c>
      <c r="H1061" s="21">
        <v>5.9840381349270499</v>
      </c>
      <c r="I1061" s="12">
        <v>-1.72424103968425</v>
      </c>
      <c r="J1061" s="13">
        <v>8.80264772029691E-4</v>
      </c>
      <c r="K1061" s="14">
        <v>2.6689230776013001E-3</v>
      </c>
    </row>
    <row r="1062" spans="1:11" s="9" customFormat="1" ht="51" x14ac:dyDescent="0.2">
      <c r="A1062" s="38" t="s">
        <v>1326</v>
      </c>
      <c r="B1062" s="9" t="s">
        <v>3580</v>
      </c>
      <c r="C1062" s="9" t="s">
        <v>3082</v>
      </c>
      <c r="D1062" s="11" t="s">
        <v>817</v>
      </c>
      <c r="E1062" s="9" t="s">
        <v>943</v>
      </c>
      <c r="F1062" s="11" t="s">
        <v>5266</v>
      </c>
      <c r="G1062" s="36" t="s">
        <v>2180</v>
      </c>
      <c r="H1062" s="21">
        <v>11.168763112474901</v>
      </c>
      <c r="I1062" s="12">
        <v>0.80699185325717604</v>
      </c>
      <c r="J1062" s="13">
        <v>6.39403508966186E-9</v>
      </c>
      <c r="K1062" s="14">
        <v>5.8401332127085999E-8</v>
      </c>
    </row>
    <row r="1063" spans="1:11" s="9" customFormat="1" ht="51" x14ac:dyDescent="0.2">
      <c r="A1063" s="38" t="s">
        <v>1055</v>
      </c>
      <c r="B1063" s="9" t="s">
        <v>3410</v>
      </c>
      <c r="C1063" s="9" t="s">
        <v>3082</v>
      </c>
      <c r="D1063" s="11" t="s">
        <v>817</v>
      </c>
      <c r="E1063" s="9" t="s">
        <v>943</v>
      </c>
      <c r="F1063" s="11" t="s">
        <v>5266</v>
      </c>
      <c r="G1063" s="36" t="s">
        <v>1947</v>
      </c>
      <c r="H1063" s="21">
        <v>38.273764438229797</v>
      </c>
      <c r="I1063" s="12">
        <v>1.23119603645848</v>
      </c>
      <c r="J1063" s="13">
        <v>2.2817143029944499E-18</v>
      </c>
      <c r="K1063" s="14">
        <v>6.4010235178648003E-17</v>
      </c>
    </row>
    <row r="1064" spans="1:11" s="9" customFormat="1" ht="51" x14ac:dyDescent="0.2">
      <c r="A1064" s="38" t="s">
        <v>1222</v>
      </c>
      <c r="B1064" s="9" t="s">
        <v>3927</v>
      </c>
      <c r="C1064" s="9" t="s">
        <v>3081</v>
      </c>
      <c r="D1064" s="11" t="s">
        <v>817</v>
      </c>
      <c r="E1064" s="9" t="s">
        <v>943</v>
      </c>
      <c r="F1064" s="11" t="s">
        <v>5265</v>
      </c>
      <c r="G1064" s="36" t="s">
        <v>1784</v>
      </c>
      <c r="H1064" s="21">
        <v>5180.4082992716703</v>
      </c>
      <c r="I1064" s="12">
        <v>-0.47514016715614898</v>
      </c>
      <c r="J1064" s="13">
        <v>6.8687029887097097E-10</v>
      </c>
      <c r="K1064" s="14">
        <v>7.4418844105261704E-9</v>
      </c>
    </row>
    <row r="1065" spans="1:11" s="9" customFormat="1" ht="51" x14ac:dyDescent="0.2">
      <c r="A1065" s="38" t="s">
        <v>2333</v>
      </c>
      <c r="B1065" s="9" t="s">
        <v>3664</v>
      </c>
      <c r="C1065" s="9" t="s">
        <v>3082</v>
      </c>
      <c r="D1065" s="11" t="s">
        <v>817</v>
      </c>
      <c r="E1065" s="9" t="s">
        <v>943</v>
      </c>
      <c r="F1065" s="11" t="s">
        <v>5269</v>
      </c>
      <c r="G1065" s="36" t="s">
        <v>2334</v>
      </c>
      <c r="H1065" s="21">
        <v>12.293647343863601</v>
      </c>
      <c r="I1065" s="12">
        <v>0.64869191386310698</v>
      </c>
      <c r="J1065" s="13">
        <v>4.8592975994300298E-6</v>
      </c>
      <c r="K1065" s="14">
        <v>2.33454328094941E-5</v>
      </c>
    </row>
    <row r="1066" spans="1:11" s="9" customFormat="1" ht="102" x14ac:dyDescent="0.2">
      <c r="A1066" s="38" t="s">
        <v>929</v>
      </c>
      <c r="B1066" s="9" t="s">
        <v>4405</v>
      </c>
      <c r="C1066" s="9" t="s">
        <v>3081</v>
      </c>
      <c r="D1066" s="11" t="s">
        <v>0</v>
      </c>
      <c r="E1066" s="9" t="s">
        <v>819</v>
      </c>
      <c r="F1066" s="11" t="s">
        <v>819</v>
      </c>
      <c r="G1066" s="36" t="s">
        <v>2657</v>
      </c>
      <c r="H1066" s="21">
        <v>5.28121295350038</v>
      </c>
      <c r="I1066" s="12">
        <v>-0.56416343476011899</v>
      </c>
      <c r="J1066" s="13">
        <v>3.3497689230135401E-3</v>
      </c>
      <c r="K1066" s="14">
        <v>1.01617151221619E-2</v>
      </c>
    </row>
    <row r="1067" spans="1:11" s="9" customFormat="1" ht="17" x14ac:dyDescent="0.2">
      <c r="A1067" s="38" t="s">
        <v>649</v>
      </c>
      <c r="B1067" s="9" t="s">
        <v>4556</v>
      </c>
      <c r="C1067" s="9" t="s">
        <v>3081</v>
      </c>
      <c r="D1067" s="9" t="s">
        <v>5055</v>
      </c>
      <c r="E1067" s="9" t="s">
        <v>819</v>
      </c>
      <c r="F1067" s="9" t="s">
        <v>819</v>
      </c>
      <c r="G1067" s="37" t="s">
        <v>649</v>
      </c>
      <c r="H1067" s="21">
        <v>12.7459194037187</v>
      </c>
      <c r="I1067" s="12">
        <v>-1.5821564136344799</v>
      </c>
      <c r="J1067" s="13">
        <v>3.3809289510874901E-3</v>
      </c>
      <c r="K1067" s="14">
        <v>8.7255014369666001E-3</v>
      </c>
    </row>
    <row r="1068" spans="1:11" s="9" customFormat="1" ht="17" x14ac:dyDescent="0.2">
      <c r="A1068" s="38" t="s">
        <v>2714</v>
      </c>
      <c r="B1068" s="9" t="s">
        <v>4430</v>
      </c>
      <c r="C1068" s="9" t="s">
        <v>3081</v>
      </c>
      <c r="D1068" s="9" t="s">
        <v>5055</v>
      </c>
      <c r="E1068" s="9" t="s">
        <v>819</v>
      </c>
      <c r="F1068" s="9" t="s">
        <v>819</v>
      </c>
      <c r="G1068" s="37" t="s">
        <v>2714</v>
      </c>
      <c r="H1068" s="21">
        <v>15.6741880243606</v>
      </c>
      <c r="I1068" s="12">
        <v>-1.23123728253335</v>
      </c>
      <c r="J1068" s="13">
        <v>2.0377211154221302E-2</v>
      </c>
      <c r="K1068" s="14">
        <v>3.92693447930215E-2</v>
      </c>
    </row>
    <row r="1069" spans="1:11" s="9" customFormat="1" ht="17" x14ac:dyDescent="0.2">
      <c r="A1069" s="38" t="s">
        <v>409</v>
      </c>
      <c r="B1069" s="9" t="s">
        <v>3360</v>
      </c>
      <c r="C1069" s="9" t="s">
        <v>3082</v>
      </c>
      <c r="D1069" s="9" t="s">
        <v>5055</v>
      </c>
      <c r="E1069" s="9" t="s">
        <v>819</v>
      </c>
      <c r="F1069" s="9" t="s">
        <v>819</v>
      </c>
      <c r="G1069" s="37" t="s">
        <v>409</v>
      </c>
      <c r="H1069" s="21">
        <v>112.13322896069</v>
      </c>
      <c r="I1069" s="12">
        <v>1.40735756840126</v>
      </c>
      <c r="J1069" s="13">
        <v>1.4167022799798699E-4</v>
      </c>
      <c r="K1069" s="14">
        <v>5.2411485724943203E-4</v>
      </c>
    </row>
    <row r="1070" spans="1:11" s="9" customFormat="1" ht="17" x14ac:dyDescent="0.2">
      <c r="A1070" s="38" t="s">
        <v>92</v>
      </c>
      <c r="B1070" s="9" t="s">
        <v>3141</v>
      </c>
      <c r="C1070" s="9" t="s">
        <v>3082</v>
      </c>
      <c r="D1070" s="9" t="s">
        <v>5055</v>
      </c>
      <c r="E1070" s="9" t="s">
        <v>819</v>
      </c>
      <c r="F1070" s="9" t="s">
        <v>819</v>
      </c>
      <c r="G1070" s="37" t="s">
        <v>92</v>
      </c>
      <c r="H1070" s="21">
        <v>142.0004780509</v>
      </c>
      <c r="I1070" s="12">
        <v>3.23102798099112</v>
      </c>
      <c r="J1070" s="13">
        <v>6.2024484431808494E-11</v>
      </c>
      <c r="K1070" s="14">
        <v>6.7144626435239699E-10</v>
      </c>
    </row>
    <row r="1071" spans="1:11" s="9" customFormat="1" ht="119" x14ac:dyDescent="0.2">
      <c r="A1071" s="38" t="s">
        <v>897</v>
      </c>
      <c r="B1071" s="9" t="s">
        <v>4244</v>
      </c>
      <c r="C1071" s="9" t="s">
        <v>3082</v>
      </c>
      <c r="D1071" s="11" t="s">
        <v>0</v>
      </c>
      <c r="E1071" s="9" t="s">
        <v>819</v>
      </c>
      <c r="F1071" s="11" t="s">
        <v>819</v>
      </c>
      <c r="G1071" s="36" t="s">
        <v>2636</v>
      </c>
      <c r="H1071" s="21">
        <v>6.2638177180013797</v>
      </c>
      <c r="I1071" s="12">
        <v>0.46946005877796898</v>
      </c>
      <c r="J1071" s="13">
        <v>9.8186340369916299E-4</v>
      </c>
      <c r="K1071" s="14">
        <v>3.72943074346237E-3</v>
      </c>
    </row>
    <row r="1072" spans="1:11" s="9" customFormat="1" ht="51" x14ac:dyDescent="0.2">
      <c r="A1072" s="38" t="s">
        <v>2403</v>
      </c>
      <c r="B1072" s="9" t="s">
        <v>4017</v>
      </c>
      <c r="C1072" s="9" t="s">
        <v>3081</v>
      </c>
      <c r="D1072" s="11" t="s">
        <v>817</v>
      </c>
      <c r="E1072" s="9" t="s">
        <v>943</v>
      </c>
      <c r="F1072" s="11" t="s">
        <v>5265</v>
      </c>
      <c r="G1072" s="36" t="s">
        <v>2404</v>
      </c>
      <c r="H1072" s="21">
        <v>80.787024521577806</v>
      </c>
      <c r="I1072" s="12">
        <v>-0.548438617725033</v>
      </c>
      <c r="J1072" s="13">
        <v>3.7397735905295301E-4</v>
      </c>
      <c r="K1072" s="14">
        <v>1.1474969356878701E-3</v>
      </c>
    </row>
    <row r="1073" spans="1:11" s="9" customFormat="1" ht="51" x14ac:dyDescent="0.2">
      <c r="A1073" s="38" t="s">
        <v>1042</v>
      </c>
      <c r="B1073" s="9" t="s">
        <v>3359</v>
      </c>
      <c r="C1073" s="9" t="s">
        <v>3082</v>
      </c>
      <c r="D1073" s="11" t="s">
        <v>817</v>
      </c>
      <c r="E1073" s="9" t="s">
        <v>943</v>
      </c>
      <c r="F1073" s="11" t="s">
        <v>5267</v>
      </c>
      <c r="G1073" s="36" t="s">
        <v>2079</v>
      </c>
      <c r="H1073" s="21">
        <v>7.8726286396143097</v>
      </c>
      <c r="I1073" s="12">
        <v>1.4074366642959499</v>
      </c>
      <c r="J1073" s="13">
        <v>2.1320669616166599E-16</v>
      </c>
      <c r="K1073" s="14">
        <v>5.2335581198434002E-15</v>
      </c>
    </row>
    <row r="1074" spans="1:11" s="9" customFormat="1" ht="51" x14ac:dyDescent="0.2">
      <c r="A1074" s="38" t="s">
        <v>2353</v>
      </c>
      <c r="B1074" s="9" t="s">
        <v>3917</v>
      </c>
      <c r="C1074" s="9" t="s">
        <v>3081</v>
      </c>
      <c r="D1074" s="11" t="s">
        <v>817</v>
      </c>
      <c r="E1074" s="9" t="s">
        <v>943</v>
      </c>
      <c r="F1074" s="11" t="s">
        <v>5265</v>
      </c>
      <c r="G1074" s="36" t="s">
        <v>2354</v>
      </c>
      <c r="H1074" s="21">
        <v>144.73005130026601</v>
      </c>
      <c r="I1074" s="12">
        <v>-0.46962411479237798</v>
      </c>
      <c r="J1074" s="13">
        <v>3.5239950208678999E-5</v>
      </c>
      <c r="K1074" s="14">
        <v>1.3737459498221999E-4</v>
      </c>
    </row>
    <row r="1075" spans="1:11" s="9" customFormat="1" ht="170" x14ac:dyDescent="0.2">
      <c r="A1075" s="38" t="s">
        <v>423</v>
      </c>
      <c r="B1075" s="9" t="s">
        <v>5202</v>
      </c>
      <c r="C1075" s="9" t="s">
        <v>3081</v>
      </c>
      <c r="D1075" s="9" t="s">
        <v>5055</v>
      </c>
      <c r="E1075" s="9" t="s">
        <v>819</v>
      </c>
      <c r="F1075" s="9" t="s">
        <v>5097</v>
      </c>
      <c r="G1075" s="37" t="s">
        <v>5203</v>
      </c>
      <c r="H1075" s="21">
        <v>16.8706900517093</v>
      </c>
      <c r="I1075" s="12">
        <v>-1.4611103922131601</v>
      </c>
      <c r="J1075" s="13">
        <v>1.00423145339867E-4</v>
      </c>
      <c r="K1075" s="14">
        <v>3.8938108998366701E-4</v>
      </c>
    </row>
    <row r="1076" spans="1:11" s="9" customFormat="1" ht="17" x14ac:dyDescent="0.2">
      <c r="A1076" s="38" t="s">
        <v>361</v>
      </c>
      <c r="B1076" s="9" t="s">
        <v>5208</v>
      </c>
      <c r="C1076" s="9" t="s">
        <v>3081</v>
      </c>
      <c r="D1076" s="9" t="s">
        <v>5055</v>
      </c>
      <c r="E1076" s="9" t="s">
        <v>819</v>
      </c>
      <c r="F1076" s="9" t="s">
        <v>5057</v>
      </c>
      <c r="G1076" s="37" t="s">
        <v>5209</v>
      </c>
      <c r="H1076" s="21">
        <v>20.874588113763298</v>
      </c>
      <c r="I1076" s="12">
        <v>-1.3210162185932299</v>
      </c>
      <c r="J1076" s="13">
        <v>2.2883396595226401E-5</v>
      </c>
      <c r="K1076" s="14">
        <v>1.0576194472235E-4</v>
      </c>
    </row>
    <row r="1077" spans="1:11" s="9" customFormat="1" ht="136" x14ac:dyDescent="0.2">
      <c r="A1077" s="38" t="s">
        <v>365</v>
      </c>
      <c r="B1077" s="9" t="s">
        <v>5210</v>
      </c>
      <c r="C1077" s="9" t="s">
        <v>3081</v>
      </c>
      <c r="D1077" s="9" t="s">
        <v>5055</v>
      </c>
      <c r="E1077" s="9" t="s">
        <v>819</v>
      </c>
      <c r="F1077" s="9" t="s">
        <v>5060</v>
      </c>
      <c r="G1077" s="37" t="s">
        <v>5211</v>
      </c>
      <c r="H1077" s="21">
        <v>23.687383106838102</v>
      </c>
      <c r="I1077" s="12">
        <v>-1.3274568473272399</v>
      </c>
      <c r="J1077" s="13">
        <v>2.50404479127991E-5</v>
      </c>
      <c r="K1077" s="14">
        <v>1.1409673017894101E-4</v>
      </c>
    </row>
    <row r="1078" spans="1:11" s="9" customFormat="1" ht="34" x14ac:dyDescent="0.2">
      <c r="A1078" s="38" t="s">
        <v>1362</v>
      </c>
      <c r="B1078" s="9" t="s">
        <v>4317</v>
      </c>
      <c r="C1078" s="9" t="s">
        <v>3081</v>
      </c>
      <c r="D1078" s="11" t="s">
        <v>817</v>
      </c>
      <c r="E1078" s="9" t="s">
        <v>943</v>
      </c>
      <c r="F1078" s="11" t="s">
        <v>5265</v>
      </c>
      <c r="G1078" s="36" t="s">
        <v>2192</v>
      </c>
      <c r="H1078" s="21">
        <v>11.755647582201901</v>
      </c>
      <c r="I1078" s="12">
        <v>-1.01620994741992</v>
      </c>
      <c r="J1078" s="13">
        <v>3.0617419855678798E-7</v>
      </c>
      <c r="K1078" s="14">
        <v>1.9632639425825001E-6</v>
      </c>
    </row>
    <row r="1079" spans="1:11" s="9" customFormat="1" ht="34" x14ac:dyDescent="0.2">
      <c r="A1079" s="38" t="s">
        <v>1388</v>
      </c>
      <c r="B1079" s="9" t="s">
        <v>4270</v>
      </c>
      <c r="C1079" s="9" t="s">
        <v>3081</v>
      </c>
      <c r="D1079" s="11" t="s">
        <v>817</v>
      </c>
      <c r="E1079" s="9" t="s">
        <v>943</v>
      </c>
      <c r="F1079" s="11" t="s">
        <v>5265</v>
      </c>
      <c r="G1079" s="36" t="s">
        <v>2030</v>
      </c>
      <c r="H1079" s="21">
        <v>60.326915407922201</v>
      </c>
      <c r="I1079" s="12">
        <v>-0.90598794076001798</v>
      </c>
      <c r="J1079" s="13">
        <v>1.31440926532059E-6</v>
      </c>
      <c r="K1079" s="14">
        <v>7.1451105737669499E-6</v>
      </c>
    </row>
    <row r="1080" spans="1:11" s="9" customFormat="1" ht="34" x14ac:dyDescent="0.2">
      <c r="A1080" s="38" t="s">
        <v>1301</v>
      </c>
      <c r="B1080" s="9" t="s">
        <v>4294</v>
      </c>
      <c r="C1080" s="9" t="s">
        <v>3081</v>
      </c>
      <c r="D1080" s="11" t="s">
        <v>817</v>
      </c>
      <c r="E1080" s="9" t="s">
        <v>943</v>
      </c>
      <c r="F1080" s="11" t="s">
        <v>5265</v>
      </c>
      <c r="G1080" s="36" t="s">
        <v>1872</v>
      </c>
      <c r="H1080" s="21">
        <v>367.93012833597999</v>
      </c>
      <c r="I1080" s="12">
        <v>-0.96136017126112505</v>
      </c>
      <c r="J1080" s="13">
        <v>5.3154144221368997E-9</v>
      </c>
      <c r="K1080" s="14">
        <v>4.9705452721292103E-8</v>
      </c>
    </row>
    <row r="1081" spans="1:11" s="9" customFormat="1" ht="51" x14ac:dyDescent="0.2">
      <c r="A1081" s="38" t="s">
        <v>1411</v>
      </c>
      <c r="B1081" s="9" t="s">
        <v>4009</v>
      </c>
      <c r="C1081" s="9" t="s">
        <v>3081</v>
      </c>
      <c r="D1081" s="11" t="s">
        <v>817</v>
      </c>
      <c r="E1081" s="9" t="s">
        <v>943</v>
      </c>
      <c r="F1081" s="11" t="s">
        <v>5266</v>
      </c>
      <c r="G1081" s="36" t="s">
        <v>2197</v>
      </c>
      <c r="H1081" s="21">
        <v>9.4850105363638306</v>
      </c>
      <c r="I1081" s="12">
        <v>-0.54425472637755401</v>
      </c>
      <c r="J1081" s="13">
        <v>7.1659546047392001E-3</v>
      </c>
      <c r="K1081" s="14">
        <v>1.48322986614562E-2</v>
      </c>
    </row>
    <row r="1082" spans="1:11" s="9" customFormat="1" ht="119" x14ac:dyDescent="0.2">
      <c r="A1082" s="38" t="s">
        <v>867</v>
      </c>
      <c r="B1082" s="9" t="s">
        <v>4119</v>
      </c>
      <c r="C1082" s="9" t="s">
        <v>3081</v>
      </c>
      <c r="D1082" s="11" t="s">
        <v>0</v>
      </c>
      <c r="E1082" s="9" t="s">
        <v>819</v>
      </c>
      <c r="F1082" s="11" t="s">
        <v>819</v>
      </c>
      <c r="G1082" s="36" t="s">
        <v>2584</v>
      </c>
      <c r="H1082" s="21">
        <v>9.3280767199786503</v>
      </c>
      <c r="I1082" s="12">
        <v>-0.93397724299672302</v>
      </c>
      <c r="J1082" s="13">
        <v>6.1785673792915097E-6</v>
      </c>
      <c r="K1082" s="14">
        <v>6.0711140335647002E-5</v>
      </c>
    </row>
    <row r="1083" spans="1:11" s="9" customFormat="1" ht="17" x14ac:dyDescent="0.2">
      <c r="A1083" s="38" t="s">
        <v>654</v>
      </c>
      <c r="B1083" s="9" t="s">
        <v>4459</v>
      </c>
      <c r="C1083" s="9" t="s">
        <v>3081</v>
      </c>
      <c r="D1083" s="9" t="s">
        <v>5055</v>
      </c>
      <c r="E1083" s="9" t="s">
        <v>819</v>
      </c>
      <c r="F1083" s="9" t="s">
        <v>819</v>
      </c>
      <c r="G1083" s="37" t="s">
        <v>654</v>
      </c>
      <c r="H1083" s="21">
        <v>11.607032815427401</v>
      </c>
      <c r="I1083" s="12">
        <v>-1.2730604735964</v>
      </c>
      <c r="J1083" s="13">
        <v>4.5544515482567804E-3</v>
      </c>
      <c r="K1083" s="14">
        <v>1.12329210203948E-2</v>
      </c>
    </row>
    <row r="1084" spans="1:11" s="9" customFormat="1" ht="51" x14ac:dyDescent="0.2">
      <c r="A1084" s="38" t="s">
        <v>1099</v>
      </c>
      <c r="B1084" s="9" t="s">
        <v>3590</v>
      </c>
      <c r="C1084" s="9" t="s">
        <v>3082</v>
      </c>
      <c r="D1084" s="11" t="s">
        <v>817</v>
      </c>
      <c r="E1084" s="9" t="s">
        <v>943</v>
      </c>
      <c r="F1084" s="11" t="s">
        <v>5265</v>
      </c>
      <c r="G1084" s="36" t="s">
        <v>1852</v>
      </c>
      <c r="H1084" s="21">
        <v>51.2953230656857</v>
      </c>
      <c r="I1084" s="12">
        <v>0.79564399061457902</v>
      </c>
      <c r="J1084" s="13">
        <v>5.1183539762121797E-8</v>
      </c>
      <c r="K1084" s="14">
        <v>3.8473368883394E-7</v>
      </c>
    </row>
    <row r="1085" spans="1:11" s="9" customFormat="1" ht="51" x14ac:dyDescent="0.2">
      <c r="A1085" s="38" t="s">
        <v>1205</v>
      </c>
      <c r="B1085" s="9" t="s">
        <v>3719</v>
      </c>
      <c r="C1085" s="9" t="s">
        <v>3082</v>
      </c>
      <c r="D1085" s="11" t="s">
        <v>817</v>
      </c>
      <c r="E1085" s="9" t="s">
        <v>943</v>
      </c>
      <c r="F1085" s="11" t="s">
        <v>5265</v>
      </c>
      <c r="G1085" s="36" t="s">
        <v>1853</v>
      </c>
      <c r="H1085" s="21">
        <v>56.072202069421401</v>
      </c>
      <c r="I1085" s="12">
        <v>0.55241330486601004</v>
      </c>
      <c r="J1085" s="13">
        <v>4.2451989783491703E-5</v>
      </c>
      <c r="K1085" s="14">
        <v>1.6273943135384499E-4</v>
      </c>
    </row>
    <row r="1086" spans="1:11" s="9" customFormat="1" ht="51" x14ac:dyDescent="0.2">
      <c r="A1086" s="38" t="s">
        <v>1245</v>
      </c>
      <c r="B1086" s="9" t="s">
        <v>3709</v>
      </c>
      <c r="C1086" s="9" t="s">
        <v>3082</v>
      </c>
      <c r="D1086" s="11" t="s">
        <v>817</v>
      </c>
      <c r="E1086" s="9" t="s">
        <v>943</v>
      </c>
      <c r="F1086" s="11" t="s">
        <v>5266</v>
      </c>
      <c r="G1086" s="36" t="s">
        <v>1916</v>
      </c>
      <c r="H1086" s="21">
        <v>15.090937557086001</v>
      </c>
      <c r="I1086" s="12">
        <v>0.56714402557224597</v>
      </c>
      <c r="J1086" s="13">
        <v>7.3446582115594403E-5</v>
      </c>
      <c r="K1086" s="14">
        <v>2.6833623372930001E-4</v>
      </c>
    </row>
    <row r="1087" spans="1:11" s="9" customFormat="1" ht="51" x14ac:dyDescent="0.2">
      <c r="A1087" s="38" t="s">
        <v>1144</v>
      </c>
      <c r="B1087" s="9" t="s">
        <v>3658</v>
      </c>
      <c r="C1087" s="9" t="s">
        <v>3082</v>
      </c>
      <c r="D1087" s="11" t="s">
        <v>817</v>
      </c>
      <c r="E1087" s="9" t="s">
        <v>943</v>
      </c>
      <c r="F1087" s="11" t="s">
        <v>5265</v>
      </c>
      <c r="G1087" s="36" t="s">
        <v>1794</v>
      </c>
      <c r="H1087" s="21">
        <v>319.78152991736198</v>
      </c>
      <c r="I1087" s="12">
        <v>0.65631786899784905</v>
      </c>
      <c r="J1087" s="13">
        <v>1.7168635316540401E-6</v>
      </c>
      <c r="K1087" s="14">
        <v>9.0207110643093604E-6</v>
      </c>
    </row>
    <row r="1088" spans="1:11" s="9" customFormat="1" ht="51" x14ac:dyDescent="0.2">
      <c r="A1088" s="38" t="s">
        <v>1234</v>
      </c>
      <c r="B1088" s="9" t="s">
        <v>3690</v>
      </c>
      <c r="C1088" s="9" t="s">
        <v>3082</v>
      </c>
      <c r="D1088" s="11" t="s">
        <v>817</v>
      </c>
      <c r="E1088" s="9" t="s">
        <v>943</v>
      </c>
      <c r="F1088" s="11" t="s">
        <v>5269</v>
      </c>
      <c r="G1088" s="36" t="s">
        <v>1893</v>
      </c>
      <c r="H1088" s="21">
        <v>19.260201622518199</v>
      </c>
      <c r="I1088" s="12">
        <v>0.604855001131265</v>
      </c>
      <c r="J1088" s="13">
        <v>1.3684686822752401E-4</v>
      </c>
      <c r="K1088" s="14">
        <v>4.7458373065218501E-4</v>
      </c>
    </row>
    <row r="1089" spans="1:11" s="9" customFormat="1" ht="51" x14ac:dyDescent="0.2">
      <c r="A1089" s="38" t="s">
        <v>1244</v>
      </c>
      <c r="B1089" s="9" t="s">
        <v>3739</v>
      </c>
      <c r="C1089" s="9" t="s">
        <v>3082</v>
      </c>
      <c r="D1089" s="11" t="s">
        <v>817</v>
      </c>
      <c r="E1089" s="9" t="s">
        <v>943</v>
      </c>
      <c r="F1089" s="11" t="s">
        <v>5269</v>
      </c>
      <c r="G1089" s="36" t="s">
        <v>1803</v>
      </c>
      <c r="H1089" s="21">
        <v>214.95960678441401</v>
      </c>
      <c r="I1089" s="12">
        <v>0.52194199668368002</v>
      </c>
      <c r="J1089" s="13">
        <v>2.1268475164678199E-4</v>
      </c>
      <c r="K1089" s="14">
        <v>6.9321108887364E-4</v>
      </c>
    </row>
    <row r="1090" spans="1:11" s="9" customFormat="1" ht="51" x14ac:dyDescent="0.2">
      <c r="A1090" s="38" t="s">
        <v>1189</v>
      </c>
      <c r="B1090" s="9" t="s">
        <v>3655</v>
      </c>
      <c r="C1090" s="9" t="s">
        <v>3082</v>
      </c>
      <c r="D1090" s="11" t="s">
        <v>817</v>
      </c>
      <c r="E1090" s="9" t="s">
        <v>943</v>
      </c>
      <c r="F1090" s="11" t="s">
        <v>5269</v>
      </c>
      <c r="G1090" s="36" t="s">
        <v>2080</v>
      </c>
      <c r="H1090" s="21">
        <v>19.5403906220359</v>
      </c>
      <c r="I1090" s="12">
        <v>0.66144148797628299</v>
      </c>
      <c r="J1090" s="13">
        <v>9.5505832001096193E-6</v>
      </c>
      <c r="K1090" s="14">
        <v>4.2223659133630501E-5</v>
      </c>
    </row>
    <row r="1091" spans="1:11" s="9" customFormat="1" ht="17" x14ac:dyDescent="0.2">
      <c r="A1091" s="38" t="s">
        <v>620</v>
      </c>
      <c r="B1091" s="9" t="s">
        <v>3531</v>
      </c>
      <c r="C1091" s="9" t="s">
        <v>3082</v>
      </c>
      <c r="D1091" s="9" t="s">
        <v>5055</v>
      </c>
      <c r="E1091" s="9" t="s">
        <v>819</v>
      </c>
      <c r="F1091" s="9" t="s">
        <v>819</v>
      </c>
      <c r="G1091" s="37" t="s">
        <v>620</v>
      </c>
      <c r="H1091" s="21">
        <v>18.750953333690202</v>
      </c>
      <c r="I1091" s="12">
        <v>0.91542555283336602</v>
      </c>
      <c r="J1091" s="13">
        <v>4.9954390683502499E-3</v>
      </c>
      <c r="K1091" s="14">
        <v>1.2190080510210199E-2</v>
      </c>
    </row>
    <row r="1092" spans="1:11" s="9" customFormat="1" ht="85" x14ac:dyDescent="0.2">
      <c r="A1092" s="38" t="s">
        <v>990</v>
      </c>
      <c r="B1092" s="9" t="s">
        <v>3094</v>
      </c>
      <c r="C1092" s="9" t="s">
        <v>3082</v>
      </c>
      <c r="D1092" s="11" t="s">
        <v>817</v>
      </c>
      <c r="E1092" s="9" t="s">
        <v>943</v>
      </c>
      <c r="F1092" s="11" t="s">
        <v>5265</v>
      </c>
      <c r="G1092" s="36" t="s">
        <v>1819</v>
      </c>
      <c r="H1092" s="21">
        <v>89.453292748187806</v>
      </c>
      <c r="I1092" s="12">
        <v>5.1519905084267599</v>
      </c>
      <c r="J1092" s="13">
        <v>1.03753835127337E-57</v>
      </c>
      <c r="K1092" s="14">
        <v>3.2599454997009198E-55</v>
      </c>
    </row>
    <row r="1093" spans="1:11" s="9" customFormat="1" ht="85" x14ac:dyDescent="0.2">
      <c r="A1093" s="38" t="s">
        <v>991</v>
      </c>
      <c r="B1093" s="9" t="s">
        <v>3096</v>
      </c>
      <c r="C1093" s="9" t="s">
        <v>3082</v>
      </c>
      <c r="D1093" s="11" t="s">
        <v>817</v>
      </c>
      <c r="E1093" s="9" t="s">
        <v>943</v>
      </c>
      <c r="F1093" s="11" t="s">
        <v>5265</v>
      </c>
      <c r="G1093" s="36" t="s">
        <v>1828</v>
      </c>
      <c r="H1093" s="21">
        <v>80.0625274113426</v>
      </c>
      <c r="I1093" s="12">
        <v>5.0741565462230502</v>
      </c>
      <c r="J1093" s="13">
        <v>1.2109154312016101E-59</v>
      </c>
      <c r="K1093" s="14">
        <v>4.7558703560443198E-57</v>
      </c>
    </row>
    <row r="1094" spans="1:11" s="9" customFormat="1" ht="85" x14ac:dyDescent="0.2">
      <c r="A1094" s="38" t="s">
        <v>996</v>
      </c>
      <c r="B1094" s="9" t="s">
        <v>3106</v>
      </c>
      <c r="C1094" s="9" t="s">
        <v>3082</v>
      </c>
      <c r="D1094" s="11" t="s">
        <v>817</v>
      </c>
      <c r="E1094" s="9" t="s">
        <v>943</v>
      </c>
      <c r="F1094" s="11" t="s">
        <v>5265</v>
      </c>
      <c r="G1094" s="36" t="s">
        <v>1829</v>
      </c>
      <c r="H1094" s="21">
        <v>86.409601802956004</v>
      </c>
      <c r="I1094" s="12">
        <v>4.3073644152462904</v>
      </c>
      <c r="J1094" s="13">
        <v>6.8687946988086005E-51</v>
      </c>
      <c r="K1094" s="14">
        <v>1.34885955897854E-48</v>
      </c>
    </row>
    <row r="1095" spans="1:11" s="9" customFormat="1" ht="51" x14ac:dyDescent="0.2">
      <c r="A1095" s="38" t="s">
        <v>2427</v>
      </c>
      <c r="B1095" s="9" t="s">
        <v>3922</v>
      </c>
      <c r="C1095" s="9" t="s">
        <v>3081</v>
      </c>
      <c r="D1095" s="11" t="s">
        <v>817</v>
      </c>
      <c r="E1095" s="9" t="s">
        <v>943</v>
      </c>
      <c r="F1095" s="11" t="s">
        <v>5265</v>
      </c>
      <c r="G1095" s="36" t="s">
        <v>2428</v>
      </c>
      <c r="H1095" s="21">
        <v>10.114803314874999</v>
      </c>
      <c r="I1095" s="12">
        <v>-0.47215301707694401</v>
      </c>
      <c r="J1095" s="13">
        <v>7.3797325706061602E-4</v>
      </c>
      <c r="K1095" s="14">
        <v>2.0814290607580402E-3</v>
      </c>
    </row>
    <row r="1096" spans="1:11" s="9" customFormat="1" ht="17" x14ac:dyDescent="0.2">
      <c r="A1096" s="38" t="s">
        <v>854</v>
      </c>
      <c r="B1096" s="9" t="s">
        <v>4140</v>
      </c>
      <c r="C1096" s="9" t="s">
        <v>3081</v>
      </c>
      <c r="D1096" s="11" t="s">
        <v>0</v>
      </c>
      <c r="E1096" s="9" t="s">
        <v>819</v>
      </c>
      <c r="F1096" s="11" t="s">
        <v>819</v>
      </c>
      <c r="G1096" s="36" t="s">
        <v>2583</v>
      </c>
      <c r="H1096" s="21">
        <v>8.9319778112380703</v>
      </c>
      <c r="I1096" s="12">
        <v>-0.72471108142884</v>
      </c>
      <c r="J1096" s="13">
        <v>5.3459478403731797E-6</v>
      </c>
      <c r="K1096" s="14">
        <v>5.3697076085526203E-5</v>
      </c>
    </row>
    <row r="1097" spans="1:11" s="9" customFormat="1" ht="17" x14ac:dyDescent="0.2">
      <c r="A1097" s="38" t="s">
        <v>431</v>
      </c>
      <c r="B1097" s="9" t="s">
        <v>3375</v>
      </c>
      <c r="C1097" s="9" t="s">
        <v>3082</v>
      </c>
      <c r="D1097" s="9" t="s">
        <v>5055</v>
      </c>
      <c r="E1097" s="9" t="s">
        <v>819</v>
      </c>
      <c r="F1097" s="9" t="s">
        <v>819</v>
      </c>
      <c r="G1097" s="37" t="s">
        <v>431</v>
      </c>
      <c r="H1097" s="21">
        <v>9.5941985319406804</v>
      </c>
      <c r="I1097" s="12">
        <v>1.36758324488756</v>
      </c>
      <c r="J1097" s="13">
        <v>1.66994732437675E-4</v>
      </c>
      <c r="K1097" s="14">
        <v>6.0260067879635204E-4</v>
      </c>
    </row>
    <row r="1098" spans="1:11" s="9" customFormat="1" ht="17" x14ac:dyDescent="0.2">
      <c r="A1098" s="38" t="s">
        <v>517</v>
      </c>
      <c r="B1098" s="9" t="s">
        <v>3384</v>
      </c>
      <c r="C1098" s="9" t="s">
        <v>3082</v>
      </c>
      <c r="D1098" s="9" t="s">
        <v>5055</v>
      </c>
      <c r="E1098" s="9" t="s">
        <v>819</v>
      </c>
      <c r="F1098" s="9" t="s">
        <v>819</v>
      </c>
      <c r="G1098" s="37" t="s">
        <v>517</v>
      </c>
      <c r="H1098" s="21">
        <v>8.6246010663596806</v>
      </c>
      <c r="I1098" s="12">
        <v>1.33414532861108</v>
      </c>
      <c r="J1098" s="13">
        <v>3.4926736937085601E-4</v>
      </c>
      <c r="K1098" s="14">
        <v>1.16158405524782E-3</v>
      </c>
    </row>
    <row r="1099" spans="1:11" s="9" customFormat="1" ht="17" x14ac:dyDescent="0.2">
      <c r="A1099" s="38" t="s">
        <v>82</v>
      </c>
      <c r="B1099" s="9" t="s">
        <v>3166</v>
      </c>
      <c r="C1099" s="9" t="s">
        <v>3082</v>
      </c>
      <c r="D1099" s="9" t="s">
        <v>5055</v>
      </c>
      <c r="E1099" s="9" t="s">
        <v>819</v>
      </c>
      <c r="F1099" s="9" t="s">
        <v>819</v>
      </c>
      <c r="G1099" s="37" t="s">
        <v>82</v>
      </c>
      <c r="H1099" s="21">
        <v>17.106167000752801</v>
      </c>
      <c r="I1099" s="12">
        <v>2.8912549048531502</v>
      </c>
      <c r="J1099" s="13">
        <v>1.4796719403942501E-13</v>
      </c>
      <c r="K1099" s="14">
        <v>2.59425091288687E-12</v>
      </c>
    </row>
    <row r="1100" spans="1:11" s="9" customFormat="1" ht="17" x14ac:dyDescent="0.2">
      <c r="A1100" s="38" t="s">
        <v>175</v>
      </c>
      <c r="B1100" s="9" t="s">
        <v>3270</v>
      </c>
      <c r="C1100" s="9" t="s">
        <v>3082</v>
      </c>
      <c r="D1100" s="9" t="s">
        <v>5055</v>
      </c>
      <c r="E1100" s="9" t="s">
        <v>819</v>
      </c>
      <c r="F1100" s="9" t="s">
        <v>819</v>
      </c>
      <c r="G1100" s="37" t="s">
        <v>175</v>
      </c>
      <c r="H1100" s="21">
        <v>17.344776951236899</v>
      </c>
      <c r="I1100" s="12">
        <v>1.8457257423985001</v>
      </c>
      <c r="J1100" s="13">
        <v>1.6871941281461001E-9</v>
      </c>
      <c r="K1100" s="14">
        <v>1.5375390557625201E-8</v>
      </c>
    </row>
    <row r="1101" spans="1:11" s="9" customFormat="1" ht="17" x14ac:dyDescent="0.2">
      <c r="A1101" s="38" t="s">
        <v>687</v>
      </c>
      <c r="B1101" s="9" t="s">
        <v>3644</v>
      </c>
      <c r="C1101" s="9" t="s">
        <v>3082</v>
      </c>
      <c r="D1101" s="9" t="s">
        <v>5055</v>
      </c>
      <c r="E1101" s="9" t="s">
        <v>819</v>
      </c>
      <c r="F1101" s="9" t="s">
        <v>819</v>
      </c>
      <c r="G1101" s="37" t="s">
        <v>687</v>
      </c>
      <c r="H1101" s="21">
        <v>43.739367583262798</v>
      </c>
      <c r="I1101" s="12">
        <v>0.67404099195773204</v>
      </c>
      <c r="J1101" s="13">
        <v>7.0298482735342196E-3</v>
      </c>
      <c r="K1101" s="14">
        <v>1.6122905288258799E-2</v>
      </c>
    </row>
    <row r="1102" spans="1:11" s="9" customFormat="1" ht="17" x14ac:dyDescent="0.2">
      <c r="A1102" s="38" t="s">
        <v>974</v>
      </c>
      <c r="B1102" s="9" t="s">
        <v>3803</v>
      </c>
      <c r="C1102" s="9" t="s">
        <v>3082</v>
      </c>
      <c r="D1102" s="11" t="s">
        <v>816</v>
      </c>
      <c r="E1102" s="9" t="s">
        <v>943</v>
      </c>
      <c r="F1102" s="11" t="s">
        <v>963</v>
      </c>
      <c r="G1102" s="36" t="s">
        <v>2225</v>
      </c>
      <c r="H1102" s="21">
        <v>170.04831775173099</v>
      </c>
      <c r="I1102" s="12">
        <v>0.43186412372173799</v>
      </c>
      <c r="J1102" s="13">
        <v>5.03737422788611E-3</v>
      </c>
      <c r="K1102" s="14">
        <v>1.5928994180072299E-2</v>
      </c>
    </row>
    <row r="1103" spans="1:11" s="9" customFormat="1" ht="51" x14ac:dyDescent="0.2">
      <c r="A1103" s="38" t="s">
        <v>2397</v>
      </c>
      <c r="B1103" s="9" t="s">
        <v>3825</v>
      </c>
      <c r="C1103" s="9" t="s">
        <v>3081</v>
      </c>
      <c r="D1103" s="11" t="s">
        <v>817</v>
      </c>
      <c r="E1103" s="9" t="s">
        <v>943</v>
      </c>
      <c r="F1103" s="11" t="s">
        <v>5265</v>
      </c>
      <c r="G1103" s="36" t="s">
        <v>2398</v>
      </c>
      <c r="H1103" s="21">
        <v>146.54516547961001</v>
      </c>
      <c r="I1103" s="12">
        <v>-0.40156988934943399</v>
      </c>
      <c r="J1103" s="13">
        <v>2.33439792658919E-4</v>
      </c>
      <c r="K1103" s="14">
        <v>7.5304705188329005E-4</v>
      </c>
    </row>
    <row r="1104" spans="1:11" s="9" customFormat="1" ht="51" x14ac:dyDescent="0.2">
      <c r="A1104" s="38" t="s">
        <v>2433</v>
      </c>
      <c r="B1104" s="9" t="s">
        <v>3880</v>
      </c>
      <c r="C1104" s="9" t="s">
        <v>3081</v>
      </c>
      <c r="D1104" s="11" t="s">
        <v>817</v>
      </c>
      <c r="E1104" s="9" t="s">
        <v>943</v>
      </c>
      <c r="F1104" s="11" t="s">
        <v>5269</v>
      </c>
      <c r="G1104" s="36" t="s">
        <v>2434</v>
      </c>
      <c r="H1104" s="21">
        <v>18.474818403090399</v>
      </c>
      <c r="I1104" s="12">
        <v>-0.43914264231343703</v>
      </c>
      <c r="J1104" s="13">
        <v>9.1634601899249699E-4</v>
      </c>
      <c r="K1104" s="14">
        <v>2.5123553155972302E-3</v>
      </c>
    </row>
    <row r="1105" spans="1:11" s="9" customFormat="1" ht="51" x14ac:dyDescent="0.2">
      <c r="A1105" s="38" t="s">
        <v>1230</v>
      </c>
      <c r="B1105" s="9" t="s">
        <v>3673</v>
      </c>
      <c r="C1105" s="9" t="s">
        <v>3082</v>
      </c>
      <c r="D1105" s="11" t="s">
        <v>817</v>
      </c>
      <c r="E1105" s="9" t="s">
        <v>943</v>
      </c>
      <c r="F1105" s="11" t="s">
        <v>5269</v>
      </c>
      <c r="G1105" s="36" t="s">
        <v>1973</v>
      </c>
      <c r="H1105" s="21">
        <v>8.07646725095554</v>
      </c>
      <c r="I1105" s="12">
        <v>0.63664555189357896</v>
      </c>
      <c r="J1105" s="13">
        <v>4.9267440899735601E-6</v>
      </c>
      <c r="K1105" s="14">
        <v>2.3597301723623399E-5</v>
      </c>
    </row>
    <row r="1106" spans="1:11" s="9" customFormat="1" ht="51" x14ac:dyDescent="0.2">
      <c r="A1106" s="38" t="s">
        <v>1270</v>
      </c>
      <c r="B1106" s="9" t="s">
        <v>4072</v>
      </c>
      <c r="C1106" s="9" t="s">
        <v>3081</v>
      </c>
      <c r="D1106" s="11" t="s">
        <v>817</v>
      </c>
      <c r="E1106" s="9" t="s">
        <v>943</v>
      </c>
      <c r="F1106" s="11" t="s">
        <v>5265</v>
      </c>
      <c r="G1106" s="36" t="s">
        <v>2183</v>
      </c>
      <c r="H1106" s="21">
        <v>7.1098359694789099</v>
      </c>
      <c r="I1106" s="12">
        <v>-0.60076949702259097</v>
      </c>
      <c r="J1106" s="13">
        <v>5.2450218071714001E-7</v>
      </c>
      <c r="K1106" s="14">
        <v>3.18143986836536E-6</v>
      </c>
    </row>
    <row r="1107" spans="1:11" s="9" customFormat="1" ht="51" x14ac:dyDescent="0.2">
      <c r="A1107" s="38" t="s">
        <v>1298</v>
      </c>
      <c r="B1107" s="9" t="s">
        <v>3942</v>
      </c>
      <c r="C1107" s="9" t="s">
        <v>3081</v>
      </c>
      <c r="D1107" s="11" t="s">
        <v>817</v>
      </c>
      <c r="E1107" s="9" t="s">
        <v>943</v>
      </c>
      <c r="F1107" s="11" t="s">
        <v>5265</v>
      </c>
      <c r="G1107" s="36" t="s">
        <v>1863</v>
      </c>
      <c r="H1107" s="21">
        <v>189.85575781779099</v>
      </c>
      <c r="I1107" s="12">
        <v>-0.48675886337920798</v>
      </c>
      <c r="J1107" s="13">
        <v>5.3629264160054704E-7</v>
      </c>
      <c r="K1107" s="14">
        <v>3.2280296549979298E-6</v>
      </c>
    </row>
    <row r="1108" spans="1:11" s="9" customFormat="1" ht="51" x14ac:dyDescent="0.2">
      <c r="A1108" s="38" t="s">
        <v>1076</v>
      </c>
      <c r="B1108" s="9" t="s">
        <v>3481</v>
      </c>
      <c r="C1108" s="9" t="s">
        <v>3082</v>
      </c>
      <c r="D1108" s="11" t="s">
        <v>817</v>
      </c>
      <c r="E1108" s="9" t="s">
        <v>943</v>
      </c>
      <c r="F1108" s="11" t="s">
        <v>5267</v>
      </c>
      <c r="G1108" s="36" t="s">
        <v>1948</v>
      </c>
      <c r="H1108" s="21">
        <v>12.358928252524199</v>
      </c>
      <c r="I1108" s="12">
        <v>1.01732358883735</v>
      </c>
      <c r="J1108" s="13">
        <v>1.3637375079234401E-11</v>
      </c>
      <c r="K1108" s="14">
        <v>2.0600304086035801E-10</v>
      </c>
    </row>
    <row r="1109" spans="1:11" s="9" customFormat="1" ht="51" x14ac:dyDescent="0.2">
      <c r="A1109" s="38" t="s">
        <v>1318</v>
      </c>
      <c r="B1109" s="9" t="s">
        <v>3984</v>
      </c>
      <c r="C1109" s="9" t="s">
        <v>3081</v>
      </c>
      <c r="D1109" s="11" t="s">
        <v>817</v>
      </c>
      <c r="E1109" s="9" t="s">
        <v>943</v>
      </c>
      <c r="F1109" s="11" t="s">
        <v>5265</v>
      </c>
      <c r="G1109" s="36" t="s">
        <v>1788</v>
      </c>
      <c r="H1109" s="21">
        <v>2120.43092894347</v>
      </c>
      <c r="I1109" s="12">
        <v>-0.52353862257107697</v>
      </c>
      <c r="J1109" s="13">
        <v>5.8027673787870698E-7</v>
      </c>
      <c r="K1109" s="14">
        <v>3.41428747268708E-6</v>
      </c>
    </row>
    <row r="1110" spans="1:11" s="9" customFormat="1" ht="51" x14ac:dyDescent="0.2">
      <c r="A1110" s="38" t="s">
        <v>1266</v>
      </c>
      <c r="B1110" s="9" t="s">
        <v>4051</v>
      </c>
      <c r="C1110" s="9" t="s">
        <v>3081</v>
      </c>
      <c r="D1110" s="11" t="s">
        <v>817</v>
      </c>
      <c r="E1110" s="9" t="s">
        <v>943</v>
      </c>
      <c r="F1110" s="11" t="s">
        <v>5266</v>
      </c>
      <c r="G1110" s="36" t="s">
        <v>1939</v>
      </c>
      <c r="H1110" s="21">
        <v>64.954996607522801</v>
      </c>
      <c r="I1110" s="12">
        <v>-0.57458830923424897</v>
      </c>
      <c r="J1110" s="13">
        <v>5.0877572538695699E-8</v>
      </c>
      <c r="K1110" s="14">
        <v>3.8473368883394E-7</v>
      </c>
    </row>
    <row r="1111" spans="1:11" s="9" customFormat="1" ht="17" x14ac:dyDescent="0.2">
      <c r="A1111" s="38" t="s">
        <v>370</v>
      </c>
      <c r="B1111" s="9" t="s">
        <v>4496</v>
      </c>
      <c r="C1111" s="9" t="s">
        <v>3081</v>
      </c>
      <c r="D1111" s="9" t="s">
        <v>5055</v>
      </c>
      <c r="E1111" s="9" t="s">
        <v>819</v>
      </c>
      <c r="F1111" s="9" t="s">
        <v>819</v>
      </c>
      <c r="G1111" s="37" t="s">
        <v>370</v>
      </c>
      <c r="H1111" s="21">
        <v>40.244205405355302</v>
      </c>
      <c r="I1111" s="12">
        <v>-1.3419649818602499</v>
      </c>
      <c r="J1111" s="13">
        <v>1.2867902768080999E-5</v>
      </c>
      <c r="K1111" s="14">
        <v>6.1226923790308802E-5</v>
      </c>
    </row>
    <row r="1112" spans="1:11" s="9" customFormat="1" ht="51" x14ac:dyDescent="0.2">
      <c r="A1112" s="38" t="s">
        <v>1331</v>
      </c>
      <c r="B1112" s="9" t="s">
        <v>3995</v>
      </c>
      <c r="C1112" s="9" t="s">
        <v>3081</v>
      </c>
      <c r="D1112" s="11" t="s">
        <v>817</v>
      </c>
      <c r="E1112" s="9" t="s">
        <v>943</v>
      </c>
      <c r="F1112" s="11" t="s">
        <v>5265</v>
      </c>
      <c r="G1112" s="36" t="s">
        <v>1809</v>
      </c>
      <c r="H1112" s="21">
        <v>642.67141397822297</v>
      </c>
      <c r="I1112" s="12">
        <v>-0.53559599568627902</v>
      </c>
      <c r="J1112" s="13">
        <v>9.8049433561888003E-6</v>
      </c>
      <c r="K1112" s="14">
        <v>4.3147243732696398E-5</v>
      </c>
    </row>
    <row r="1113" spans="1:11" s="9" customFormat="1" ht="51" x14ac:dyDescent="0.2">
      <c r="A1113" s="38" t="s">
        <v>1283</v>
      </c>
      <c r="B1113" s="9" t="s">
        <v>4025</v>
      </c>
      <c r="C1113" s="9" t="s">
        <v>3081</v>
      </c>
      <c r="D1113" s="11" t="s">
        <v>817</v>
      </c>
      <c r="E1113" s="9" t="s">
        <v>943</v>
      </c>
      <c r="F1113" s="11" t="s">
        <v>5266</v>
      </c>
      <c r="G1113" s="36" t="s">
        <v>1994</v>
      </c>
      <c r="H1113" s="21">
        <v>46.900709421214302</v>
      </c>
      <c r="I1113" s="12">
        <v>-0.55582049400775801</v>
      </c>
      <c r="J1113" s="13">
        <v>1.1566557180555501E-6</v>
      </c>
      <c r="K1113" s="14">
        <v>6.3568831463840004E-6</v>
      </c>
    </row>
    <row r="1114" spans="1:11" s="9" customFormat="1" ht="51" x14ac:dyDescent="0.2">
      <c r="A1114" s="38" t="s">
        <v>1229</v>
      </c>
      <c r="B1114" s="9" t="s">
        <v>4112</v>
      </c>
      <c r="C1114" s="9" t="s">
        <v>3081</v>
      </c>
      <c r="D1114" s="11" t="s">
        <v>817</v>
      </c>
      <c r="E1114" s="9" t="s">
        <v>943</v>
      </c>
      <c r="F1114" s="11" t="s">
        <v>5265</v>
      </c>
      <c r="G1114" s="36" t="s">
        <v>1845</v>
      </c>
      <c r="H1114" s="21">
        <v>278.12500957019699</v>
      </c>
      <c r="I1114" s="12">
        <v>-0.64528607878139499</v>
      </c>
      <c r="J1114" s="13">
        <v>7.3030595276657902E-8</v>
      </c>
      <c r="K1114" s="14">
        <v>5.3363286130060304E-7</v>
      </c>
    </row>
    <row r="1115" spans="1:11" s="9" customFormat="1" ht="51" x14ac:dyDescent="0.2">
      <c r="A1115" s="38" t="s">
        <v>1159</v>
      </c>
      <c r="B1115" s="9" t="s">
        <v>4143</v>
      </c>
      <c r="C1115" s="9" t="s">
        <v>3081</v>
      </c>
      <c r="D1115" s="11" t="s">
        <v>817</v>
      </c>
      <c r="E1115" s="9" t="s">
        <v>943</v>
      </c>
      <c r="F1115" s="11" t="s">
        <v>5269</v>
      </c>
      <c r="G1115" s="36" t="s">
        <v>1830</v>
      </c>
      <c r="H1115" s="21">
        <v>322.54294770014798</v>
      </c>
      <c r="I1115" s="12">
        <v>-0.68623440982569806</v>
      </c>
      <c r="J1115" s="13">
        <v>3.5911539337951602E-10</v>
      </c>
      <c r="K1115" s="14">
        <v>4.08819045651608E-9</v>
      </c>
    </row>
    <row r="1116" spans="1:11" s="9" customFormat="1" ht="17" x14ac:dyDescent="0.2">
      <c r="A1116" s="38" t="s">
        <v>410</v>
      </c>
      <c r="B1116" s="9" t="s">
        <v>4458</v>
      </c>
      <c r="C1116" s="9" t="s">
        <v>3081</v>
      </c>
      <c r="D1116" s="9" t="s">
        <v>5055</v>
      </c>
      <c r="E1116" s="9" t="s">
        <v>819</v>
      </c>
      <c r="F1116" s="9" t="s">
        <v>819</v>
      </c>
      <c r="G1116" s="37" t="s">
        <v>410</v>
      </c>
      <c r="H1116" s="21">
        <v>26.596398292630099</v>
      </c>
      <c r="I1116" s="12">
        <v>-1.27065748796706</v>
      </c>
      <c r="J1116" s="13">
        <v>5.3309740818025699E-5</v>
      </c>
      <c r="K1116" s="14">
        <v>2.2510107837558999E-4</v>
      </c>
    </row>
    <row r="1117" spans="1:11" s="9" customFormat="1" ht="51" x14ac:dyDescent="0.2">
      <c r="A1117" s="38" t="s">
        <v>1304</v>
      </c>
      <c r="B1117" s="9" t="s">
        <v>3943</v>
      </c>
      <c r="C1117" s="9" t="s">
        <v>3081</v>
      </c>
      <c r="D1117" s="11" t="s">
        <v>817</v>
      </c>
      <c r="E1117" s="9" t="s">
        <v>943</v>
      </c>
      <c r="F1117" s="11" t="s">
        <v>5269</v>
      </c>
      <c r="G1117" s="36" t="s">
        <v>1873</v>
      </c>
      <c r="H1117" s="21">
        <v>138.44803864380199</v>
      </c>
      <c r="I1117" s="12">
        <v>-0.48784051219190999</v>
      </c>
      <c r="J1117" s="13">
        <v>9.7740632803413991E-7</v>
      </c>
      <c r="K1117" s="14">
        <v>5.4258139270022404E-6</v>
      </c>
    </row>
    <row r="1118" spans="1:11" s="9" customFormat="1" ht="17" x14ac:dyDescent="0.2">
      <c r="A1118" s="38" t="s">
        <v>383</v>
      </c>
      <c r="B1118" s="9" t="s">
        <v>3393</v>
      </c>
      <c r="C1118" s="9" t="s">
        <v>3082</v>
      </c>
      <c r="D1118" s="9" t="s">
        <v>5055</v>
      </c>
      <c r="E1118" s="9" t="s">
        <v>819</v>
      </c>
      <c r="F1118" s="9" t="s">
        <v>819</v>
      </c>
      <c r="G1118" s="37" t="s">
        <v>383</v>
      </c>
      <c r="H1118" s="21">
        <v>13.540077129589999</v>
      </c>
      <c r="I1118" s="12">
        <v>1.3105448503060899</v>
      </c>
      <c r="J1118" s="13">
        <v>1.2294454304337201E-4</v>
      </c>
      <c r="K1118" s="14">
        <v>4.6442517079381602E-4</v>
      </c>
    </row>
    <row r="1119" spans="1:11" s="9" customFormat="1" ht="17" x14ac:dyDescent="0.2">
      <c r="A1119" s="38" t="s">
        <v>69</v>
      </c>
      <c r="B1119" s="9" t="s">
        <v>3151</v>
      </c>
      <c r="C1119" s="9" t="s">
        <v>3082</v>
      </c>
      <c r="D1119" s="9" t="s">
        <v>5055</v>
      </c>
      <c r="E1119" s="9" t="s">
        <v>819</v>
      </c>
      <c r="F1119" s="9" t="s">
        <v>819</v>
      </c>
      <c r="G1119" s="37" t="s">
        <v>69</v>
      </c>
      <c r="H1119" s="21">
        <v>16.0274144232867</v>
      </c>
      <c r="I1119" s="12">
        <v>3.0621907299960598</v>
      </c>
      <c r="J1119" s="13">
        <v>1.5478983831016601E-14</v>
      </c>
      <c r="K1119" s="14">
        <v>3.3740001242472698E-13</v>
      </c>
    </row>
    <row r="1120" spans="1:11" s="9" customFormat="1" ht="17" x14ac:dyDescent="0.2">
      <c r="A1120" s="38" t="s">
        <v>136</v>
      </c>
      <c r="B1120" s="9" t="s">
        <v>3234</v>
      </c>
      <c r="C1120" s="9" t="s">
        <v>3082</v>
      </c>
      <c r="D1120" s="9" t="s">
        <v>5055</v>
      </c>
      <c r="E1120" s="9" t="s">
        <v>819</v>
      </c>
      <c r="F1120" s="9" t="s">
        <v>819</v>
      </c>
      <c r="G1120" s="37" t="s">
        <v>136</v>
      </c>
      <c r="H1120" s="21">
        <v>17.592934317587801</v>
      </c>
      <c r="I1120" s="12">
        <v>2.0747220972386602</v>
      </c>
      <c r="J1120" s="13">
        <v>4.5699118909482398E-11</v>
      </c>
      <c r="K1120" s="14">
        <v>5.0488136165065099E-10</v>
      </c>
    </row>
    <row r="1121" spans="1:11" s="9" customFormat="1" ht="17" x14ac:dyDescent="0.2">
      <c r="A1121" s="38" t="s">
        <v>690</v>
      </c>
      <c r="B1121" s="9" t="s">
        <v>3663</v>
      </c>
      <c r="C1121" s="9" t="s">
        <v>3082</v>
      </c>
      <c r="D1121" s="9" t="s">
        <v>5055</v>
      </c>
      <c r="E1121" s="9" t="s">
        <v>819</v>
      </c>
      <c r="F1121" s="9" t="s">
        <v>819</v>
      </c>
      <c r="G1121" s="37" t="s">
        <v>690</v>
      </c>
      <c r="H1121" s="21">
        <v>44.144483785260199</v>
      </c>
      <c r="I1121" s="12">
        <v>0.650768295379069</v>
      </c>
      <c r="J1121" s="13">
        <v>8.8742791207347908E-3</v>
      </c>
      <c r="K1121" s="14">
        <v>1.9689425339401899E-2</v>
      </c>
    </row>
    <row r="1122" spans="1:11" s="9" customFormat="1" ht="51" x14ac:dyDescent="0.2">
      <c r="A1122" s="38" t="s">
        <v>1243</v>
      </c>
      <c r="B1122" s="9" t="s">
        <v>3493</v>
      </c>
      <c r="C1122" s="9" t="s">
        <v>3082</v>
      </c>
      <c r="D1122" s="11" t="s">
        <v>817</v>
      </c>
      <c r="E1122" s="9" t="s">
        <v>943</v>
      </c>
      <c r="F1122" s="11" t="s">
        <v>5265</v>
      </c>
      <c r="G1122" s="36" t="s">
        <v>1824</v>
      </c>
      <c r="H1122" s="21">
        <v>148.12166339482999</v>
      </c>
      <c r="I1122" s="12">
        <v>0.98907298086924</v>
      </c>
      <c r="J1122" s="13">
        <v>5.5023977139489396E-10</v>
      </c>
      <c r="K1122" s="14">
        <v>6.0875118370519702E-9</v>
      </c>
    </row>
    <row r="1123" spans="1:11" s="9" customFormat="1" ht="51" x14ac:dyDescent="0.2">
      <c r="A1123" s="38" t="s">
        <v>1368</v>
      </c>
      <c r="B1123" s="9" t="s">
        <v>3678</v>
      </c>
      <c r="C1123" s="9" t="s">
        <v>3082</v>
      </c>
      <c r="D1123" s="11" t="s">
        <v>817</v>
      </c>
      <c r="E1123" s="9" t="s">
        <v>943</v>
      </c>
      <c r="F1123" s="11" t="s">
        <v>5265</v>
      </c>
      <c r="G1123" s="36" t="s">
        <v>1814</v>
      </c>
      <c r="H1123" s="21">
        <v>266.185600469912</v>
      </c>
      <c r="I1123" s="12">
        <v>0.62728531435094903</v>
      </c>
      <c r="J1123" s="13">
        <v>6.8484990736388196E-6</v>
      </c>
      <c r="K1123" s="14">
        <v>3.1551296318728997E-5</v>
      </c>
    </row>
    <row r="1124" spans="1:11" s="9" customFormat="1" ht="51" x14ac:dyDescent="0.2">
      <c r="A1124" s="38" t="s">
        <v>1382</v>
      </c>
      <c r="B1124" s="9" t="s">
        <v>3596</v>
      </c>
      <c r="C1124" s="9" t="s">
        <v>3082</v>
      </c>
      <c r="D1124" s="11" t="s">
        <v>817</v>
      </c>
      <c r="E1124" s="9" t="s">
        <v>943</v>
      </c>
      <c r="F1124" s="11" t="s">
        <v>5265</v>
      </c>
      <c r="G1124" s="36" t="s">
        <v>1949</v>
      </c>
      <c r="H1124" s="21">
        <v>29.206767390682199</v>
      </c>
      <c r="I1124" s="12">
        <v>0.77763928943624205</v>
      </c>
      <c r="J1124" s="13">
        <v>4.4272838724784896E-6</v>
      </c>
      <c r="K1124" s="14">
        <v>2.1466860998962099E-5</v>
      </c>
    </row>
    <row r="1125" spans="1:11" s="9" customFormat="1" ht="51" x14ac:dyDescent="0.2">
      <c r="A1125" s="38" t="s">
        <v>1334</v>
      </c>
      <c r="B1125" s="9" t="s">
        <v>3543</v>
      </c>
      <c r="C1125" s="9" t="s">
        <v>3082</v>
      </c>
      <c r="D1125" s="11" t="s">
        <v>817</v>
      </c>
      <c r="E1125" s="9" t="s">
        <v>943</v>
      </c>
      <c r="F1125" s="11" t="s">
        <v>5269</v>
      </c>
      <c r="G1125" s="36" t="s">
        <v>1833</v>
      </c>
      <c r="H1125" s="21">
        <v>198.815153387506</v>
      </c>
      <c r="I1125" s="12">
        <v>0.88908607037980603</v>
      </c>
      <c r="J1125" s="13">
        <v>8.7602171513004595E-8</v>
      </c>
      <c r="K1125" s="14">
        <v>6.2555914294059198E-7</v>
      </c>
    </row>
    <row r="1126" spans="1:11" s="9" customFormat="1" ht="51" x14ac:dyDescent="0.2">
      <c r="A1126" s="38" t="s">
        <v>1409</v>
      </c>
      <c r="B1126" s="9" t="s">
        <v>3545</v>
      </c>
      <c r="C1126" s="9" t="s">
        <v>3082</v>
      </c>
      <c r="D1126" s="11" t="s">
        <v>817</v>
      </c>
      <c r="E1126" s="9" t="s">
        <v>943</v>
      </c>
      <c r="F1126" s="11" t="s">
        <v>5269</v>
      </c>
      <c r="G1126" s="36" t="s">
        <v>1950</v>
      </c>
      <c r="H1126" s="21">
        <v>12.498405442278401</v>
      </c>
      <c r="I1126" s="12">
        <v>0.88834136075382597</v>
      </c>
      <c r="J1126" s="13">
        <v>1.41806692655927E-5</v>
      </c>
      <c r="K1126" s="14">
        <v>6.05375853702339E-5</v>
      </c>
    </row>
    <row r="1127" spans="1:11" s="9" customFormat="1" ht="34" x14ac:dyDescent="0.2">
      <c r="A1127" s="38" t="s">
        <v>2359</v>
      </c>
      <c r="B1127" s="9" t="s">
        <v>3926</v>
      </c>
      <c r="C1127" s="9" t="s">
        <v>3081</v>
      </c>
      <c r="D1127" s="11" t="s">
        <v>817</v>
      </c>
      <c r="E1127" s="9" t="s">
        <v>943</v>
      </c>
      <c r="F1127" s="11" t="s">
        <v>5265</v>
      </c>
      <c r="G1127" s="36" t="s">
        <v>2360</v>
      </c>
      <c r="H1127" s="21">
        <v>20.536784364718599</v>
      </c>
      <c r="I1127" s="12">
        <v>-0.47407071699164599</v>
      </c>
      <c r="J1127" s="13">
        <v>4.7948943075370898E-5</v>
      </c>
      <c r="K1127" s="14">
        <v>1.8064218122639799E-4</v>
      </c>
    </row>
    <row r="1128" spans="1:11" s="9" customFormat="1" ht="17" x14ac:dyDescent="0.2">
      <c r="A1128" s="38" t="s">
        <v>187</v>
      </c>
      <c r="B1128" s="9" t="s">
        <v>3195</v>
      </c>
      <c r="C1128" s="9" t="s">
        <v>3082</v>
      </c>
      <c r="D1128" s="9" t="s">
        <v>5055</v>
      </c>
      <c r="E1128" s="9" t="s">
        <v>819</v>
      </c>
      <c r="F1128" s="9" t="s">
        <v>819</v>
      </c>
      <c r="G1128" s="37" t="s">
        <v>187</v>
      </c>
      <c r="H1128" s="21">
        <v>24.353484834339501</v>
      </c>
      <c r="I1128" s="12">
        <v>2.50396826587885</v>
      </c>
      <c r="J1128" s="13">
        <v>7.6203105689152494E-11</v>
      </c>
      <c r="K1128" s="14">
        <v>8.1401065878544999E-10</v>
      </c>
    </row>
    <row r="1129" spans="1:11" s="9" customFormat="1" ht="17" x14ac:dyDescent="0.2">
      <c r="A1129" s="38" t="s">
        <v>217</v>
      </c>
      <c r="B1129" s="9" t="s">
        <v>3317</v>
      </c>
      <c r="C1129" s="9" t="s">
        <v>3082</v>
      </c>
      <c r="D1129" s="9" t="s">
        <v>5055</v>
      </c>
      <c r="E1129" s="9" t="s">
        <v>819</v>
      </c>
      <c r="F1129" s="9" t="s">
        <v>819</v>
      </c>
      <c r="G1129" s="37" t="s">
        <v>217</v>
      </c>
      <c r="H1129" s="21">
        <v>89.959095655293495</v>
      </c>
      <c r="I1129" s="12">
        <v>1.6074853225819501</v>
      </c>
      <c r="J1129" s="13">
        <v>3.5359230297130399E-9</v>
      </c>
      <c r="K1129" s="14">
        <v>3.1510739485785303E-8</v>
      </c>
    </row>
    <row r="1130" spans="1:11" s="9" customFormat="1" ht="17" x14ac:dyDescent="0.2">
      <c r="A1130" s="38" t="s">
        <v>146</v>
      </c>
      <c r="B1130" s="9" t="s">
        <v>3174</v>
      </c>
      <c r="C1130" s="9" t="s">
        <v>3082</v>
      </c>
      <c r="D1130" s="9" t="s">
        <v>5055</v>
      </c>
      <c r="E1130" s="9" t="s">
        <v>819</v>
      </c>
      <c r="F1130" s="9" t="s">
        <v>819</v>
      </c>
      <c r="G1130" s="37" t="s">
        <v>146</v>
      </c>
      <c r="H1130" s="21">
        <v>41.8067965618418</v>
      </c>
      <c r="I1130" s="12">
        <v>2.80969532873626</v>
      </c>
      <c r="J1130" s="13">
        <v>5.2879826783464098E-12</v>
      </c>
      <c r="K1130" s="14">
        <v>7.0491868265890603E-11</v>
      </c>
    </row>
    <row r="1131" spans="1:11" s="9" customFormat="1" ht="17" x14ac:dyDescent="0.2">
      <c r="A1131" s="38" t="s">
        <v>152</v>
      </c>
      <c r="B1131" s="9" t="s">
        <v>3211</v>
      </c>
      <c r="C1131" s="9" t="s">
        <v>3082</v>
      </c>
      <c r="D1131" s="9" t="s">
        <v>5055</v>
      </c>
      <c r="E1131" s="9" t="s">
        <v>819</v>
      </c>
      <c r="F1131" s="9" t="s">
        <v>819</v>
      </c>
      <c r="G1131" s="37" t="s">
        <v>152</v>
      </c>
      <c r="H1131" s="21">
        <v>30.6081470344803</v>
      </c>
      <c r="I1131" s="12">
        <v>2.34992811048863</v>
      </c>
      <c r="J1131" s="13">
        <v>1.22515888928167E-11</v>
      </c>
      <c r="K1131" s="14">
        <v>1.5085353346651499E-10</v>
      </c>
    </row>
    <row r="1132" spans="1:11" s="9" customFormat="1" ht="17" x14ac:dyDescent="0.2">
      <c r="A1132" s="38" t="s">
        <v>143</v>
      </c>
      <c r="B1132" s="9" t="s">
        <v>3294</v>
      </c>
      <c r="C1132" s="9" t="s">
        <v>3082</v>
      </c>
      <c r="D1132" s="9" t="s">
        <v>5055</v>
      </c>
      <c r="E1132" s="9" t="s">
        <v>819</v>
      </c>
      <c r="F1132" s="9" t="s">
        <v>819</v>
      </c>
      <c r="G1132" s="37" t="s">
        <v>143</v>
      </c>
      <c r="H1132" s="21">
        <v>118.78639730942</v>
      </c>
      <c r="I1132" s="12">
        <v>1.7042507476950901</v>
      </c>
      <c r="J1132" s="13">
        <v>1.8300843713795599E-11</v>
      </c>
      <c r="K1132" s="14">
        <v>2.17053389046708E-10</v>
      </c>
    </row>
    <row r="1133" spans="1:11" s="9" customFormat="1" ht="17" x14ac:dyDescent="0.2">
      <c r="A1133" s="38" t="s">
        <v>7</v>
      </c>
      <c r="B1133" s="9" t="s">
        <v>3104</v>
      </c>
      <c r="C1133" s="9" t="s">
        <v>3082</v>
      </c>
      <c r="D1133" s="9" t="s">
        <v>5055</v>
      </c>
      <c r="E1133" s="9" t="s">
        <v>819</v>
      </c>
      <c r="F1133" s="9" t="s">
        <v>819</v>
      </c>
      <c r="G1133" s="37" t="s">
        <v>7</v>
      </c>
      <c r="H1133" s="21">
        <v>47.404675484070999</v>
      </c>
      <c r="I1133" s="12">
        <v>4.3770707826129804</v>
      </c>
      <c r="J1133" s="13">
        <v>2.1836797043951902E-22</v>
      </c>
      <c r="K1133" s="14">
        <v>5.8704589386490696E-20</v>
      </c>
    </row>
    <row r="1134" spans="1:11" s="9" customFormat="1" ht="17" x14ac:dyDescent="0.2">
      <c r="A1134" s="38" t="s">
        <v>4</v>
      </c>
      <c r="B1134" s="9" t="s">
        <v>3110</v>
      </c>
      <c r="C1134" s="9" t="s">
        <v>3082</v>
      </c>
      <c r="D1134" s="9" t="s">
        <v>5055</v>
      </c>
      <c r="E1134" s="9" t="s">
        <v>819</v>
      </c>
      <c r="F1134" s="9" t="s">
        <v>819</v>
      </c>
      <c r="G1134" s="37" t="s">
        <v>4</v>
      </c>
      <c r="H1134" s="21">
        <v>63.701569648693699</v>
      </c>
      <c r="I1134" s="12">
        <v>4.0359978830525201</v>
      </c>
      <c r="J1134" s="13">
        <v>8.5430610901352501E-26</v>
      </c>
      <c r="K1134" s="14">
        <v>4.5933191794627198E-23</v>
      </c>
    </row>
    <row r="1135" spans="1:11" s="9" customFormat="1" ht="17" x14ac:dyDescent="0.2">
      <c r="A1135" s="38" t="s">
        <v>3</v>
      </c>
      <c r="B1135" s="9" t="s">
        <v>3133</v>
      </c>
      <c r="C1135" s="9" t="s">
        <v>3082</v>
      </c>
      <c r="D1135" s="9" t="s">
        <v>5055</v>
      </c>
      <c r="E1135" s="9" t="s">
        <v>819</v>
      </c>
      <c r="F1135" s="9" t="s">
        <v>819</v>
      </c>
      <c r="G1135" s="37" t="s">
        <v>3</v>
      </c>
      <c r="H1135" s="21">
        <v>68.299899053874597</v>
      </c>
      <c r="I1135" s="12">
        <v>3.3107071300348601</v>
      </c>
      <c r="J1135" s="13">
        <v>5.6288555995651396E-26</v>
      </c>
      <c r="K1135" s="14">
        <v>4.5396720410492802E-23</v>
      </c>
    </row>
    <row r="1136" spans="1:11" s="9" customFormat="1" ht="17" x14ac:dyDescent="0.2">
      <c r="A1136" s="38" t="s">
        <v>28</v>
      </c>
      <c r="B1136" s="9" t="s">
        <v>3112</v>
      </c>
      <c r="C1136" s="9" t="s">
        <v>3082</v>
      </c>
      <c r="D1136" s="9" t="s">
        <v>5055</v>
      </c>
      <c r="E1136" s="9" t="s">
        <v>819</v>
      </c>
      <c r="F1136" s="9" t="s">
        <v>819</v>
      </c>
      <c r="G1136" s="37" t="s">
        <v>28</v>
      </c>
      <c r="H1136" s="21">
        <v>19.205554553837501</v>
      </c>
      <c r="I1136" s="12">
        <v>3.8653936481614899</v>
      </c>
      <c r="J1136" s="13">
        <v>1.03083818237033E-17</v>
      </c>
      <c r="K1136" s="14">
        <v>5.9383642434405403E-16</v>
      </c>
    </row>
    <row r="1137" spans="1:11" s="9" customFormat="1" ht="17" x14ac:dyDescent="0.2">
      <c r="A1137" s="38" t="s">
        <v>64</v>
      </c>
      <c r="B1137" s="9" t="s">
        <v>3243</v>
      </c>
      <c r="C1137" s="9" t="s">
        <v>3082</v>
      </c>
      <c r="D1137" s="9" t="s">
        <v>5055</v>
      </c>
      <c r="E1137" s="9" t="s">
        <v>819</v>
      </c>
      <c r="F1137" s="9" t="s">
        <v>819</v>
      </c>
      <c r="G1137" s="37" t="s">
        <v>64</v>
      </c>
      <c r="H1137" s="21">
        <v>137.929351760217</v>
      </c>
      <c r="I1137" s="12">
        <v>2.0123382663050302</v>
      </c>
      <c r="J1137" s="13">
        <v>7.5552412330849698E-15</v>
      </c>
      <c r="K1137" s="14">
        <v>1.8188961356665801E-13</v>
      </c>
    </row>
    <row r="1138" spans="1:11" s="9" customFormat="1" ht="17" x14ac:dyDescent="0.2">
      <c r="A1138" s="38" t="s">
        <v>299</v>
      </c>
      <c r="B1138" s="9" t="s">
        <v>3318</v>
      </c>
      <c r="C1138" s="9" t="s">
        <v>3082</v>
      </c>
      <c r="D1138" s="9" t="s">
        <v>5055</v>
      </c>
      <c r="E1138" s="9" t="s">
        <v>819</v>
      </c>
      <c r="F1138" s="9" t="s">
        <v>819</v>
      </c>
      <c r="G1138" s="37" t="s">
        <v>299</v>
      </c>
      <c r="H1138" s="21">
        <v>12.067085356650701</v>
      </c>
      <c r="I1138" s="12">
        <v>1.60475115359868</v>
      </c>
      <c r="J1138" s="13">
        <v>1.47851004860957E-5</v>
      </c>
      <c r="K1138" s="14">
        <v>6.9936560363848601E-5</v>
      </c>
    </row>
    <row r="1139" spans="1:11" s="9" customFormat="1" ht="17" x14ac:dyDescent="0.2">
      <c r="A1139" s="38" t="s">
        <v>544</v>
      </c>
      <c r="B1139" s="9" t="s">
        <v>3412</v>
      </c>
      <c r="C1139" s="9" t="s">
        <v>3082</v>
      </c>
      <c r="D1139" s="9" t="s">
        <v>5055</v>
      </c>
      <c r="E1139" s="9" t="s">
        <v>819</v>
      </c>
      <c r="F1139" s="9" t="s">
        <v>819</v>
      </c>
      <c r="G1139" s="37" t="s">
        <v>544</v>
      </c>
      <c r="H1139" s="21">
        <v>16.1563278686323</v>
      </c>
      <c r="I1139" s="12">
        <v>1.21460609797686</v>
      </c>
      <c r="J1139" s="13">
        <v>4.0780314543391999E-4</v>
      </c>
      <c r="K1139" s="14">
        <v>1.33425248191666E-3</v>
      </c>
    </row>
    <row r="1140" spans="1:11" s="9" customFormat="1" ht="17" x14ac:dyDescent="0.2">
      <c r="A1140" s="38" t="s">
        <v>242</v>
      </c>
      <c r="B1140" s="9" t="s">
        <v>3272</v>
      </c>
      <c r="C1140" s="9" t="s">
        <v>3082</v>
      </c>
      <c r="D1140" s="9" t="s">
        <v>5055</v>
      </c>
      <c r="E1140" s="9" t="s">
        <v>819</v>
      </c>
      <c r="F1140" s="9" t="s">
        <v>819</v>
      </c>
      <c r="G1140" s="37" t="s">
        <v>242</v>
      </c>
      <c r="H1140" s="21">
        <v>32.19309333292</v>
      </c>
      <c r="I1140" s="12">
        <v>1.8296015856677901</v>
      </c>
      <c r="J1140" s="13">
        <v>2.0083081939932001E-7</v>
      </c>
      <c r="K1140" s="14">
        <v>1.3553979568665401E-6</v>
      </c>
    </row>
    <row r="1141" spans="1:11" s="9" customFormat="1" ht="17" x14ac:dyDescent="0.2">
      <c r="A1141" s="38" t="s">
        <v>396</v>
      </c>
      <c r="B1141" s="9" t="s">
        <v>3434</v>
      </c>
      <c r="C1141" s="9" t="s">
        <v>3082</v>
      </c>
      <c r="D1141" s="9" t="s">
        <v>5055</v>
      </c>
      <c r="E1141" s="9" t="s">
        <v>819</v>
      </c>
      <c r="F1141" s="9" t="s">
        <v>819</v>
      </c>
      <c r="G1141" s="37" t="s">
        <v>396</v>
      </c>
      <c r="H1141" s="21">
        <v>22.620200008498099</v>
      </c>
      <c r="I1141" s="12">
        <v>1.14101151195519</v>
      </c>
      <c r="J1141" s="13">
        <v>5.62506486262237E-5</v>
      </c>
      <c r="K1141" s="14">
        <v>2.34450377865889E-4</v>
      </c>
    </row>
    <row r="1142" spans="1:11" s="9" customFormat="1" ht="17" x14ac:dyDescent="0.2">
      <c r="A1142" s="38" t="s">
        <v>539</v>
      </c>
      <c r="B1142" s="9" t="s">
        <v>3649</v>
      </c>
      <c r="C1142" s="9" t="s">
        <v>3082</v>
      </c>
      <c r="D1142" s="9" t="s">
        <v>5055</v>
      </c>
      <c r="E1142" s="9" t="s">
        <v>819</v>
      </c>
      <c r="F1142" s="9" t="s">
        <v>819</v>
      </c>
      <c r="G1142" s="37" t="s">
        <v>539</v>
      </c>
      <c r="H1142" s="21">
        <v>86.183896673162096</v>
      </c>
      <c r="I1142" s="12">
        <v>0.66818904538782697</v>
      </c>
      <c r="J1142" s="13">
        <v>1.3970748065706899E-3</v>
      </c>
      <c r="K1142" s="14">
        <v>4.0097538487518297E-3</v>
      </c>
    </row>
    <row r="1143" spans="1:11" s="9" customFormat="1" ht="17" x14ac:dyDescent="0.2">
      <c r="A1143" s="38" t="s">
        <v>126</v>
      </c>
      <c r="B1143" s="9" t="s">
        <v>3183</v>
      </c>
      <c r="C1143" s="9" t="s">
        <v>3082</v>
      </c>
      <c r="D1143" s="9" t="s">
        <v>5055</v>
      </c>
      <c r="E1143" s="9" t="s">
        <v>819</v>
      </c>
      <c r="F1143" s="9" t="s">
        <v>819</v>
      </c>
      <c r="G1143" s="37" t="s">
        <v>126</v>
      </c>
      <c r="H1143" s="21">
        <v>31.4776072124208</v>
      </c>
      <c r="I1143" s="12">
        <v>2.6011279832878902</v>
      </c>
      <c r="J1143" s="13">
        <v>2.3391384962971801E-12</v>
      </c>
      <c r="K1143" s="14">
        <v>3.2248123030148201E-11</v>
      </c>
    </row>
    <row r="1144" spans="1:11" s="9" customFormat="1" ht="17" x14ac:dyDescent="0.2">
      <c r="A1144" s="38" t="s">
        <v>41</v>
      </c>
      <c r="B1144" s="9" t="s">
        <v>3184</v>
      </c>
      <c r="C1144" s="9" t="s">
        <v>3082</v>
      </c>
      <c r="D1144" s="9" t="s">
        <v>5055</v>
      </c>
      <c r="E1144" s="9" t="s">
        <v>819</v>
      </c>
      <c r="F1144" s="9" t="s">
        <v>819</v>
      </c>
      <c r="G1144" s="37" t="s">
        <v>41</v>
      </c>
      <c r="H1144" s="21">
        <v>43.9524813893537</v>
      </c>
      <c r="I1144" s="12">
        <v>2.5969403030974498</v>
      </c>
      <c r="J1144" s="13">
        <v>4.6924642788449104E-16</v>
      </c>
      <c r="K1144" s="14">
        <v>1.6692072952201301E-14</v>
      </c>
    </row>
    <row r="1145" spans="1:11" s="9" customFormat="1" ht="17" x14ac:dyDescent="0.2">
      <c r="A1145" s="38" t="s">
        <v>96</v>
      </c>
      <c r="B1145" s="9" t="s">
        <v>3292</v>
      </c>
      <c r="C1145" s="9" t="s">
        <v>3082</v>
      </c>
      <c r="D1145" s="9" t="s">
        <v>5055</v>
      </c>
      <c r="E1145" s="9" t="s">
        <v>819</v>
      </c>
      <c r="F1145" s="9" t="s">
        <v>819</v>
      </c>
      <c r="G1145" s="37" t="s">
        <v>96</v>
      </c>
      <c r="H1145" s="21">
        <v>43.945401174831801</v>
      </c>
      <c r="I1145" s="12">
        <v>1.7149740875420201</v>
      </c>
      <c r="J1145" s="13">
        <v>1.72541548496034E-12</v>
      </c>
      <c r="K1145" s="14">
        <v>2.42008276281828E-11</v>
      </c>
    </row>
    <row r="1146" spans="1:11" s="9" customFormat="1" ht="17" x14ac:dyDescent="0.2">
      <c r="A1146" s="38" t="s">
        <v>207</v>
      </c>
      <c r="B1146" s="9" t="s">
        <v>3237</v>
      </c>
      <c r="C1146" s="9" t="s">
        <v>3082</v>
      </c>
      <c r="D1146" s="9" t="s">
        <v>5055</v>
      </c>
      <c r="E1146" s="9" t="s">
        <v>819</v>
      </c>
      <c r="F1146" s="9" t="s">
        <v>819</v>
      </c>
      <c r="G1146" s="37" t="s">
        <v>207</v>
      </c>
      <c r="H1146" s="21">
        <v>11.5823431562166</v>
      </c>
      <c r="I1146" s="12">
        <v>2.0530035389802301</v>
      </c>
      <c r="J1146" s="13">
        <v>1.59275954462225E-7</v>
      </c>
      <c r="K1146" s="14">
        <v>1.09791501943405E-6</v>
      </c>
    </row>
    <row r="1147" spans="1:11" s="9" customFormat="1" ht="17" x14ac:dyDescent="0.2">
      <c r="A1147" s="38" t="s">
        <v>389</v>
      </c>
      <c r="B1147" s="9" t="s">
        <v>3557</v>
      </c>
      <c r="C1147" s="9" t="s">
        <v>3082</v>
      </c>
      <c r="D1147" s="9" t="s">
        <v>5055</v>
      </c>
      <c r="E1147" s="9" t="s">
        <v>819</v>
      </c>
      <c r="F1147" s="9" t="s">
        <v>819</v>
      </c>
      <c r="G1147" s="37" t="s">
        <v>389</v>
      </c>
      <c r="H1147" s="21">
        <v>103.774643795258</v>
      </c>
      <c r="I1147" s="12">
        <v>0.86791127031570003</v>
      </c>
      <c r="J1147" s="13">
        <v>1.4300578696270499E-4</v>
      </c>
      <c r="K1147" s="14">
        <v>5.2461990214754995E-4</v>
      </c>
    </row>
    <row r="1148" spans="1:11" s="9" customFormat="1" ht="17" x14ac:dyDescent="0.2">
      <c r="A1148" s="38" t="s">
        <v>446</v>
      </c>
      <c r="B1148" s="9" t="s">
        <v>3464</v>
      </c>
      <c r="C1148" s="9" t="s">
        <v>3082</v>
      </c>
      <c r="D1148" s="9" t="s">
        <v>5055</v>
      </c>
      <c r="E1148" s="9" t="s">
        <v>819</v>
      </c>
      <c r="F1148" s="9" t="s">
        <v>819</v>
      </c>
      <c r="G1148" s="37" t="s">
        <v>446</v>
      </c>
      <c r="H1148" s="21">
        <v>15.851956672373801</v>
      </c>
      <c r="I1148" s="12">
        <v>1.0632790279066699</v>
      </c>
      <c r="J1148" s="13">
        <v>9.5279308990875498E-4</v>
      </c>
      <c r="K1148" s="14">
        <v>2.8672672649679501E-3</v>
      </c>
    </row>
    <row r="1149" spans="1:11" s="9" customFormat="1" ht="17" x14ac:dyDescent="0.2">
      <c r="A1149" s="38" t="s">
        <v>205</v>
      </c>
      <c r="B1149" s="9" t="s">
        <v>3220</v>
      </c>
      <c r="C1149" s="9" t="s">
        <v>3082</v>
      </c>
      <c r="D1149" s="9" t="s">
        <v>5055</v>
      </c>
      <c r="E1149" s="9" t="s">
        <v>819</v>
      </c>
      <c r="F1149" s="9" t="s">
        <v>819</v>
      </c>
      <c r="G1149" s="37" t="s">
        <v>205</v>
      </c>
      <c r="H1149" s="21">
        <v>11.3781121713895</v>
      </c>
      <c r="I1149" s="12">
        <v>2.2397713004631701</v>
      </c>
      <c r="J1149" s="13">
        <v>7.3808884258720098E-8</v>
      </c>
      <c r="K1149" s="14">
        <v>5.3291623377078699E-7</v>
      </c>
    </row>
    <row r="1150" spans="1:11" s="9" customFormat="1" ht="51" x14ac:dyDescent="0.2">
      <c r="A1150" s="38" t="s">
        <v>1354</v>
      </c>
      <c r="B1150" s="9" t="s">
        <v>3793</v>
      </c>
      <c r="C1150" s="9" t="s">
        <v>3082</v>
      </c>
      <c r="D1150" s="11" t="s">
        <v>817</v>
      </c>
      <c r="E1150" s="9" t="s">
        <v>943</v>
      </c>
      <c r="F1150" s="11" t="s">
        <v>5265</v>
      </c>
      <c r="G1150" s="36" t="s">
        <v>1974</v>
      </c>
      <c r="H1150" s="21">
        <v>15.396251008538201</v>
      </c>
      <c r="I1150" s="12">
        <v>0.443431187892112</v>
      </c>
      <c r="J1150" s="13">
        <v>1.16936991914693E-3</v>
      </c>
      <c r="K1150" s="14">
        <v>3.1084266378677301E-3</v>
      </c>
    </row>
    <row r="1151" spans="1:11" s="9" customFormat="1" ht="51" x14ac:dyDescent="0.2">
      <c r="A1151" s="38" t="s">
        <v>1040</v>
      </c>
      <c r="B1151" s="9" t="s">
        <v>3466</v>
      </c>
      <c r="C1151" s="9" t="s">
        <v>3082</v>
      </c>
      <c r="D1151" s="11" t="s">
        <v>817</v>
      </c>
      <c r="E1151" s="9" t="s">
        <v>943</v>
      </c>
      <c r="F1151" s="11" t="s">
        <v>5266</v>
      </c>
      <c r="G1151" s="36" t="s">
        <v>1885</v>
      </c>
      <c r="H1151" s="21">
        <v>17.606639107094299</v>
      </c>
      <c r="I1151" s="12">
        <v>1.0567513154752299</v>
      </c>
      <c r="J1151" s="13">
        <v>1.29510815373388E-15</v>
      </c>
      <c r="K1151" s="14">
        <v>2.8879419797984501E-14</v>
      </c>
    </row>
    <row r="1152" spans="1:11" s="9" customFormat="1" ht="17" x14ac:dyDescent="0.2">
      <c r="A1152" s="38" t="s">
        <v>173</v>
      </c>
      <c r="B1152" s="9" t="s">
        <v>3327</v>
      </c>
      <c r="C1152" s="9" t="s">
        <v>3082</v>
      </c>
      <c r="D1152" s="9" t="s">
        <v>5055</v>
      </c>
      <c r="E1152" s="9" t="s">
        <v>819</v>
      </c>
      <c r="F1152" s="9" t="s">
        <v>819</v>
      </c>
      <c r="G1152" s="37" t="s">
        <v>173</v>
      </c>
      <c r="H1152" s="21">
        <v>42.963482683539503</v>
      </c>
      <c r="I1152" s="12">
        <v>1.54243339761548</v>
      </c>
      <c r="J1152" s="13">
        <v>1.16938143622767E-8</v>
      </c>
      <c r="K1152" s="14">
        <v>9.6728833673601795E-8</v>
      </c>
    </row>
    <row r="1153" spans="1:11" s="9" customFormat="1" ht="51" x14ac:dyDescent="0.2">
      <c r="A1153" s="38" t="s">
        <v>1127</v>
      </c>
      <c r="B1153" s="9" t="s">
        <v>3558</v>
      </c>
      <c r="C1153" s="9" t="s">
        <v>3082</v>
      </c>
      <c r="D1153" s="11" t="s">
        <v>817</v>
      </c>
      <c r="E1153" s="9" t="s">
        <v>943</v>
      </c>
      <c r="F1153" s="11" t="s">
        <v>5265</v>
      </c>
      <c r="G1153" s="36" t="s">
        <v>1790</v>
      </c>
      <c r="H1153" s="21">
        <v>1453.6895349460999</v>
      </c>
      <c r="I1153" s="12">
        <v>0.86743623674436399</v>
      </c>
      <c r="J1153" s="13">
        <v>6.8283884358648603E-9</v>
      </c>
      <c r="K1153" s="14">
        <v>6.1651713981285598E-8</v>
      </c>
    </row>
    <row r="1154" spans="1:11" s="9" customFormat="1" ht="17" x14ac:dyDescent="0.2">
      <c r="A1154" s="38" t="s">
        <v>339</v>
      </c>
      <c r="B1154" s="9" t="s">
        <v>3350</v>
      </c>
      <c r="C1154" s="9" t="s">
        <v>3082</v>
      </c>
      <c r="D1154" s="9" t="s">
        <v>5055</v>
      </c>
      <c r="E1154" s="9" t="s">
        <v>819</v>
      </c>
      <c r="F1154" s="9" t="s">
        <v>819</v>
      </c>
      <c r="G1154" s="37" t="s">
        <v>339</v>
      </c>
      <c r="H1154" s="21">
        <v>14.9283015083588</v>
      </c>
      <c r="I1154" s="12">
        <v>1.4374098594177001</v>
      </c>
      <c r="J1154" s="13">
        <v>2.7970525337631599E-5</v>
      </c>
      <c r="K1154" s="14">
        <v>1.2637663128739401E-4</v>
      </c>
    </row>
    <row r="1155" spans="1:11" s="9" customFormat="1" ht="17" x14ac:dyDescent="0.2">
      <c r="A1155" s="38" t="s">
        <v>147</v>
      </c>
      <c r="B1155" s="9" t="s">
        <v>3231</v>
      </c>
      <c r="C1155" s="9" t="s">
        <v>3082</v>
      </c>
      <c r="D1155" s="9" t="s">
        <v>5055</v>
      </c>
      <c r="E1155" s="9" t="s">
        <v>819</v>
      </c>
      <c r="F1155" s="9" t="s">
        <v>819</v>
      </c>
      <c r="G1155" s="37" t="s">
        <v>147</v>
      </c>
      <c r="H1155" s="21">
        <v>27.580649555131799</v>
      </c>
      <c r="I1155" s="12">
        <v>2.1257218103836699</v>
      </c>
      <c r="J1155" s="13">
        <v>2.02360074517023E-10</v>
      </c>
      <c r="K1155" s="14">
        <v>2.04004250122474E-9</v>
      </c>
    </row>
    <row r="1156" spans="1:11" s="9" customFormat="1" ht="51" x14ac:dyDescent="0.2">
      <c r="A1156" s="38" t="s">
        <v>1078</v>
      </c>
      <c r="B1156" s="9" t="s">
        <v>3593</v>
      </c>
      <c r="C1156" s="9" t="s">
        <v>3082</v>
      </c>
      <c r="D1156" s="11" t="s">
        <v>817</v>
      </c>
      <c r="E1156" s="9" t="s">
        <v>943</v>
      </c>
      <c r="F1156" s="11" t="s">
        <v>5266</v>
      </c>
      <c r="G1156" s="36" t="s">
        <v>1846</v>
      </c>
      <c r="H1156" s="21">
        <v>64.824268497293104</v>
      </c>
      <c r="I1156" s="12">
        <v>0.78860612101179395</v>
      </c>
      <c r="J1156" s="13">
        <v>2.9007037974475599E-11</v>
      </c>
      <c r="K1156" s="14">
        <v>4.1807391429267098E-10</v>
      </c>
    </row>
    <row r="1157" spans="1:11" s="9" customFormat="1" ht="51" x14ac:dyDescent="0.2">
      <c r="A1157" s="38" t="s">
        <v>993</v>
      </c>
      <c r="B1157" s="9" t="s">
        <v>3191</v>
      </c>
      <c r="C1157" s="9" t="s">
        <v>3082</v>
      </c>
      <c r="D1157" s="11" t="s">
        <v>817</v>
      </c>
      <c r="E1157" s="9" t="s">
        <v>943</v>
      </c>
      <c r="F1157" s="11" t="s">
        <v>5267</v>
      </c>
      <c r="G1157" s="36" t="s">
        <v>1902</v>
      </c>
      <c r="H1157" s="21">
        <v>31.695889523517302</v>
      </c>
      <c r="I1157" s="12">
        <v>2.5362375119906</v>
      </c>
      <c r="J1157" s="13">
        <v>1.01485498050348E-41</v>
      </c>
      <c r="K1157" s="14">
        <v>1.44939743124633E-39</v>
      </c>
    </row>
    <row r="1158" spans="1:11" s="9" customFormat="1" ht="51" x14ac:dyDescent="0.2">
      <c r="A1158" s="38" t="s">
        <v>1323</v>
      </c>
      <c r="B1158" s="9" t="s">
        <v>3710</v>
      </c>
      <c r="C1158" s="9" t="s">
        <v>3082</v>
      </c>
      <c r="D1158" s="11" t="s">
        <v>817</v>
      </c>
      <c r="E1158" s="9" t="s">
        <v>943</v>
      </c>
      <c r="F1158" s="11" t="s">
        <v>5268</v>
      </c>
      <c r="G1158" s="36" t="s">
        <v>1995</v>
      </c>
      <c r="H1158" s="21">
        <v>10.3787056438106</v>
      </c>
      <c r="I1158" s="12">
        <v>0.56127986616627301</v>
      </c>
      <c r="J1158" s="13">
        <v>1.7257969254828501E-4</v>
      </c>
      <c r="K1158" s="14">
        <v>5.7685680211352203E-4</v>
      </c>
    </row>
    <row r="1159" spans="1:11" s="9" customFormat="1" ht="17" x14ac:dyDescent="0.2">
      <c r="A1159" s="38" t="s">
        <v>154</v>
      </c>
      <c r="B1159" s="9" t="s">
        <v>3192</v>
      </c>
      <c r="C1159" s="9" t="s">
        <v>3082</v>
      </c>
      <c r="D1159" s="9" t="s">
        <v>5055</v>
      </c>
      <c r="E1159" s="9" t="s">
        <v>819</v>
      </c>
      <c r="F1159" s="9" t="s">
        <v>819</v>
      </c>
      <c r="G1159" s="37" t="s">
        <v>154</v>
      </c>
      <c r="H1159" s="21">
        <v>18.916275269787299</v>
      </c>
      <c r="I1159" s="12">
        <v>2.5210007549385001</v>
      </c>
      <c r="J1159" s="13">
        <v>2.3761578604657698E-10</v>
      </c>
      <c r="K1159" s="14">
        <v>2.3513758459701201E-9</v>
      </c>
    </row>
    <row r="1160" spans="1:11" s="9" customFormat="1" ht="17" x14ac:dyDescent="0.2">
      <c r="A1160" s="38" t="s">
        <v>255</v>
      </c>
      <c r="B1160" s="9" t="s">
        <v>3444</v>
      </c>
      <c r="C1160" s="9" t="s">
        <v>3082</v>
      </c>
      <c r="D1160" s="9" t="s">
        <v>5055</v>
      </c>
      <c r="E1160" s="9" t="s">
        <v>819</v>
      </c>
      <c r="F1160" s="9" t="s">
        <v>819</v>
      </c>
      <c r="G1160" s="37" t="s">
        <v>255</v>
      </c>
      <c r="H1160" s="21">
        <v>54.265111470937001</v>
      </c>
      <c r="I1160" s="12">
        <v>1.1054661561633501</v>
      </c>
      <c r="J1160" s="13">
        <v>1.2062904037373699E-6</v>
      </c>
      <c r="K1160" s="14">
        <v>7.1534794898102004E-6</v>
      </c>
    </row>
    <row r="1161" spans="1:11" s="9" customFormat="1" ht="17" x14ac:dyDescent="0.2">
      <c r="A1161" s="38" t="s">
        <v>149</v>
      </c>
      <c r="B1161" s="9" t="s">
        <v>3168</v>
      </c>
      <c r="C1161" s="9" t="s">
        <v>3082</v>
      </c>
      <c r="D1161" s="9" t="s">
        <v>5055</v>
      </c>
      <c r="E1161" s="9" t="s">
        <v>819</v>
      </c>
      <c r="F1161" s="9" t="s">
        <v>819</v>
      </c>
      <c r="G1161" s="37" t="s">
        <v>149</v>
      </c>
      <c r="H1161" s="21">
        <v>17.8326729350436</v>
      </c>
      <c r="I1161" s="12">
        <v>2.86014361152538</v>
      </c>
      <c r="J1161" s="13">
        <v>3.7864605941067299E-11</v>
      </c>
      <c r="K1161" s="14">
        <v>4.2413617627042701E-10</v>
      </c>
    </row>
    <row r="1162" spans="1:11" s="9" customFormat="1" ht="17" x14ac:dyDescent="0.2">
      <c r="A1162" s="38" t="s">
        <v>212</v>
      </c>
      <c r="B1162" s="9" t="s">
        <v>3415</v>
      </c>
      <c r="C1162" s="9" t="s">
        <v>3082</v>
      </c>
      <c r="D1162" s="9" t="s">
        <v>5055</v>
      </c>
      <c r="E1162" s="9" t="s">
        <v>819</v>
      </c>
      <c r="F1162" s="9" t="s">
        <v>819</v>
      </c>
      <c r="G1162" s="37" t="s">
        <v>212</v>
      </c>
      <c r="H1162" s="21">
        <v>52.521937829661397</v>
      </c>
      <c r="I1162" s="12">
        <v>1.19087811549874</v>
      </c>
      <c r="J1162" s="13">
        <v>1.14897021934279E-7</v>
      </c>
      <c r="K1162" s="14">
        <v>8.0577781034778797E-7</v>
      </c>
    </row>
    <row r="1163" spans="1:11" s="9" customFormat="1" ht="17" x14ac:dyDescent="0.2">
      <c r="A1163" s="38" t="s">
        <v>228</v>
      </c>
      <c r="B1163" s="9" t="s">
        <v>3258</v>
      </c>
      <c r="C1163" s="9" t="s">
        <v>3082</v>
      </c>
      <c r="D1163" s="9" t="s">
        <v>5055</v>
      </c>
      <c r="E1163" s="9" t="s">
        <v>819</v>
      </c>
      <c r="F1163" s="9" t="s">
        <v>819</v>
      </c>
      <c r="G1163" s="37" t="s">
        <v>228</v>
      </c>
      <c r="H1163" s="21">
        <v>16.223401123957601</v>
      </c>
      <c r="I1163" s="12">
        <v>1.90622235637483</v>
      </c>
      <c r="J1163" s="13">
        <v>3.0070823809414698E-7</v>
      </c>
      <c r="K1163" s="14">
        <v>1.9719147939744999E-6</v>
      </c>
    </row>
    <row r="1164" spans="1:11" s="9" customFormat="1" ht="17" x14ac:dyDescent="0.2">
      <c r="A1164" s="38" t="s">
        <v>160</v>
      </c>
      <c r="B1164" s="9" t="s">
        <v>3187</v>
      </c>
      <c r="C1164" s="9" t="s">
        <v>3082</v>
      </c>
      <c r="D1164" s="9" t="s">
        <v>5055</v>
      </c>
      <c r="E1164" s="9" t="s">
        <v>819</v>
      </c>
      <c r="F1164" s="9" t="s">
        <v>819</v>
      </c>
      <c r="G1164" s="37" t="s">
        <v>160</v>
      </c>
      <c r="H1164" s="21">
        <v>18.230317008854598</v>
      </c>
      <c r="I1164" s="12">
        <v>2.5759392648328201</v>
      </c>
      <c r="J1164" s="13">
        <v>6.07632046261647E-10</v>
      </c>
      <c r="K1164" s="14">
        <v>5.79947035869844E-9</v>
      </c>
    </row>
    <row r="1165" spans="1:11" s="9" customFormat="1" ht="17" x14ac:dyDescent="0.2">
      <c r="A1165" s="38" t="s">
        <v>231</v>
      </c>
      <c r="B1165" s="9" t="s">
        <v>3453</v>
      </c>
      <c r="C1165" s="9" t="s">
        <v>3082</v>
      </c>
      <c r="D1165" s="9" t="s">
        <v>5055</v>
      </c>
      <c r="E1165" s="9" t="s">
        <v>819</v>
      </c>
      <c r="F1165" s="9" t="s">
        <v>819</v>
      </c>
      <c r="G1165" s="37" t="s">
        <v>231</v>
      </c>
      <c r="H1165" s="21">
        <v>54.975611945408403</v>
      </c>
      <c r="I1165" s="12">
        <v>1.08302628359163</v>
      </c>
      <c r="J1165" s="13">
        <v>4.11778628543859E-7</v>
      </c>
      <c r="K1165" s="14">
        <v>2.6252922049061001E-6</v>
      </c>
    </row>
    <row r="1166" spans="1:11" s="9" customFormat="1" ht="17" x14ac:dyDescent="0.2">
      <c r="A1166" s="38" t="s">
        <v>197</v>
      </c>
      <c r="B1166" s="9" t="s">
        <v>3407</v>
      </c>
      <c r="C1166" s="9" t="s">
        <v>3082</v>
      </c>
      <c r="D1166" s="9" t="s">
        <v>5055</v>
      </c>
      <c r="E1166" s="9" t="s">
        <v>819</v>
      </c>
      <c r="F1166" s="9" t="s">
        <v>819</v>
      </c>
      <c r="G1166" s="37" t="s">
        <v>197</v>
      </c>
      <c r="H1166" s="21">
        <v>44.1231027104484</v>
      </c>
      <c r="I1166" s="12">
        <v>1.2557035274089201</v>
      </c>
      <c r="J1166" s="13">
        <v>9.3163183472486903E-8</v>
      </c>
      <c r="K1166" s="14">
        <v>6.6492130504921004E-7</v>
      </c>
    </row>
    <row r="1167" spans="1:11" s="9" customFormat="1" ht="17" x14ac:dyDescent="0.2">
      <c r="A1167" s="38" t="s">
        <v>115</v>
      </c>
      <c r="B1167" s="9" t="s">
        <v>3147</v>
      </c>
      <c r="C1167" s="9" t="s">
        <v>3082</v>
      </c>
      <c r="D1167" s="9" t="s">
        <v>5055</v>
      </c>
      <c r="E1167" s="9" t="s">
        <v>819</v>
      </c>
      <c r="F1167" s="9" t="s">
        <v>819</v>
      </c>
      <c r="G1167" s="37" t="s">
        <v>115</v>
      </c>
      <c r="H1167" s="21">
        <v>16.541925450940699</v>
      </c>
      <c r="I1167" s="12">
        <v>3.1298587798361699</v>
      </c>
      <c r="J1167" s="13">
        <v>7.5427125206066603E-13</v>
      </c>
      <c r="K1167" s="14">
        <v>1.1053801769328501E-11</v>
      </c>
    </row>
    <row r="1168" spans="1:11" s="9" customFormat="1" ht="17" x14ac:dyDescent="0.2">
      <c r="A1168" s="38" t="s">
        <v>179</v>
      </c>
      <c r="B1168" s="9" t="s">
        <v>3390</v>
      </c>
      <c r="C1168" s="9" t="s">
        <v>3082</v>
      </c>
      <c r="D1168" s="9" t="s">
        <v>5055</v>
      </c>
      <c r="E1168" s="9" t="s">
        <v>819</v>
      </c>
      <c r="F1168" s="9" t="s">
        <v>819</v>
      </c>
      <c r="G1168" s="37" t="s">
        <v>179</v>
      </c>
      <c r="H1168" s="21">
        <v>48.457848840588603</v>
      </c>
      <c r="I1168" s="12">
        <v>1.3173833987317101</v>
      </c>
      <c r="J1168" s="13">
        <v>1.2864833641841E-8</v>
      </c>
      <c r="K1168" s="14">
        <v>1.0533490692532699E-7</v>
      </c>
    </row>
    <row r="1169" spans="1:11" s="9" customFormat="1" ht="17" x14ac:dyDescent="0.2">
      <c r="A1169" s="38" t="s">
        <v>5</v>
      </c>
      <c r="B1169" s="9" t="s">
        <v>3107</v>
      </c>
      <c r="C1169" s="9" t="s">
        <v>3082</v>
      </c>
      <c r="D1169" s="9" t="s">
        <v>5055</v>
      </c>
      <c r="E1169" s="9" t="s">
        <v>819</v>
      </c>
      <c r="F1169" s="9" t="s">
        <v>819</v>
      </c>
      <c r="G1169" s="37" t="s">
        <v>5</v>
      </c>
      <c r="H1169" s="21">
        <v>12.3639767154897</v>
      </c>
      <c r="I1169" s="12">
        <v>4.2439869487276596</v>
      </c>
      <c r="J1169" s="13">
        <v>7.4103457288189397E-23</v>
      </c>
      <c r="K1169" s="14">
        <v>2.3905775321169899E-20</v>
      </c>
    </row>
    <row r="1170" spans="1:11" s="9" customFormat="1" ht="17" x14ac:dyDescent="0.2">
      <c r="A1170" s="38" t="s">
        <v>137</v>
      </c>
      <c r="B1170" s="9" t="s">
        <v>3189</v>
      </c>
      <c r="C1170" s="9" t="s">
        <v>3082</v>
      </c>
      <c r="D1170" s="9" t="s">
        <v>5055</v>
      </c>
      <c r="E1170" s="9" t="s">
        <v>819</v>
      </c>
      <c r="F1170" s="9" t="s">
        <v>819</v>
      </c>
      <c r="G1170" s="37" t="s">
        <v>137</v>
      </c>
      <c r="H1170" s="21">
        <v>11.5654760124027</v>
      </c>
      <c r="I1170" s="12">
        <v>2.5677889404127101</v>
      </c>
      <c r="J1170" s="13">
        <v>9.4651205377899694E-11</v>
      </c>
      <c r="K1170" s="14">
        <v>9.9137918360098791E-10</v>
      </c>
    </row>
    <row r="1171" spans="1:11" s="9" customFormat="1" ht="17" x14ac:dyDescent="0.2">
      <c r="A1171" s="38" t="s">
        <v>563</v>
      </c>
      <c r="B1171" s="9" t="s">
        <v>3578</v>
      </c>
      <c r="C1171" s="9" t="s">
        <v>3082</v>
      </c>
      <c r="D1171" s="9" t="s">
        <v>5055</v>
      </c>
      <c r="E1171" s="9" t="s">
        <v>819</v>
      </c>
      <c r="F1171" s="9" t="s">
        <v>819</v>
      </c>
      <c r="G1171" s="37" t="s">
        <v>563</v>
      </c>
      <c r="H1171" s="21">
        <v>32.582978521148902</v>
      </c>
      <c r="I1171" s="12">
        <v>0.81409475657110897</v>
      </c>
      <c r="J1171" s="13">
        <v>2.8777950745790802E-3</v>
      </c>
      <c r="K1171" s="14">
        <v>7.5847768877386496E-3</v>
      </c>
    </row>
    <row r="1172" spans="1:11" s="9" customFormat="1" ht="17" x14ac:dyDescent="0.2">
      <c r="A1172" s="38" t="s">
        <v>2694</v>
      </c>
      <c r="B1172" s="9" t="s">
        <v>3351</v>
      </c>
      <c r="C1172" s="9" t="s">
        <v>3082</v>
      </c>
      <c r="D1172" s="9" t="s">
        <v>5055</v>
      </c>
      <c r="E1172" s="9" t="s">
        <v>819</v>
      </c>
      <c r="F1172" s="9" t="s">
        <v>819</v>
      </c>
      <c r="G1172" s="37" t="s">
        <v>2694</v>
      </c>
      <c r="H1172" s="21">
        <v>9.9229018387603496</v>
      </c>
      <c r="I1172" s="12">
        <v>1.43318738143698</v>
      </c>
      <c r="J1172" s="13">
        <v>3.2789565889996701E-4</v>
      </c>
      <c r="K1172" s="14">
        <v>1.09502214866593E-3</v>
      </c>
    </row>
    <row r="1173" spans="1:11" s="9" customFormat="1" ht="17" x14ac:dyDescent="0.2">
      <c r="A1173" s="38" t="s">
        <v>368</v>
      </c>
      <c r="B1173" s="9" t="s">
        <v>3247</v>
      </c>
      <c r="C1173" s="9" t="s">
        <v>3082</v>
      </c>
      <c r="D1173" s="9" t="s">
        <v>5055</v>
      </c>
      <c r="E1173" s="9" t="s">
        <v>819</v>
      </c>
      <c r="F1173" s="9" t="s">
        <v>819</v>
      </c>
      <c r="G1173" s="37" t="s">
        <v>368</v>
      </c>
      <c r="H1173" s="21">
        <v>15.482682512730699</v>
      </c>
      <c r="I1173" s="12">
        <v>1.9938127620353501</v>
      </c>
      <c r="J1173" s="13">
        <v>1.0841571720781499E-5</v>
      </c>
      <c r="K1173" s="14">
        <v>5.2514880437299E-5</v>
      </c>
    </row>
    <row r="1174" spans="1:11" s="9" customFormat="1" ht="17" x14ac:dyDescent="0.2">
      <c r="A1174" s="38" t="s">
        <v>472</v>
      </c>
      <c r="B1174" s="9" t="s">
        <v>3370</v>
      </c>
      <c r="C1174" s="9" t="s">
        <v>3082</v>
      </c>
      <c r="D1174" s="9" t="s">
        <v>5055</v>
      </c>
      <c r="E1174" s="9" t="s">
        <v>819</v>
      </c>
      <c r="F1174" s="9" t="s">
        <v>819</v>
      </c>
      <c r="G1174" s="37" t="s">
        <v>472</v>
      </c>
      <c r="H1174" s="21">
        <v>11.881783006888</v>
      </c>
      <c r="I1174" s="12">
        <v>1.3820289640060099</v>
      </c>
      <c r="J1174" s="13">
        <v>1.37604632719971E-4</v>
      </c>
      <c r="K1174" s="14">
        <v>5.1233173803567195E-4</v>
      </c>
    </row>
    <row r="1175" spans="1:11" s="9" customFormat="1" ht="17" x14ac:dyDescent="0.2">
      <c r="A1175" s="38" t="s">
        <v>2731</v>
      </c>
      <c r="B1175" s="9" t="s">
        <v>3727</v>
      </c>
      <c r="C1175" s="9" t="s">
        <v>3082</v>
      </c>
      <c r="D1175" s="9" t="s">
        <v>5055</v>
      </c>
      <c r="E1175" s="9" t="s">
        <v>819</v>
      </c>
      <c r="F1175" s="9" t="s">
        <v>819</v>
      </c>
      <c r="G1175" s="37" t="s">
        <v>2731</v>
      </c>
      <c r="H1175" s="21">
        <v>48.382608821500199</v>
      </c>
      <c r="I1175" s="12">
        <v>0.54489234046698798</v>
      </c>
      <c r="J1175" s="13">
        <v>2.3506221863577599E-2</v>
      </c>
      <c r="K1175" s="14">
        <v>4.403662702201E-2</v>
      </c>
    </row>
    <row r="1176" spans="1:11" s="9" customFormat="1" ht="17" x14ac:dyDescent="0.2">
      <c r="A1176" s="38" t="s">
        <v>68</v>
      </c>
      <c r="B1176" s="9" t="s">
        <v>3167</v>
      </c>
      <c r="C1176" s="9" t="s">
        <v>3082</v>
      </c>
      <c r="D1176" s="9" t="s">
        <v>5055</v>
      </c>
      <c r="E1176" s="9" t="s">
        <v>819</v>
      </c>
      <c r="F1176" s="9" t="s">
        <v>819</v>
      </c>
      <c r="G1176" s="37" t="s">
        <v>68</v>
      </c>
      <c r="H1176" s="21">
        <v>20.072345440466901</v>
      </c>
      <c r="I1176" s="12">
        <v>2.8911993309499699</v>
      </c>
      <c r="J1176" s="13">
        <v>2.34708537959385E-14</v>
      </c>
      <c r="K1176" s="14">
        <v>4.9813798911643197E-13</v>
      </c>
    </row>
    <row r="1177" spans="1:11" s="9" customFormat="1" ht="17" x14ac:dyDescent="0.2">
      <c r="A1177" s="38" t="s">
        <v>164</v>
      </c>
      <c r="B1177" s="9" t="s">
        <v>3250</v>
      </c>
      <c r="C1177" s="9" t="s">
        <v>3082</v>
      </c>
      <c r="D1177" s="9" t="s">
        <v>5055</v>
      </c>
      <c r="E1177" s="9" t="s">
        <v>819</v>
      </c>
      <c r="F1177" s="9" t="s">
        <v>819</v>
      </c>
      <c r="G1177" s="37" t="s">
        <v>164</v>
      </c>
      <c r="H1177" s="21">
        <v>20.865956970015102</v>
      </c>
      <c r="I1177" s="12">
        <v>1.9613962167317101</v>
      </c>
      <c r="J1177" s="13">
        <v>3.8698940719087398E-9</v>
      </c>
      <c r="K1177" s="14">
        <v>3.3924669228199998E-8</v>
      </c>
    </row>
    <row r="1178" spans="1:11" s="9" customFormat="1" ht="17" x14ac:dyDescent="0.2">
      <c r="A1178" s="38" t="s">
        <v>398</v>
      </c>
      <c r="B1178" s="9" t="s">
        <v>3491</v>
      </c>
      <c r="C1178" s="9" t="s">
        <v>3082</v>
      </c>
      <c r="D1178" s="9" t="s">
        <v>5055</v>
      </c>
      <c r="E1178" s="9" t="s">
        <v>819</v>
      </c>
      <c r="F1178" s="9" t="s">
        <v>819</v>
      </c>
      <c r="G1178" s="37" t="s">
        <v>398</v>
      </c>
      <c r="H1178" s="21">
        <v>54.369625540982099</v>
      </c>
      <c r="I1178" s="12">
        <v>0.99069002882962698</v>
      </c>
      <c r="J1178" s="13">
        <v>8.1422288387356903E-5</v>
      </c>
      <c r="K1178" s="14">
        <v>3.2416269829703599E-4</v>
      </c>
    </row>
    <row r="1179" spans="1:11" s="9" customFormat="1" ht="17" x14ac:dyDescent="0.2">
      <c r="A1179" s="38" t="s">
        <v>400</v>
      </c>
      <c r="B1179" s="9" t="s">
        <v>3363</v>
      </c>
      <c r="C1179" s="9" t="s">
        <v>3082</v>
      </c>
      <c r="D1179" s="9" t="s">
        <v>5055</v>
      </c>
      <c r="E1179" s="9" t="s">
        <v>819</v>
      </c>
      <c r="F1179" s="9" t="s">
        <v>819</v>
      </c>
      <c r="G1179" s="37" t="s">
        <v>400</v>
      </c>
      <c r="H1179" s="21">
        <v>17.7224840730468</v>
      </c>
      <c r="I1179" s="12">
        <v>1.40191956149307</v>
      </c>
      <c r="J1179" s="13">
        <v>4.0693853755314402E-5</v>
      </c>
      <c r="K1179" s="14">
        <v>1.7644942501968301E-4</v>
      </c>
    </row>
    <row r="1180" spans="1:11" s="9" customFormat="1" ht="17" x14ac:dyDescent="0.2">
      <c r="A1180" s="38" t="s">
        <v>698</v>
      </c>
      <c r="B1180" s="9" t="s">
        <v>3672</v>
      </c>
      <c r="C1180" s="9" t="s">
        <v>3082</v>
      </c>
      <c r="D1180" s="9" t="s">
        <v>5055</v>
      </c>
      <c r="E1180" s="9" t="s">
        <v>819</v>
      </c>
      <c r="F1180" s="9" t="s">
        <v>819</v>
      </c>
      <c r="G1180" s="37" t="s">
        <v>698</v>
      </c>
      <c r="H1180" s="21">
        <v>72.187898747330394</v>
      </c>
      <c r="I1180" s="12">
        <v>0.63669556587503495</v>
      </c>
      <c r="J1180" s="13">
        <v>8.2245026490987E-3</v>
      </c>
      <c r="K1180" s="14">
        <v>1.83233739958511E-2</v>
      </c>
    </row>
    <row r="1181" spans="1:11" s="9" customFormat="1" ht="17" x14ac:dyDescent="0.2">
      <c r="A1181" s="38" t="s">
        <v>214</v>
      </c>
      <c r="B1181" s="9" t="s">
        <v>3262</v>
      </c>
      <c r="C1181" s="9" t="s">
        <v>3082</v>
      </c>
      <c r="D1181" s="9" t="s">
        <v>5055</v>
      </c>
      <c r="E1181" s="9" t="s">
        <v>819</v>
      </c>
      <c r="F1181" s="9" t="s">
        <v>819</v>
      </c>
      <c r="G1181" s="37" t="s">
        <v>214</v>
      </c>
      <c r="H1181" s="21">
        <v>35.238151619093401</v>
      </c>
      <c r="I1181" s="12">
        <v>1.8846975975667299</v>
      </c>
      <c r="J1181" s="13">
        <v>5.2307583959193699E-8</v>
      </c>
      <c r="K1181" s="14">
        <v>3.8373169393693402E-7</v>
      </c>
    </row>
    <row r="1182" spans="1:11" s="9" customFormat="1" ht="17" x14ac:dyDescent="0.2">
      <c r="A1182" s="38" t="s">
        <v>312</v>
      </c>
      <c r="B1182" s="9" t="s">
        <v>3405</v>
      </c>
      <c r="C1182" s="9" t="s">
        <v>3082</v>
      </c>
      <c r="D1182" s="9" t="s">
        <v>5055</v>
      </c>
      <c r="E1182" s="9" t="s">
        <v>819</v>
      </c>
      <c r="F1182" s="9" t="s">
        <v>819</v>
      </c>
      <c r="G1182" s="37" t="s">
        <v>312</v>
      </c>
      <c r="H1182" s="21">
        <v>24.868048451275001</v>
      </c>
      <c r="I1182" s="12">
        <v>1.2697371657979599</v>
      </c>
      <c r="J1182" s="13">
        <v>5.1162387765062101E-6</v>
      </c>
      <c r="K1182" s="14">
        <v>2.6793808917222501E-5</v>
      </c>
    </row>
    <row r="1183" spans="1:11" s="9" customFormat="1" ht="17" x14ac:dyDescent="0.2">
      <c r="A1183" s="38" t="s">
        <v>505</v>
      </c>
      <c r="B1183" s="9" t="s">
        <v>3626</v>
      </c>
      <c r="C1183" s="9" t="s">
        <v>3082</v>
      </c>
      <c r="D1183" s="9" t="s">
        <v>5055</v>
      </c>
      <c r="E1183" s="9" t="s">
        <v>819</v>
      </c>
      <c r="F1183" s="9" t="s">
        <v>819</v>
      </c>
      <c r="G1183" s="37" t="s">
        <v>505</v>
      </c>
      <c r="H1183" s="21">
        <v>93.887358716318801</v>
      </c>
      <c r="I1183" s="12">
        <v>0.71057887918159202</v>
      </c>
      <c r="J1183" s="13">
        <v>6.2612545240535195E-4</v>
      </c>
      <c r="K1183" s="14">
        <v>1.94969180449775E-3</v>
      </c>
    </row>
    <row r="1184" spans="1:11" s="9" customFormat="1" ht="17" x14ac:dyDescent="0.2">
      <c r="A1184" s="38" t="s">
        <v>108</v>
      </c>
      <c r="B1184" s="9" t="s">
        <v>3182</v>
      </c>
      <c r="C1184" s="9" t="s">
        <v>3082</v>
      </c>
      <c r="D1184" s="9" t="s">
        <v>5055</v>
      </c>
      <c r="E1184" s="9" t="s">
        <v>819</v>
      </c>
      <c r="F1184" s="9" t="s">
        <v>819</v>
      </c>
      <c r="G1184" s="37" t="s">
        <v>108</v>
      </c>
      <c r="H1184" s="21">
        <v>35.121369826387102</v>
      </c>
      <c r="I1184" s="12">
        <v>2.6034019170624099</v>
      </c>
      <c r="J1184" s="13">
        <v>6.3923358640950601E-12</v>
      </c>
      <c r="K1184" s="14">
        <v>8.2648847945770195E-11</v>
      </c>
    </row>
    <row r="1185" spans="1:11" s="9" customFormat="1" ht="17" x14ac:dyDescent="0.2">
      <c r="A1185" s="38" t="s">
        <v>22</v>
      </c>
      <c r="B1185" s="9" t="s">
        <v>3176</v>
      </c>
      <c r="C1185" s="9" t="s">
        <v>3082</v>
      </c>
      <c r="D1185" s="9" t="s">
        <v>5055</v>
      </c>
      <c r="E1185" s="9" t="s">
        <v>819</v>
      </c>
      <c r="F1185" s="9" t="s">
        <v>819</v>
      </c>
      <c r="G1185" s="37" t="s">
        <v>22</v>
      </c>
      <c r="H1185" s="21">
        <v>49.312872841834</v>
      </c>
      <c r="I1185" s="12">
        <v>2.7144740781840202</v>
      </c>
      <c r="J1185" s="13">
        <v>9.0815416311418203E-18</v>
      </c>
      <c r="K1185" s="14">
        <v>5.4253802411228703E-16</v>
      </c>
    </row>
    <row r="1186" spans="1:11" s="9" customFormat="1" ht="17" x14ac:dyDescent="0.2">
      <c r="A1186" s="38" t="s">
        <v>48</v>
      </c>
      <c r="B1186" s="9" t="s">
        <v>3281</v>
      </c>
      <c r="C1186" s="9" t="s">
        <v>3082</v>
      </c>
      <c r="D1186" s="9" t="s">
        <v>5055</v>
      </c>
      <c r="E1186" s="9" t="s">
        <v>819</v>
      </c>
      <c r="F1186" s="9" t="s">
        <v>819</v>
      </c>
      <c r="G1186" s="37" t="s">
        <v>48</v>
      </c>
      <c r="H1186" s="21">
        <v>49.241050145136199</v>
      </c>
      <c r="I1186" s="12">
        <v>1.76663689335904</v>
      </c>
      <c r="J1186" s="13">
        <v>3.1771370008155101E-15</v>
      </c>
      <c r="K1186" s="14">
        <v>8.5412033038590197E-14</v>
      </c>
    </row>
    <row r="1187" spans="1:11" s="9" customFormat="1" ht="17" x14ac:dyDescent="0.2">
      <c r="A1187" s="38" t="s">
        <v>251</v>
      </c>
      <c r="B1187" s="9" t="s">
        <v>3303</v>
      </c>
      <c r="C1187" s="9" t="s">
        <v>3082</v>
      </c>
      <c r="D1187" s="9" t="s">
        <v>5055</v>
      </c>
      <c r="E1187" s="9" t="s">
        <v>819</v>
      </c>
      <c r="F1187" s="9" t="s">
        <v>819</v>
      </c>
      <c r="G1187" s="37" t="s">
        <v>251</v>
      </c>
      <c r="H1187" s="21">
        <v>13.6223410564352</v>
      </c>
      <c r="I1187" s="12">
        <v>1.6625064408471499</v>
      </c>
      <c r="J1187" s="13">
        <v>1.82709237561419E-6</v>
      </c>
      <c r="K1187" s="14">
        <v>1.0563082443963E-5</v>
      </c>
    </row>
    <row r="1188" spans="1:11" s="9" customFormat="1" ht="17" x14ac:dyDescent="0.2">
      <c r="A1188" s="38" t="s">
        <v>287</v>
      </c>
      <c r="B1188" s="9" t="s">
        <v>3486</v>
      </c>
      <c r="C1188" s="9" t="s">
        <v>3082</v>
      </c>
      <c r="D1188" s="9" t="s">
        <v>5055</v>
      </c>
      <c r="E1188" s="9" t="s">
        <v>819</v>
      </c>
      <c r="F1188" s="9" t="s">
        <v>819</v>
      </c>
      <c r="G1188" s="37" t="s">
        <v>287</v>
      </c>
      <c r="H1188" s="21">
        <v>118.36277516950599</v>
      </c>
      <c r="I1188" s="12">
        <v>1.00283662741228</v>
      </c>
      <c r="J1188" s="13">
        <v>7.4033379271679302E-6</v>
      </c>
      <c r="K1188" s="14">
        <v>3.7201196500068101E-5</v>
      </c>
    </row>
    <row r="1189" spans="1:11" s="9" customFormat="1" ht="51" x14ac:dyDescent="0.2">
      <c r="A1189" s="38" t="s">
        <v>1116</v>
      </c>
      <c r="B1189" s="9" t="s">
        <v>3643</v>
      </c>
      <c r="C1189" s="9" t="s">
        <v>3082</v>
      </c>
      <c r="D1189" s="11" t="s">
        <v>817</v>
      </c>
      <c r="E1189" s="9" t="s">
        <v>943</v>
      </c>
      <c r="F1189" s="11" t="s">
        <v>5265</v>
      </c>
      <c r="G1189" s="36" t="s">
        <v>1886</v>
      </c>
      <c r="H1189" s="21">
        <v>27.625193373505098</v>
      </c>
      <c r="I1189" s="12">
        <v>0.67612095738398803</v>
      </c>
      <c r="J1189" s="13">
        <v>3.3106649991984702E-10</v>
      </c>
      <c r="K1189" s="14">
        <v>3.8526331212894803E-9</v>
      </c>
    </row>
    <row r="1190" spans="1:11" s="9" customFormat="1" ht="34" x14ac:dyDescent="0.2">
      <c r="A1190" s="38" t="s">
        <v>1032</v>
      </c>
      <c r="B1190" s="9" t="s">
        <v>3323</v>
      </c>
      <c r="C1190" s="9" t="s">
        <v>3082</v>
      </c>
      <c r="D1190" s="11" t="s">
        <v>817</v>
      </c>
      <c r="E1190" s="9" t="s">
        <v>819</v>
      </c>
      <c r="F1190" s="11" t="s">
        <v>1422</v>
      </c>
      <c r="G1190" s="36" t="s">
        <v>2212</v>
      </c>
      <c r="H1190" s="21">
        <v>20.1353837265507</v>
      </c>
      <c r="I1190" s="12">
        <v>1.5736219128873401</v>
      </c>
      <c r="J1190" s="13">
        <v>4.5032169249649202E-20</v>
      </c>
      <c r="K1190" s="14">
        <v>1.4437864875754901E-18</v>
      </c>
    </row>
    <row r="1191" spans="1:11" s="9" customFormat="1" ht="17" x14ac:dyDescent="0.2">
      <c r="A1191" s="38" t="s">
        <v>88</v>
      </c>
      <c r="B1191" s="9" t="s">
        <v>3150</v>
      </c>
      <c r="C1191" s="9" t="s">
        <v>3082</v>
      </c>
      <c r="D1191" s="9" t="s">
        <v>5055</v>
      </c>
      <c r="E1191" s="9" t="s">
        <v>819</v>
      </c>
      <c r="F1191" s="9" t="s">
        <v>819</v>
      </c>
      <c r="G1191" s="37" t="s">
        <v>88</v>
      </c>
      <c r="H1191" s="21">
        <v>14.256688325033601</v>
      </c>
      <c r="I1191" s="12">
        <v>3.0738373247717599</v>
      </c>
      <c r="J1191" s="13">
        <v>5.5572238040183103E-13</v>
      </c>
      <c r="K1191" s="14">
        <v>8.4375252981822092E-12</v>
      </c>
    </row>
    <row r="1192" spans="1:11" s="9" customFormat="1" ht="17" x14ac:dyDescent="0.2">
      <c r="A1192" s="38" t="s">
        <v>119</v>
      </c>
      <c r="B1192" s="9" t="s">
        <v>3197</v>
      </c>
      <c r="C1192" s="9" t="s">
        <v>3082</v>
      </c>
      <c r="D1192" s="9" t="s">
        <v>5055</v>
      </c>
      <c r="E1192" s="9" t="s">
        <v>819</v>
      </c>
      <c r="F1192" s="9" t="s">
        <v>819</v>
      </c>
      <c r="G1192" s="37" t="s">
        <v>119</v>
      </c>
      <c r="H1192" s="21">
        <v>13.9850867493449</v>
      </c>
      <c r="I1192" s="12">
        <v>2.4817728262240402</v>
      </c>
      <c r="J1192" s="13">
        <v>4.9289609439274997E-12</v>
      </c>
      <c r="K1192" s="14">
        <v>6.6253450021292203E-11</v>
      </c>
    </row>
    <row r="1193" spans="1:11" s="9" customFormat="1" ht="17" x14ac:dyDescent="0.2">
      <c r="A1193" s="38" t="s">
        <v>570</v>
      </c>
      <c r="B1193" s="9" t="s">
        <v>3568</v>
      </c>
      <c r="C1193" s="9" t="s">
        <v>3082</v>
      </c>
      <c r="D1193" s="9" t="s">
        <v>5055</v>
      </c>
      <c r="E1193" s="9" t="s">
        <v>819</v>
      </c>
      <c r="F1193" s="9" t="s">
        <v>819</v>
      </c>
      <c r="G1193" s="37" t="s">
        <v>570</v>
      </c>
      <c r="H1193" s="21">
        <v>27.0933934779198</v>
      </c>
      <c r="I1193" s="12">
        <v>0.84136258700599198</v>
      </c>
      <c r="J1193" s="13">
        <v>4.0823954448502599E-3</v>
      </c>
      <c r="K1193" s="14">
        <v>1.03050138537456E-2</v>
      </c>
    </row>
    <row r="1194" spans="1:11" s="9" customFormat="1" ht="17" x14ac:dyDescent="0.2">
      <c r="A1194" s="38" t="s">
        <v>346</v>
      </c>
      <c r="B1194" s="9" t="s">
        <v>3367</v>
      </c>
      <c r="C1194" s="9" t="s">
        <v>3082</v>
      </c>
      <c r="D1194" s="9" t="s">
        <v>5055</v>
      </c>
      <c r="E1194" s="9" t="s">
        <v>819</v>
      </c>
      <c r="F1194" s="9" t="s">
        <v>819</v>
      </c>
      <c r="G1194" s="37" t="s">
        <v>346</v>
      </c>
      <c r="H1194" s="21">
        <v>24.663998988914699</v>
      </c>
      <c r="I1194" s="12">
        <v>1.39246060627058</v>
      </c>
      <c r="J1194" s="13">
        <v>1.0946872860701999E-5</v>
      </c>
      <c r="K1194" s="14">
        <v>5.2866185402132901E-5</v>
      </c>
    </row>
    <row r="1195" spans="1:11" s="9" customFormat="1" ht="17" x14ac:dyDescent="0.2">
      <c r="A1195" s="38" t="s">
        <v>617</v>
      </c>
      <c r="B1195" s="9" t="s">
        <v>3629</v>
      </c>
      <c r="C1195" s="9" t="s">
        <v>3082</v>
      </c>
      <c r="D1195" s="9" t="s">
        <v>5055</v>
      </c>
      <c r="E1195" s="9" t="s">
        <v>819</v>
      </c>
      <c r="F1195" s="9" t="s">
        <v>819</v>
      </c>
      <c r="G1195" s="37" t="s">
        <v>617</v>
      </c>
      <c r="H1195" s="21">
        <v>96.864565804947603</v>
      </c>
      <c r="I1195" s="12">
        <v>0.69689369635736997</v>
      </c>
      <c r="J1195" s="13">
        <v>2.5392094673734301E-3</v>
      </c>
      <c r="K1195" s="14">
        <v>6.8490716904236601E-3</v>
      </c>
    </row>
    <row r="1196" spans="1:11" s="9" customFormat="1" ht="17" x14ac:dyDescent="0.2">
      <c r="A1196" s="38" t="s">
        <v>338</v>
      </c>
      <c r="B1196" s="9" t="s">
        <v>3339</v>
      </c>
      <c r="C1196" s="9" t="s">
        <v>3082</v>
      </c>
      <c r="D1196" s="9" t="s">
        <v>5055</v>
      </c>
      <c r="E1196" s="9" t="s">
        <v>819</v>
      </c>
      <c r="F1196" s="9" t="s">
        <v>819</v>
      </c>
      <c r="G1196" s="37" t="s">
        <v>338</v>
      </c>
      <c r="H1196" s="21">
        <v>20.3015034748842</v>
      </c>
      <c r="I1196" s="12">
        <v>1.48535048132006</v>
      </c>
      <c r="J1196" s="13">
        <v>8.0005428905513492E-6</v>
      </c>
      <c r="K1196" s="14">
        <v>3.9105683886240402E-5</v>
      </c>
    </row>
    <row r="1197" spans="1:11" s="9" customFormat="1" ht="17" x14ac:dyDescent="0.2">
      <c r="A1197" s="38" t="s">
        <v>535</v>
      </c>
      <c r="B1197" s="9" t="s">
        <v>3581</v>
      </c>
      <c r="C1197" s="9" t="s">
        <v>3082</v>
      </c>
      <c r="D1197" s="9" t="s">
        <v>5055</v>
      </c>
      <c r="E1197" s="9" t="s">
        <v>819</v>
      </c>
      <c r="F1197" s="9" t="s">
        <v>819</v>
      </c>
      <c r="G1197" s="37" t="s">
        <v>535</v>
      </c>
      <c r="H1197" s="21">
        <v>78.907858232878894</v>
      </c>
      <c r="I1197" s="12">
        <v>0.80607616629756496</v>
      </c>
      <c r="J1197" s="13">
        <v>1.1130672312581399E-3</v>
      </c>
      <c r="K1197" s="14">
        <v>3.2583982650079401E-3</v>
      </c>
    </row>
    <row r="1198" spans="1:11" s="9" customFormat="1" ht="17" x14ac:dyDescent="0.2">
      <c r="A1198" s="38" t="s">
        <v>2698</v>
      </c>
      <c r="B1198" s="9" t="s">
        <v>4318</v>
      </c>
      <c r="C1198" s="9" t="s">
        <v>3081</v>
      </c>
      <c r="D1198" s="9" t="s">
        <v>5055</v>
      </c>
      <c r="E1198" s="9" t="s">
        <v>819</v>
      </c>
      <c r="F1198" s="9" t="s">
        <v>819</v>
      </c>
      <c r="G1198" s="37" t="s">
        <v>2698</v>
      </c>
      <c r="H1198" s="21">
        <v>10.653543318378199</v>
      </c>
      <c r="I1198" s="12">
        <v>-1.01662272849111</v>
      </c>
      <c r="J1198" s="13">
        <v>1.4432484515610799E-2</v>
      </c>
      <c r="K1198" s="14">
        <v>2.9245725532261499E-2</v>
      </c>
    </row>
    <row r="1199" spans="1:11" s="9" customFormat="1" ht="17" x14ac:dyDescent="0.2">
      <c r="A1199" s="38" t="s">
        <v>336</v>
      </c>
      <c r="B1199" s="9" t="s">
        <v>3306</v>
      </c>
      <c r="C1199" s="9" t="s">
        <v>3082</v>
      </c>
      <c r="D1199" s="9" t="s">
        <v>5055</v>
      </c>
      <c r="E1199" s="9" t="s">
        <v>819</v>
      </c>
      <c r="F1199" s="9" t="s">
        <v>819</v>
      </c>
      <c r="G1199" s="37" t="s">
        <v>336</v>
      </c>
      <c r="H1199" s="21">
        <v>15.193090622951001</v>
      </c>
      <c r="I1199" s="12">
        <v>1.64671684878712</v>
      </c>
      <c r="J1199" s="13">
        <v>7.2561277299476096E-6</v>
      </c>
      <c r="K1199" s="14">
        <v>3.6575418838767198E-5</v>
      </c>
    </row>
    <row r="1200" spans="1:11" s="9" customFormat="1" ht="17" x14ac:dyDescent="0.2">
      <c r="A1200" s="38" t="s">
        <v>721</v>
      </c>
      <c r="B1200" s="9" t="s">
        <v>3669</v>
      </c>
      <c r="C1200" s="9" t="s">
        <v>3082</v>
      </c>
      <c r="D1200" s="9" t="s">
        <v>5055</v>
      </c>
      <c r="E1200" s="9" t="s">
        <v>819</v>
      </c>
      <c r="F1200" s="9" t="s">
        <v>819</v>
      </c>
      <c r="G1200" s="37" t="s">
        <v>721</v>
      </c>
      <c r="H1200" s="21">
        <v>61.778867436244298</v>
      </c>
      <c r="I1200" s="12">
        <v>0.63852739379099999</v>
      </c>
      <c r="J1200" s="13">
        <v>9.8477981660872304E-3</v>
      </c>
      <c r="K1200" s="14">
        <v>2.1321474418655999E-2</v>
      </c>
    </row>
    <row r="1201" spans="1:11" s="9" customFormat="1" ht="17" x14ac:dyDescent="0.2">
      <c r="A1201" s="38" t="s">
        <v>414</v>
      </c>
      <c r="B1201" s="9" t="s">
        <v>3376</v>
      </c>
      <c r="C1201" s="9" t="s">
        <v>3082</v>
      </c>
      <c r="D1201" s="9" t="s">
        <v>5055</v>
      </c>
      <c r="E1201" s="9" t="s">
        <v>819</v>
      </c>
      <c r="F1201" s="9" t="s">
        <v>819</v>
      </c>
      <c r="G1201" s="37" t="s">
        <v>414</v>
      </c>
      <c r="H1201" s="21">
        <v>18.139350513198799</v>
      </c>
      <c r="I1201" s="12">
        <v>1.3587943573068699</v>
      </c>
      <c r="J1201" s="13">
        <v>3.9616404166360103E-5</v>
      </c>
      <c r="K1201" s="14">
        <v>1.7224059277719399E-4</v>
      </c>
    </row>
    <row r="1202" spans="1:11" s="9" customFormat="1" ht="17" x14ac:dyDescent="0.2">
      <c r="A1202" s="38" t="s">
        <v>725</v>
      </c>
      <c r="B1202" s="9" t="s">
        <v>3674</v>
      </c>
      <c r="C1202" s="9" t="s">
        <v>3082</v>
      </c>
      <c r="D1202" s="9" t="s">
        <v>5055</v>
      </c>
      <c r="E1202" s="9" t="s">
        <v>819</v>
      </c>
      <c r="F1202" s="9" t="s">
        <v>819</v>
      </c>
      <c r="G1202" s="37" t="s">
        <v>725</v>
      </c>
      <c r="H1202" s="21">
        <v>66.485820662503102</v>
      </c>
      <c r="I1202" s="12">
        <v>0.63102588844563601</v>
      </c>
      <c r="J1202" s="13">
        <v>9.3195305935423293E-3</v>
      </c>
      <c r="K1202" s="14">
        <v>2.0480112871095101E-2</v>
      </c>
    </row>
    <row r="1203" spans="1:11" s="9" customFormat="1" ht="68" x14ac:dyDescent="0.2">
      <c r="A1203" s="38" t="s">
        <v>2395</v>
      </c>
      <c r="B1203" s="9" t="s">
        <v>3752</v>
      </c>
      <c r="C1203" s="9" t="s">
        <v>3082</v>
      </c>
      <c r="D1203" s="11" t="s">
        <v>817</v>
      </c>
      <c r="E1203" s="9" t="s">
        <v>943</v>
      </c>
      <c r="F1203" s="11" t="s">
        <v>5265</v>
      </c>
      <c r="G1203" s="36" t="s">
        <v>2396</v>
      </c>
      <c r="H1203" s="21">
        <v>9.4668556865306108</v>
      </c>
      <c r="I1203" s="12">
        <v>0.49880060519496999</v>
      </c>
      <c r="J1203" s="13">
        <v>2.31897783283022E-4</v>
      </c>
      <c r="K1203" s="14">
        <v>7.4961197024203099E-4</v>
      </c>
    </row>
    <row r="1204" spans="1:11" s="9" customFormat="1" ht="68" x14ac:dyDescent="0.2">
      <c r="A1204" s="38" t="s">
        <v>1037</v>
      </c>
      <c r="B1204" s="9" t="s">
        <v>3392</v>
      </c>
      <c r="C1204" s="9" t="s">
        <v>3082</v>
      </c>
      <c r="D1204" s="11" t="s">
        <v>817</v>
      </c>
      <c r="E1204" s="9" t="s">
        <v>943</v>
      </c>
      <c r="F1204" s="11" t="s">
        <v>5266</v>
      </c>
      <c r="G1204" s="36" t="s">
        <v>1996</v>
      </c>
      <c r="H1204" s="21">
        <v>11.566306528603199</v>
      </c>
      <c r="I1204" s="12">
        <v>1.31226310278368</v>
      </c>
      <c r="J1204" s="13">
        <v>1.1140530678828201E-19</v>
      </c>
      <c r="K1204" s="14">
        <v>3.3657257108536799E-18</v>
      </c>
    </row>
    <row r="1205" spans="1:11" s="9" customFormat="1" ht="68" x14ac:dyDescent="0.2">
      <c r="A1205" s="38" t="s">
        <v>1007</v>
      </c>
      <c r="B1205" s="9" t="s">
        <v>3229</v>
      </c>
      <c r="C1205" s="9" t="s">
        <v>3082</v>
      </c>
      <c r="D1205" s="11" t="s">
        <v>817</v>
      </c>
      <c r="E1205" s="9" t="s">
        <v>943</v>
      </c>
      <c r="F1205" s="11" t="s">
        <v>5267</v>
      </c>
      <c r="G1205" s="36" t="s">
        <v>1997</v>
      </c>
      <c r="H1205" s="21">
        <v>20.729018557151299</v>
      </c>
      <c r="I1205" s="12">
        <v>2.1631387794738499</v>
      </c>
      <c r="J1205" s="13">
        <v>5.4967692770573597E-31</v>
      </c>
      <c r="K1205" s="14">
        <v>3.9251929701168703E-29</v>
      </c>
    </row>
    <row r="1206" spans="1:11" s="9" customFormat="1" ht="17" x14ac:dyDescent="0.2">
      <c r="A1206" s="38" t="s">
        <v>750</v>
      </c>
      <c r="B1206" s="9" t="s">
        <v>3684</v>
      </c>
      <c r="C1206" s="9" t="s">
        <v>3082</v>
      </c>
      <c r="D1206" s="9" t="s">
        <v>5055</v>
      </c>
      <c r="E1206" s="9" t="s">
        <v>819</v>
      </c>
      <c r="F1206" s="9" t="s">
        <v>819</v>
      </c>
      <c r="G1206" s="37" t="s">
        <v>750</v>
      </c>
      <c r="H1206" s="21">
        <v>95.903205056111702</v>
      </c>
      <c r="I1206" s="12">
        <v>0.61851083148200803</v>
      </c>
      <c r="J1206" s="13">
        <v>7.9062888790902806E-3</v>
      </c>
      <c r="K1206" s="14">
        <v>1.7785660511015901E-2</v>
      </c>
    </row>
    <row r="1207" spans="1:11" s="9" customFormat="1" ht="68" x14ac:dyDescent="0.2">
      <c r="A1207" s="38" t="s">
        <v>1028</v>
      </c>
      <c r="B1207" s="9" t="s">
        <v>3349</v>
      </c>
      <c r="C1207" s="9" t="s">
        <v>3082</v>
      </c>
      <c r="D1207" s="11" t="s">
        <v>817</v>
      </c>
      <c r="E1207" s="9" t="s">
        <v>943</v>
      </c>
      <c r="F1207" s="11" t="s">
        <v>5266</v>
      </c>
      <c r="G1207" s="36" t="s">
        <v>1894</v>
      </c>
      <c r="H1207" s="21">
        <v>46.961163074034602</v>
      </c>
      <c r="I1207" s="12">
        <v>1.44043878981521</v>
      </c>
      <c r="J1207" s="13">
        <v>2.9198031976362702E-21</v>
      </c>
      <c r="K1207" s="14">
        <v>9.7595974967799701E-20</v>
      </c>
    </row>
    <row r="1208" spans="1:11" s="9" customFormat="1" ht="68" x14ac:dyDescent="0.2">
      <c r="A1208" s="38" t="s">
        <v>1014</v>
      </c>
      <c r="B1208" s="9" t="s">
        <v>3254</v>
      </c>
      <c r="C1208" s="9" t="s">
        <v>3082</v>
      </c>
      <c r="D1208" s="11" t="s">
        <v>817</v>
      </c>
      <c r="E1208" s="9" t="s">
        <v>943</v>
      </c>
      <c r="F1208" s="11" t="s">
        <v>5267</v>
      </c>
      <c r="G1208" s="36" t="s">
        <v>1951</v>
      </c>
      <c r="H1208" s="21">
        <v>65.497623241676095</v>
      </c>
      <c r="I1208" s="12">
        <v>1.9223065599828899</v>
      </c>
      <c r="J1208" s="13">
        <v>3.4964475867530399E-26</v>
      </c>
      <c r="K1208" s="14">
        <v>1.7165372371215699E-24</v>
      </c>
    </row>
    <row r="1209" spans="1:11" s="9" customFormat="1" ht="17" x14ac:dyDescent="0.2">
      <c r="A1209" s="38" t="s">
        <v>799</v>
      </c>
      <c r="B1209" s="9" t="s">
        <v>4306</v>
      </c>
      <c r="C1209" s="9" t="s">
        <v>3081</v>
      </c>
      <c r="D1209" s="9" t="s">
        <v>5055</v>
      </c>
      <c r="E1209" s="9" t="s">
        <v>819</v>
      </c>
      <c r="F1209" s="9" t="s">
        <v>819</v>
      </c>
      <c r="G1209" s="37" t="s">
        <v>799</v>
      </c>
      <c r="H1209" s="21">
        <v>16.985661161188698</v>
      </c>
      <c r="I1209" s="12">
        <v>-0.99593815830482202</v>
      </c>
      <c r="J1209" s="13">
        <v>9.5274141580885402E-3</v>
      </c>
      <c r="K1209" s="14">
        <v>2.0823467529805999E-2</v>
      </c>
    </row>
    <row r="1210" spans="1:11" s="9" customFormat="1" ht="68" x14ac:dyDescent="0.2">
      <c r="A1210" s="38" t="s">
        <v>1132</v>
      </c>
      <c r="B1210" s="9" t="s">
        <v>3586</v>
      </c>
      <c r="C1210" s="9" t="s">
        <v>3082</v>
      </c>
      <c r="D1210" s="11" t="s">
        <v>817</v>
      </c>
      <c r="E1210" s="9" t="s">
        <v>943</v>
      </c>
      <c r="F1210" s="11" t="s">
        <v>5267</v>
      </c>
      <c r="G1210" s="36" t="s">
        <v>2081</v>
      </c>
      <c r="H1210" s="21">
        <v>13.0478043799642</v>
      </c>
      <c r="I1210" s="12">
        <v>0.80196752706374197</v>
      </c>
      <c r="J1210" s="13">
        <v>2.4194925400613399E-8</v>
      </c>
      <c r="K1210" s="14">
        <v>1.9694418551483801E-7</v>
      </c>
    </row>
    <row r="1211" spans="1:11" s="9" customFormat="1" ht="17" x14ac:dyDescent="0.2">
      <c r="A1211" s="38" t="s">
        <v>592</v>
      </c>
      <c r="B1211" s="9" t="s">
        <v>3467</v>
      </c>
      <c r="C1211" s="9" t="s">
        <v>3082</v>
      </c>
      <c r="D1211" s="9" t="s">
        <v>5055</v>
      </c>
      <c r="E1211" s="9" t="s">
        <v>819</v>
      </c>
      <c r="F1211" s="9" t="s">
        <v>819</v>
      </c>
      <c r="G1211" s="37" t="s">
        <v>592</v>
      </c>
      <c r="H1211" s="21">
        <v>19.2362990392005</v>
      </c>
      <c r="I1211" s="12">
        <v>1.0561728627671301</v>
      </c>
      <c r="J1211" s="13">
        <v>9.9293456934492407E-4</v>
      </c>
      <c r="K1211" s="14">
        <v>2.9646296735653401E-3</v>
      </c>
    </row>
    <row r="1212" spans="1:11" s="9" customFormat="1" ht="17" x14ac:dyDescent="0.2">
      <c r="A1212" s="38" t="s">
        <v>504</v>
      </c>
      <c r="B1212" s="9" t="s">
        <v>3518</v>
      </c>
      <c r="C1212" s="9" t="s">
        <v>3082</v>
      </c>
      <c r="D1212" s="9" t="s">
        <v>5055</v>
      </c>
      <c r="E1212" s="9" t="s">
        <v>819</v>
      </c>
      <c r="F1212" s="9" t="s">
        <v>819</v>
      </c>
      <c r="G1212" s="37" t="s">
        <v>504</v>
      </c>
      <c r="H1212" s="21">
        <v>33.3360469281684</v>
      </c>
      <c r="I1212" s="12">
        <v>0.94261109603094495</v>
      </c>
      <c r="J1212" s="13">
        <v>8.7685509418554603E-4</v>
      </c>
      <c r="K1212" s="14">
        <v>2.6648337505849802E-3</v>
      </c>
    </row>
    <row r="1213" spans="1:11" s="9" customFormat="1" ht="17" x14ac:dyDescent="0.2">
      <c r="A1213" s="38" t="s">
        <v>634</v>
      </c>
      <c r="B1213" s="9" t="s">
        <v>3508</v>
      </c>
      <c r="C1213" s="9" t="s">
        <v>3082</v>
      </c>
      <c r="D1213" s="9" t="s">
        <v>5055</v>
      </c>
      <c r="E1213" s="9" t="s">
        <v>819</v>
      </c>
      <c r="F1213" s="9" t="s">
        <v>819</v>
      </c>
      <c r="G1213" s="37" t="s">
        <v>634</v>
      </c>
      <c r="H1213" s="21">
        <v>20.193464080036801</v>
      </c>
      <c r="I1213" s="12">
        <v>0.95485056649372602</v>
      </c>
      <c r="J1213" s="13">
        <v>3.2592774719230298E-3</v>
      </c>
      <c r="K1213" s="14">
        <v>8.4250233368779598E-3</v>
      </c>
    </row>
    <row r="1214" spans="1:11" s="9" customFormat="1" ht="17" x14ac:dyDescent="0.2">
      <c r="A1214" s="38" t="s">
        <v>35</v>
      </c>
      <c r="B1214" s="9" t="s">
        <v>3121</v>
      </c>
      <c r="C1214" s="9" t="s">
        <v>3082</v>
      </c>
      <c r="D1214" s="9" t="s">
        <v>5055</v>
      </c>
      <c r="E1214" s="9" t="s">
        <v>819</v>
      </c>
      <c r="F1214" s="9" t="s">
        <v>819</v>
      </c>
      <c r="G1214" s="37" t="s">
        <v>35</v>
      </c>
      <c r="H1214" s="21">
        <v>11.057676490551501</v>
      </c>
      <c r="I1214" s="12">
        <v>3.69196497433119</v>
      </c>
      <c r="J1214" s="13">
        <v>2.8325542604218798E-16</v>
      </c>
      <c r="K1214" s="14">
        <v>1.24910760589913E-14</v>
      </c>
    </row>
    <row r="1215" spans="1:11" s="9" customFormat="1" ht="17" x14ac:dyDescent="0.2">
      <c r="A1215" s="38" t="s">
        <v>144</v>
      </c>
      <c r="B1215" s="9" t="s">
        <v>3196</v>
      </c>
      <c r="C1215" s="9" t="s">
        <v>3082</v>
      </c>
      <c r="D1215" s="9" t="s">
        <v>5055</v>
      </c>
      <c r="E1215" s="9" t="s">
        <v>819</v>
      </c>
      <c r="F1215" s="9" t="s">
        <v>819</v>
      </c>
      <c r="G1215" s="37" t="s">
        <v>144</v>
      </c>
      <c r="H1215" s="21">
        <v>11.3362006106001</v>
      </c>
      <c r="I1215" s="12">
        <v>2.4915195934520402</v>
      </c>
      <c r="J1215" s="13">
        <v>1.82512950263081E-10</v>
      </c>
      <c r="K1215" s="14">
        <v>1.85153074700848E-9</v>
      </c>
    </row>
    <row r="1216" spans="1:11" s="9" customFormat="1" ht="17" x14ac:dyDescent="0.2">
      <c r="A1216" s="38" t="s">
        <v>295</v>
      </c>
      <c r="B1216" s="9" t="s">
        <v>3268</v>
      </c>
      <c r="C1216" s="9" t="s">
        <v>3082</v>
      </c>
      <c r="D1216" s="9" t="s">
        <v>5055</v>
      </c>
      <c r="E1216" s="9" t="s">
        <v>819</v>
      </c>
      <c r="F1216" s="9" t="s">
        <v>819</v>
      </c>
      <c r="G1216" s="37" t="s">
        <v>295</v>
      </c>
      <c r="H1216" s="21">
        <v>9.9990983224699992</v>
      </c>
      <c r="I1216" s="12">
        <v>1.8470548631814301</v>
      </c>
      <c r="J1216" s="13">
        <v>4.4501315864655801E-6</v>
      </c>
      <c r="K1216" s="14">
        <v>2.36120468716085E-5</v>
      </c>
    </row>
    <row r="1217" spans="1:11" s="9" customFormat="1" ht="17" x14ac:dyDescent="0.2">
      <c r="A1217" s="38" t="s">
        <v>253</v>
      </c>
      <c r="B1217" s="9" t="s">
        <v>3470</v>
      </c>
      <c r="C1217" s="9" t="s">
        <v>3082</v>
      </c>
      <c r="D1217" s="9" t="s">
        <v>5055</v>
      </c>
      <c r="E1217" s="9" t="s">
        <v>819</v>
      </c>
      <c r="F1217" s="9" t="s">
        <v>819</v>
      </c>
      <c r="G1217" s="37" t="s">
        <v>253</v>
      </c>
      <c r="H1217" s="21">
        <v>150.67199544082001</v>
      </c>
      <c r="I1217" s="12">
        <v>1.04541007486543</v>
      </c>
      <c r="J1217" s="13">
        <v>1.21807393730989E-6</v>
      </c>
      <c r="K1217" s="14">
        <v>7.1968983915049801E-6</v>
      </c>
    </row>
    <row r="1218" spans="1:11" s="9" customFormat="1" ht="17" x14ac:dyDescent="0.2">
      <c r="A1218" s="38" t="s">
        <v>131</v>
      </c>
      <c r="B1218" s="9" t="s">
        <v>3169</v>
      </c>
      <c r="C1218" s="9" t="s">
        <v>3082</v>
      </c>
      <c r="D1218" s="9" t="s">
        <v>5055</v>
      </c>
      <c r="E1218" s="9" t="s">
        <v>819</v>
      </c>
      <c r="F1218" s="9" t="s">
        <v>819</v>
      </c>
      <c r="G1218" s="37" t="s">
        <v>131</v>
      </c>
      <c r="H1218" s="21">
        <v>12.1677194207897</v>
      </c>
      <c r="I1218" s="12">
        <v>2.8390754650849801</v>
      </c>
      <c r="J1218" s="13">
        <v>2.0150388606232099E-11</v>
      </c>
      <c r="K1218" s="14">
        <v>2.3552591899892998E-10</v>
      </c>
    </row>
    <row r="1219" spans="1:11" s="9" customFormat="1" ht="17" x14ac:dyDescent="0.2">
      <c r="A1219" s="38" t="s">
        <v>247</v>
      </c>
      <c r="B1219" s="9" t="s">
        <v>3265</v>
      </c>
      <c r="C1219" s="9" t="s">
        <v>3082</v>
      </c>
      <c r="D1219" s="9" t="s">
        <v>5055</v>
      </c>
      <c r="E1219" s="9" t="s">
        <v>819</v>
      </c>
      <c r="F1219" s="9" t="s">
        <v>819</v>
      </c>
      <c r="G1219" s="37" t="s">
        <v>247</v>
      </c>
      <c r="H1219" s="21">
        <v>12.712737911121501</v>
      </c>
      <c r="I1219" s="12">
        <v>1.86044719184152</v>
      </c>
      <c r="J1219" s="13">
        <v>4.9277887182129996E-7</v>
      </c>
      <c r="K1219" s="14">
        <v>3.1293398434951099E-6</v>
      </c>
    </row>
    <row r="1220" spans="1:11" s="9" customFormat="1" ht="17" x14ac:dyDescent="0.2">
      <c r="A1220" s="38" t="s">
        <v>165</v>
      </c>
      <c r="B1220" s="9" t="s">
        <v>3289</v>
      </c>
      <c r="C1220" s="9" t="s">
        <v>3082</v>
      </c>
      <c r="D1220" s="9" t="s">
        <v>5055</v>
      </c>
      <c r="E1220" s="9" t="s">
        <v>819</v>
      </c>
      <c r="F1220" s="9" t="s">
        <v>819</v>
      </c>
      <c r="G1220" s="37" t="s">
        <v>165</v>
      </c>
      <c r="H1220" s="21">
        <v>57.994740165905299</v>
      </c>
      <c r="I1220" s="12">
        <v>1.7227535455674701</v>
      </c>
      <c r="J1220" s="13">
        <v>1.0796390263862599E-9</v>
      </c>
      <c r="K1220" s="14">
        <v>1.00083778710405E-8</v>
      </c>
    </row>
    <row r="1221" spans="1:11" s="9" customFormat="1" ht="17" x14ac:dyDescent="0.2">
      <c r="A1221" s="38" t="s">
        <v>315</v>
      </c>
      <c r="B1221" s="9" t="s">
        <v>3452</v>
      </c>
      <c r="C1221" s="9" t="s">
        <v>3082</v>
      </c>
      <c r="D1221" s="9" t="s">
        <v>5055</v>
      </c>
      <c r="E1221" s="9" t="s">
        <v>819</v>
      </c>
      <c r="F1221" s="9" t="s">
        <v>819</v>
      </c>
      <c r="G1221" s="37" t="s">
        <v>315</v>
      </c>
      <c r="H1221" s="21">
        <v>41.182559910637401</v>
      </c>
      <c r="I1221" s="12">
        <v>1.0856108126303099</v>
      </c>
      <c r="J1221" s="13">
        <v>3.6696408293746399E-6</v>
      </c>
      <c r="K1221" s="14">
        <v>1.9929732854482501E-5</v>
      </c>
    </row>
    <row r="1222" spans="1:11" s="9" customFormat="1" ht="17" x14ac:dyDescent="0.2">
      <c r="A1222" s="38" t="s">
        <v>490</v>
      </c>
      <c r="B1222" s="9" t="s">
        <v>3661</v>
      </c>
      <c r="C1222" s="9" t="s">
        <v>3082</v>
      </c>
      <c r="D1222" s="9" t="s">
        <v>5055</v>
      </c>
      <c r="E1222" s="9" t="s">
        <v>819</v>
      </c>
      <c r="F1222" s="9" t="s">
        <v>819</v>
      </c>
      <c r="G1222" s="37" t="s">
        <v>490</v>
      </c>
      <c r="H1222" s="21">
        <v>146.82368014102499</v>
      </c>
      <c r="I1222" s="12">
        <v>0.65275283351615798</v>
      </c>
      <c r="J1222" s="13">
        <v>7.0183370174192695E-4</v>
      </c>
      <c r="K1222" s="14">
        <v>2.1481171933770901E-3</v>
      </c>
    </row>
    <row r="1223" spans="1:11" s="9" customFormat="1" ht="17" x14ac:dyDescent="0.2">
      <c r="A1223" s="38" t="s">
        <v>99</v>
      </c>
      <c r="B1223" s="9" t="s">
        <v>3207</v>
      </c>
      <c r="C1223" s="9" t="s">
        <v>3082</v>
      </c>
      <c r="D1223" s="9" t="s">
        <v>5055</v>
      </c>
      <c r="E1223" s="9" t="s">
        <v>819</v>
      </c>
      <c r="F1223" s="9" t="s">
        <v>819</v>
      </c>
      <c r="G1223" s="37" t="s">
        <v>99</v>
      </c>
      <c r="H1223" s="21">
        <v>58.2682724677735</v>
      </c>
      <c r="I1223" s="12">
        <v>2.3942022386517801</v>
      </c>
      <c r="J1223" s="13">
        <v>5.59711845570674E-13</v>
      </c>
      <c r="K1223" s="14">
        <v>8.4375252981822092E-12</v>
      </c>
    </row>
    <row r="1224" spans="1:11" s="9" customFormat="1" ht="17" x14ac:dyDescent="0.2">
      <c r="A1224" s="38" t="s">
        <v>15</v>
      </c>
      <c r="B1224" s="9" t="s">
        <v>3205</v>
      </c>
      <c r="C1224" s="9" t="s">
        <v>3082</v>
      </c>
      <c r="D1224" s="9" t="s">
        <v>5055</v>
      </c>
      <c r="E1224" s="9" t="s">
        <v>819</v>
      </c>
      <c r="F1224" s="9" t="s">
        <v>819</v>
      </c>
      <c r="G1224" s="37" t="s">
        <v>15</v>
      </c>
      <c r="H1224" s="21">
        <v>79.709233096739894</v>
      </c>
      <c r="I1224" s="12">
        <v>2.3998278832491202</v>
      </c>
      <c r="J1224" s="13">
        <v>1.32879447870102E-18</v>
      </c>
      <c r="K1224" s="14">
        <v>1.07167274707237E-16</v>
      </c>
    </row>
    <row r="1225" spans="1:11" s="9" customFormat="1" ht="17" x14ac:dyDescent="0.2">
      <c r="A1225" s="38" t="s">
        <v>30</v>
      </c>
      <c r="B1225" s="9" t="s">
        <v>3312</v>
      </c>
      <c r="C1225" s="9" t="s">
        <v>3082</v>
      </c>
      <c r="D1225" s="9" t="s">
        <v>5055</v>
      </c>
      <c r="E1225" s="9" t="s">
        <v>819</v>
      </c>
      <c r="F1225" s="9" t="s">
        <v>819</v>
      </c>
      <c r="G1225" s="37" t="s">
        <v>30</v>
      </c>
      <c r="H1225" s="21">
        <v>79.533625830326201</v>
      </c>
      <c r="I1225" s="12">
        <v>1.6190802105368201</v>
      </c>
      <c r="J1225" s="13">
        <v>8.0507541651096204E-17</v>
      </c>
      <c r="K1225" s="14">
        <v>4.1889891833296198E-15</v>
      </c>
    </row>
    <row r="1226" spans="1:11" s="9" customFormat="1" ht="17" x14ac:dyDescent="0.2">
      <c r="A1226" s="38" t="s">
        <v>262</v>
      </c>
      <c r="B1226" s="9" t="s">
        <v>3380</v>
      </c>
      <c r="C1226" s="9" t="s">
        <v>3082</v>
      </c>
      <c r="D1226" s="9" t="s">
        <v>5055</v>
      </c>
      <c r="E1226" s="9" t="s">
        <v>819</v>
      </c>
      <c r="F1226" s="9" t="s">
        <v>819</v>
      </c>
      <c r="G1226" s="37" t="s">
        <v>262</v>
      </c>
      <c r="H1226" s="21">
        <v>22.923159019521101</v>
      </c>
      <c r="I1226" s="12">
        <v>1.34395129904697</v>
      </c>
      <c r="J1226" s="13">
        <v>3.1595281487858099E-6</v>
      </c>
      <c r="K1226" s="14">
        <v>1.7453146931477798E-5</v>
      </c>
    </row>
    <row r="1227" spans="1:11" s="9" customFormat="1" ht="17" x14ac:dyDescent="0.2">
      <c r="A1227" s="38" t="s">
        <v>249</v>
      </c>
      <c r="B1227" s="9" t="s">
        <v>3263</v>
      </c>
      <c r="C1227" s="9" t="s">
        <v>3082</v>
      </c>
      <c r="D1227" s="9" t="s">
        <v>5055</v>
      </c>
      <c r="E1227" s="9" t="s">
        <v>819</v>
      </c>
      <c r="F1227" s="9" t="s">
        <v>819</v>
      </c>
      <c r="G1227" s="37" t="s">
        <v>249</v>
      </c>
      <c r="H1227" s="21">
        <v>9.6302112455776498</v>
      </c>
      <c r="I1227" s="12">
        <v>1.8821446178533101</v>
      </c>
      <c r="J1227" s="13">
        <v>1.9947010481755498E-6</v>
      </c>
      <c r="K1227" s="14">
        <v>1.1450009931342201E-5</v>
      </c>
    </row>
    <row r="1228" spans="1:11" s="9" customFormat="1" ht="17" x14ac:dyDescent="0.2">
      <c r="A1228" s="38" t="s">
        <v>193</v>
      </c>
      <c r="B1228" s="9" t="s">
        <v>3240</v>
      </c>
      <c r="C1228" s="9" t="s">
        <v>3082</v>
      </c>
      <c r="D1228" s="9" t="s">
        <v>5055</v>
      </c>
      <c r="E1228" s="9" t="s">
        <v>819</v>
      </c>
      <c r="F1228" s="9" t="s">
        <v>819</v>
      </c>
      <c r="G1228" s="37" t="s">
        <v>193</v>
      </c>
      <c r="H1228" s="21">
        <v>43.306673342162597</v>
      </c>
      <c r="I1228" s="12">
        <v>2.0139504165478299</v>
      </c>
      <c r="J1228" s="13">
        <v>1.31360097943082E-9</v>
      </c>
      <c r="K1228" s="14">
        <v>1.21076478846966E-8</v>
      </c>
    </row>
    <row r="1229" spans="1:11" s="9" customFormat="1" ht="17" x14ac:dyDescent="0.2">
      <c r="A1229" s="38" t="s">
        <v>311</v>
      </c>
      <c r="B1229" s="9" t="s">
        <v>3416</v>
      </c>
      <c r="C1229" s="9" t="s">
        <v>3082</v>
      </c>
      <c r="D1229" s="9" t="s">
        <v>5055</v>
      </c>
      <c r="E1229" s="9" t="s">
        <v>819</v>
      </c>
      <c r="F1229" s="9" t="s">
        <v>819</v>
      </c>
      <c r="G1229" s="37" t="s">
        <v>311</v>
      </c>
      <c r="H1229" s="21">
        <v>32.1840328402157</v>
      </c>
      <c r="I1229" s="12">
        <v>1.1876433390465799</v>
      </c>
      <c r="J1229" s="13">
        <v>5.2925504438481001E-6</v>
      </c>
      <c r="K1229" s="14">
        <v>2.7444772377807901E-5</v>
      </c>
    </row>
    <row r="1230" spans="1:11" s="9" customFormat="1" ht="17" x14ac:dyDescent="0.2">
      <c r="A1230" s="38" t="s">
        <v>443</v>
      </c>
      <c r="B1230" s="9" t="s">
        <v>3601</v>
      </c>
      <c r="C1230" s="9" t="s">
        <v>3082</v>
      </c>
      <c r="D1230" s="9" t="s">
        <v>5055</v>
      </c>
      <c r="E1230" s="9" t="s">
        <v>819</v>
      </c>
      <c r="F1230" s="9" t="s">
        <v>819</v>
      </c>
      <c r="G1230" s="37" t="s">
        <v>443</v>
      </c>
      <c r="H1230" s="21">
        <v>114.97830868327399</v>
      </c>
      <c r="I1230" s="12">
        <v>0.77039243055787598</v>
      </c>
      <c r="J1230" s="13">
        <v>2.3026020213169E-4</v>
      </c>
      <c r="K1230" s="14">
        <v>8.0045195266899901E-4</v>
      </c>
    </row>
    <row r="1231" spans="1:11" s="9" customFormat="1" ht="17" x14ac:dyDescent="0.2">
      <c r="A1231" s="38" t="s">
        <v>81</v>
      </c>
      <c r="B1231" s="9" t="s">
        <v>3177</v>
      </c>
      <c r="C1231" s="9" t="s">
        <v>3082</v>
      </c>
      <c r="D1231" s="9" t="s">
        <v>5055</v>
      </c>
      <c r="E1231" s="9" t="s">
        <v>819</v>
      </c>
      <c r="F1231" s="9" t="s">
        <v>819</v>
      </c>
      <c r="G1231" s="37" t="s">
        <v>81</v>
      </c>
      <c r="H1231" s="21">
        <v>43.1494598619933</v>
      </c>
      <c r="I1231" s="12">
        <v>2.7117984977504701</v>
      </c>
      <c r="J1231" s="13">
        <v>7.51146022568702E-14</v>
      </c>
      <c r="K1231" s="14">
        <v>1.40883550512013E-12</v>
      </c>
    </row>
    <row r="1232" spans="1:11" s="9" customFormat="1" ht="17" x14ac:dyDescent="0.2">
      <c r="A1232" s="38" t="s">
        <v>16</v>
      </c>
      <c r="B1232" s="9" t="s">
        <v>3188</v>
      </c>
      <c r="C1232" s="9" t="s">
        <v>3082</v>
      </c>
      <c r="D1232" s="9" t="s">
        <v>5055</v>
      </c>
      <c r="E1232" s="9" t="s">
        <v>819</v>
      </c>
      <c r="F1232" s="9" t="s">
        <v>819</v>
      </c>
      <c r="G1232" s="37" t="s">
        <v>16</v>
      </c>
      <c r="H1232" s="21">
        <v>61.190207060661599</v>
      </c>
      <c r="I1232" s="12">
        <v>2.5701488720497698</v>
      </c>
      <c r="J1232" s="13">
        <v>4.0352576604468197E-18</v>
      </c>
      <c r="K1232" s="14">
        <v>2.9585775483185099E-16</v>
      </c>
    </row>
    <row r="1233" spans="1:11" s="9" customFormat="1" ht="17" x14ac:dyDescent="0.2">
      <c r="A1233" s="38" t="s">
        <v>34</v>
      </c>
      <c r="B1233" s="9" t="s">
        <v>3282</v>
      </c>
      <c r="C1233" s="9" t="s">
        <v>3082</v>
      </c>
      <c r="D1233" s="9" t="s">
        <v>5055</v>
      </c>
      <c r="E1233" s="9" t="s">
        <v>819</v>
      </c>
      <c r="F1233" s="9" t="s">
        <v>819</v>
      </c>
      <c r="G1233" s="37" t="s">
        <v>34</v>
      </c>
      <c r="H1233" s="21">
        <v>60.403080786953801</v>
      </c>
      <c r="I1233" s="12">
        <v>1.7590565578099999</v>
      </c>
      <c r="J1233" s="13">
        <v>1.0157822482038699E-15</v>
      </c>
      <c r="K1233" s="14">
        <v>3.2769135327056897E-14</v>
      </c>
    </row>
    <row r="1234" spans="1:11" s="9" customFormat="1" ht="17" x14ac:dyDescent="0.2">
      <c r="A1234" s="38" t="s">
        <v>252</v>
      </c>
      <c r="B1234" s="9" t="s">
        <v>3299</v>
      </c>
      <c r="C1234" s="9" t="s">
        <v>3082</v>
      </c>
      <c r="D1234" s="9" t="s">
        <v>5055</v>
      </c>
      <c r="E1234" s="9" t="s">
        <v>819</v>
      </c>
      <c r="F1234" s="9" t="s">
        <v>819</v>
      </c>
      <c r="G1234" s="37" t="s">
        <v>252</v>
      </c>
      <c r="H1234" s="21">
        <v>17.2758851726961</v>
      </c>
      <c r="I1234" s="12">
        <v>1.6841287455666401</v>
      </c>
      <c r="J1234" s="13">
        <v>1.0629445510532201E-6</v>
      </c>
      <c r="K1234" s="14">
        <v>6.3737158395867702E-6</v>
      </c>
    </row>
    <row r="1235" spans="1:11" s="9" customFormat="1" ht="17" x14ac:dyDescent="0.2">
      <c r="A1235" s="38" t="s">
        <v>815</v>
      </c>
      <c r="B1235" s="9" t="s">
        <v>3737</v>
      </c>
      <c r="C1235" s="9" t="s">
        <v>3082</v>
      </c>
      <c r="D1235" s="9" t="s">
        <v>5055</v>
      </c>
      <c r="E1235" s="9" t="s">
        <v>819</v>
      </c>
      <c r="F1235" s="9" t="s">
        <v>819</v>
      </c>
      <c r="G1235" s="37" t="s">
        <v>815</v>
      </c>
      <c r="H1235" s="21">
        <v>36.481672794228999</v>
      </c>
      <c r="I1235" s="12">
        <v>0.52846532611874097</v>
      </c>
      <c r="J1235" s="13">
        <v>2.32090499383888E-2</v>
      </c>
      <c r="K1235" s="14">
        <v>4.3638375407215199E-2</v>
      </c>
    </row>
    <row r="1236" spans="1:11" s="9" customFormat="1" ht="17" x14ac:dyDescent="0.2">
      <c r="A1236" s="38" t="s">
        <v>13</v>
      </c>
      <c r="B1236" s="9" t="s">
        <v>3118</v>
      </c>
      <c r="C1236" s="9" t="s">
        <v>3082</v>
      </c>
      <c r="D1236" s="9" t="s">
        <v>5055</v>
      </c>
      <c r="E1236" s="9" t="s">
        <v>819</v>
      </c>
      <c r="F1236" s="9" t="s">
        <v>819</v>
      </c>
      <c r="G1236" s="37" t="s">
        <v>13</v>
      </c>
      <c r="H1236" s="21">
        <v>15.681467622020801</v>
      </c>
      <c r="I1236" s="12">
        <v>3.7184902302451599</v>
      </c>
      <c r="J1236" s="13">
        <v>7.5475221539826502E-19</v>
      </c>
      <c r="K1236" s="14">
        <v>6.7634184635411194E-17</v>
      </c>
    </row>
    <row r="1237" spans="1:11" s="9" customFormat="1" ht="17" x14ac:dyDescent="0.2">
      <c r="A1237" s="38" t="s">
        <v>107</v>
      </c>
      <c r="B1237" s="9" t="s">
        <v>3222</v>
      </c>
      <c r="C1237" s="9" t="s">
        <v>3082</v>
      </c>
      <c r="D1237" s="9" t="s">
        <v>5055</v>
      </c>
      <c r="E1237" s="9" t="s">
        <v>819</v>
      </c>
      <c r="F1237" s="9" t="s">
        <v>819</v>
      </c>
      <c r="G1237" s="37" t="s">
        <v>107</v>
      </c>
      <c r="H1237" s="21">
        <v>17.6754304371944</v>
      </c>
      <c r="I1237" s="12">
        <v>2.2187127282839598</v>
      </c>
      <c r="J1237" s="13">
        <v>7.1238770741792301E-12</v>
      </c>
      <c r="K1237" s="14">
        <v>9.1196934290881804E-11</v>
      </c>
    </row>
    <row r="1238" spans="1:11" s="9" customFormat="1" ht="17" x14ac:dyDescent="0.2">
      <c r="A1238" s="38" t="s">
        <v>486</v>
      </c>
      <c r="B1238" s="9" t="s">
        <v>4152</v>
      </c>
      <c r="C1238" s="9" t="s">
        <v>3081</v>
      </c>
      <c r="D1238" s="9" t="s">
        <v>5055</v>
      </c>
      <c r="E1238" s="9" t="s">
        <v>819</v>
      </c>
      <c r="F1238" s="9" t="s">
        <v>819</v>
      </c>
      <c r="G1238" s="37" t="s">
        <v>486</v>
      </c>
      <c r="H1238" s="21">
        <v>64.182682963364698</v>
      </c>
      <c r="I1238" s="12">
        <v>-0.69750971153792396</v>
      </c>
      <c r="J1238" s="13">
        <v>1.54888931781652E-4</v>
      </c>
      <c r="K1238" s="14">
        <v>5.6396353716434405E-4</v>
      </c>
    </row>
    <row r="1239" spans="1:11" s="9" customFormat="1" ht="17" x14ac:dyDescent="0.2">
      <c r="A1239" s="38" t="s">
        <v>77</v>
      </c>
      <c r="B1239" s="9" t="s">
        <v>3137</v>
      </c>
      <c r="C1239" s="9" t="s">
        <v>3082</v>
      </c>
      <c r="D1239" s="9" t="s">
        <v>5055</v>
      </c>
      <c r="E1239" s="9" t="s">
        <v>819</v>
      </c>
      <c r="F1239" s="9" t="s">
        <v>819</v>
      </c>
      <c r="G1239" s="37" t="s">
        <v>77</v>
      </c>
      <c r="H1239" s="21">
        <v>13.1585972522077</v>
      </c>
      <c r="I1239" s="12">
        <v>3.28789836105733</v>
      </c>
      <c r="J1239" s="13">
        <v>1.2102335403205001E-13</v>
      </c>
      <c r="K1239" s="14">
        <v>2.1690074450410801E-12</v>
      </c>
    </row>
    <row r="1240" spans="1:11" s="9" customFormat="1" ht="17" x14ac:dyDescent="0.2">
      <c r="A1240" s="38" t="s">
        <v>206</v>
      </c>
      <c r="B1240" s="9" t="s">
        <v>3238</v>
      </c>
      <c r="C1240" s="9" t="s">
        <v>3082</v>
      </c>
      <c r="D1240" s="9" t="s">
        <v>5055</v>
      </c>
      <c r="E1240" s="9" t="s">
        <v>819</v>
      </c>
      <c r="F1240" s="9" t="s">
        <v>819</v>
      </c>
      <c r="G1240" s="37" t="s">
        <v>206</v>
      </c>
      <c r="H1240" s="21">
        <v>13.2845105550096</v>
      </c>
      <c r="I1240" s="12">
        <v>2.03416208136957</v>
      </c>
      <c r="J1240" s="13">
        <v>1.07348790421769E-7</v>
      </c>
      <c r="K1240" s="14">
        <v>7.5944560943119996E-7</v>
      </c>
    </row>
    <row r="1241" spans="1:11" s="9" customFormat="1" ht="17" x14ac:dyDescent="0.2">
      <c r="A1241" s="38" t="s">
        <v>254</v>
      </c>
      <c r="B1241" s="9" t="s">
        <v>3274</v>
      </c>
      <c r="C1241" s="9" t="s">
        <v>3082</v>
      </c>
      <c r="D1241" s="9" t="s">
        <v>5055</v>
      </c>
      <c r="E1241" s="9" t="s">
        <v>819</v>
      </c>
      <c r="F1241" s="9" t="s">
        <v>819</v>
      </c>
      <c r="G1241" s="37" t="s">
        <v>254</v>
      </c>
      <c r="H1241" s="21">
        <v>32.106318375423797</v>
      </c>
      <c r="I1241" s="12">
        <v>1.7979535513907701</v>
      </c>
      <c r="J1241" s="13">
        <v>3.8627684762662898E-7</v>
      </c>
      <c r="K1241" s="14">
        <v>2.4823289052659502E-6</v>
      </c>
    </row>
    <row r="1242" spans="1:11" s="9" customFormat="1" ht="17" x14ac:dyDescent="0.2">
      <c r="A1242" s="38" t="s">
        <v>301</v>
      </c>
      <c r="B1242" s="9" t="s">
        <v>3364</v>
      </c>
      <c r="C1242" s="9" t="s">
        <v>3082</v>
      </c>
      <c r="D1242" s="9" t="s">
        <v>5055</v>
      </c>
      <c r="E1242" s="9" t="s">
        <v>819</v>
      </c>
      <c r="F1242" s="9" t="s">
        <v>819</v>
      </c>
      <c r="G1242" s="37" t="s">
        <v>301</v>
      </c>
      <c r="H1242" s="21">
        <v>22.230820816173399</v>
      </c>
      <c r="I1242" s="12">
        <v>1.39951899533996</v>
      </c>
      <c r="J1242" s="13">
        <v>2.0491443561006999E-6</v>
      </c>
      <c r="K1242" s="14">
        <v>1.1720815058122101E-5</v>
      </c>
    </row>
    <row r="1243" spans="1:11" s="9" customFormat="1" ht="17" x14ac:dyDescent="0.2">
      <c r="A1243" s="38" t="s">
        <v>528</v>
      </c>
      <c r="B1243" s="9" t="s">
        <v>3634</v>
      </c>
      <c r="C1243" s="9" t="s">
        <v>3082</v>
      </c>
      <c r="D1243" s="9" t="s">
        <v>5055</v>
      </c>
      <c r="E1243" s="9" t="s">
        <v>819</v>
      </c>
      <c r="F1243" s="9" t="s">
        <v>819</v>
      </c>
      <c r="G1243" s="37" t="s">
        <v>528</v>
      </c>
      <c r="H1243" s="21">
        <v>83.457840263426306</v>
      </c>
      <c r="I1243" s="12">
        <v>0.68886248034983699</v>
      </c>
      <c r="J1243" s="13">
        <v>1.19202361173127E-3</v>
      </c>
      <c r="K1243" s="14">
        <v>3.4581548304362299E-3</v>
      </c>
    </row>
    <row r="1244" spans="1:11" s="9" customFormat="1" ht="17" x14ac:dyDescent="0.2">
      <c r="A1244" s="38" t="s">
        <v>85</v>
      </c>
      <c r="B1244" s="9" t="s">
        <v>3194</v>
      </c>
      <c r="C1244" s="9" t="s">
        <v>3082</v>
      </c>
      <c r="D1244" s="9" t="s">
        <v>5055</v>
      </c>
      <c r="E1244" s="9" t="s">
        <v>819</v>
      </c>
      <c r="F1244" s="9" t="s">
        <v>819</v>
      </c>
      <c r="G1244" s="37" t="s">
        <v>85</v>
      </c>
      <c r="H1244" s="21">
        <v>52.922529518150597</v>
      </c>
      <c r="I1244" s="12">
        <v>2.5067910902912902</v>
      </c>
      <c r="J1244" s="13">
        <v>8.7245914836582595E-14</v>
      </c>
      <c r="K1244" s="14">
        <v>1.5991779617205401E-12</v>
      </c>
    </row>
    <row r="1245" spans="1:11" s="9" customFormat="1" ht="17" x14ac:dyDescent="0.2">
      <c r="A1245" s="38" t="s">
        <v>19</v>
      </c>
      <c r="B1245" s="9" t="s">
        <v>3217</v>
      </c>
      <c r="C1245" s="9" t="s">
        <v>3082</v>
      </c>
      <c r="D1245" s="9" t="s">
        <v>5055</v>
      </c>
      <c r="E1245" s="9" t="s">
        <v>819</v>
      </c>
      <c r="F1245" s="9" t="s">
        <v>819</v>
      </c>
      <c r="G1245" s="37" t="s">
        <v>19</v>
      </c>
      <c r="H1245" s="21">
        <v>73.6341971814457</v>
      </c>
      <c r="I1245" s="12">
        <v>2.2726624395625801</v>
      </c>
      <c r="J1245" s="13">
        <v>5.1246987388693202E-18</v>
      </c>
      <c r="K1245" s="14">
        <v>3.5939735068679198E-16</v>
      </c>
    </row>
    <row r="1246" spans="1:11" s="9" customFormat="1" ht="17" x14ac:dyDescent="0.2">
      <c r="A1246" s="38" t="s">
        <v>31</v>
      </c>
      <c r="B1246" s="9" t="s">
        <v>3313</v>
      </c>
      <c r="C1246" s="9" t="s">
        <v>3082</v>
      </c>
      <c r="D1246" s="9" t="s">
        <v>5055</v>
      </c>
      <c r="E1246" s="9" t="s">
        <v>819</v>
      </c>
      <c r="F1246" s="9" t="s">
        <v>819</v>
      </c>
      <c r="G1246" s="37" t="s">
        <v>31</v>
      </c>
      <c r="H1246" s="21">
        <v>73.915616655852403</v>
      </c>
      <c r="I1246" s="12">
        <v>1.6170533656383099</v>
      </c>
      <c r="J1246" s="13">
        <v>1.05056459786185E-16</v>
      </c>
      <c r="K1246" s="14">
        <v>5.29550217609737E-15</v>
      </c>
    </row>
    <row r="1247" spans="1:11" s="9" customFormat="1" ht="17" x14ac:dyDescent="0.2">
      <c r="A1247" s="38" t="s">
        <v>283</v>
      </c>
      <c r="B1247" s="9" t="s">
        <v>3371</v>
      </c>
      <c r="C1247" s="9" t="s">
        <v>3082</v>
      </c>
      <c r="D1247" s="9" t="s">
        <v>5055</v>
      </c>
      <c r="E1247" s="9" t="s">
        <v>819</v>
      </c>
      <c r="F1247" s="9" t="s">
        <v>819</v>
      </c>
      <c r="G1247" s="37" t="s">
        <v>283</v>
      </c>
      <c r="H1247" s="21">
        <v>21.502452584632799</v>
      </c>
      <c r="I1247" s="12">
        <v>1.3715370081213401</v>
      </c>
      <c r="J1247" s="13">
        <v>3.71125571573492E-6</v>
      </c>
      <c r="K1247" s="14">
        <v>2.0088105602283301E-5</v>
      </c>
    </row>
    <row r="1248" spans="1:11" s="9" customFormat="1" ht="17" x14ac:dyDescent="0.2">
      <c r="A1248" s="38" t="s">
        <v>680</v>
      </c>
      <c r="B1248" s="9" t="s">
        <v>4479</v>
      </c>
      <c r="C1248" s="9" t="s">
        <v>3081</v>
      </c>
      <c r="D1248" s="9" t="s">
        <v>5055</v>
      </c>
      <c r="E1248" s="9" t="s">
        <v>819</v>
      </c>
      <c r="F1248" s="9" t="s">
        <v>819</v>
      </c>
      <c r="G1248" s="37" t="s">
        <v>680</v>
      </c>
      <c r="H1248" s="21">
        <v>7.2045594666120296</v>
      </c>
      <c r="I1248" s="12">
        <v>-1.31661192574885</v>
      </c>
      <c r="J1248" s="13">
        <v>6.9671760453486799E-3</v>
      </c>
      <c r="K1248" s="14">
        <v>1.6008625300779799E-2</v>
      </c>
    </row>
    <row r="1249" spans="1:11" s="9" customFormat="1" ht="17" x14ac:dyDescent="0.2">
      <c r="A1249" s="38" t="s">
        <v>520</v>
      </c>
      <c r="B1249" s="9" t="s">
        <v>4505</v>
      </c>
      <c r="C1249" s="9" t="s">
        <v>3081</v>
      </c>
      <c r="D1249" s="9" t="s">
        <v>5055</v>
      </c>
      <c r="E1249" s="9" t="s">
        <v>819</v>
      </c>
      <c r="F1249" s="9" t="s">
        <v>819</v>
      </c>
      <c r="G1249" s="37" t="s">
        <v>520</v>
      </c>
      <c r="H1249" s="21">
        <v>13.8428691100466</v>
      </c>
      <c r="I1249" s="12">
        <v>-1.37374563688256</v>
      </c>
      <c r="J1249" s="13">
        <v>5.8969467296367305E-4</v>
      </c>
      <c r="K1249" s="14">
        <v>1.8577685693172E-3</v>
      </c>
    </row>
    <row r="1250" spans="1:11" s="9" customFormat="1" ht="17" x14ac:dyDescent="0.2">
      <c r="A1250" s="38" t="s">
        <v>188</v>
      </c>
      <c r="B1250" s="9" t="s">
        <v>3214</v>
      </c>
      <c r="C1250" s="9" t="s">
        <v>3082</v>
      </c>
      <c r="D1250" s="9" t="s">
        <v>5055</v>
      </c>
      <c r="E1250" s="9" t="s">
        <v>819</v>
      </c>
      <c r="F1250" s="9" t="s">
        <v>819</v>
      </c>
      <c r="G1250" s="37" t="s">
        <v>188</v>
      </c>
      <c r="H1250" s="21">
        <v>27.3857695292862</v>
      </c>
      <c r="I1250" s="12">
        <v>2.28181845741334</v>
      </c>
      <c r="J1250" s="13">
        <v>1.06649980310536E-8</v>
      </c>
      <c r="K1250" s="14">
        <v>8.9132859192173101E-8</v>
      </c>
    </row>
    <row r="1251" spans="1:11" s="9" customFormat="1" ht="17" x14ac:dyDescent="0.2">
      <c r="A1251" s="38" t="s">
        <v>402</v>
      </c>
      <c r="B1251" s="9" t="s">
        <v>3425</v>
      </c>
      <c r="C1251" s="9" t="s">
        <v>3082</v>
      </c>
      <c r="D1251" s="9" t="s">
        <v>5055</v>
      </c>
      <c r="E1251" s="9" t="s">
        <v>819</v>
      </c>
      <c r="F1251" s="9" t="s">
        <v>819</v>
      </c>
      <c r="G1251" s="37" t="s">
        <v>402</v>
      </c>
      <c r="H1251" s="21">
        <v>23.8160327952194</v>
      </c>
      <c r="I1251" s="12">
        <v>1.16943500258858</v>
      </c>
      <c r="J1251" s="13">
        <v>6.3339797874683299E-5</v>
      </c>
      <c r="K1251" s="14">
        <v>2.5865087081484599E-4</v>
      </c>
    </row>
    <row r="1252" spans="1:11" s="9" customFormat="1" ht="17" x14ac:dyDescent="0.2">
      <c r="A1252" s="38" t="s">
        <v>466</v>
      </c>
      <c r="B1252" s="9" t="s">
        <v>3603</v>
      </c>
      <c r="C1252" s="9" t="s">
        <v>3082</v>
      </c>
      <c r="D1252" s="9" t="s">
        <v>5055</v>
      </c>
      <c r="E1252" s="9" t="s">
        <v>819</v>
      </c>
      <c r="F1252" s="9" t="s">
        <v>819</v>
      </c>
      <c r="G1252" s="37" t="s">
        <v>466</v>
      </c>
      <c r="H1252" s="21">
        <v>84.638800100113599</v>
      </c>
      <c r="I1252" s="12">
        <v>0.76729174048427595</v>
      </c>
      <c r="J1252" s="13">
        <v>2.3627765736953E-4</v>
      </c>
      <c r="K1252" s="14">
        <v>8.1435013106207702E-4</v>
      </c>
    </row>
    <row r="1253" spans="1:11" s="9" customFormat="1" ht="102" x14ac:dyDescent="0.2">
      <c r="A1253" s="38" t="s">
        <v>1018</v>
      </c>
      <c r="B1253" s="9" t="s">
        <v>3264</v>
      </c>
      <c r="C1253" s="9" t="s">
        <v>3082</v>
      </c>
      <c r="D1253" s="11" t="s">
        <v>817</v>
      </c>
      <c r="E1253" s="9" t="s">
        <v>943</v>
      </c>
      <c r="F1253" s="11" t="s">
        <v>5266</v>
      </c>
      <c r="G1253" s="36" t="s">
        <v>1998</v>
      </c>
      <c r="H1253" s="21">
        <v>15.6861259886828</v>
      </c>
      <c r="I1253" s="12">
        <v>1.8655144404385999</v>
      </c>
      <c r="J1253" s="13">
        <v>3.4012857028767799E-24</v>
      </c>
      <c r="K1253" s="14">
        <v>1.52669138263412E-22</v>
      </c>
    </row>
    <row r="1254" spans="1:11" s="9" customFormat="1" ht="85" x14ac:dyDescent="0.2">
      <c r="A1254" s="38" t="s">
        <v>1324</v>
      </c>
      <c r="B1254" s="9" t="s">
        <v>3729</v>
      </c>
      <c r="C1254" s="9" t="s">
        <v>3082</v>
      </c>
      <c r="D1254" s="11" t="s">
        <v>817</v>
      </c>
      <c r="E1254" s="9" t="s">
        <v>943</v>
      </c>
      <c r="F1254" s="11" t="s">
        <v>5265</v>
      </c>
      <c r="G1254" s="36" t="s">
        <v>1789</v>
      </c>
      <c r="H1254" s="21">
        <v>4811.5764104974096</v>
      </c>
      <c r="I1254" s="12">
        <v>0.54289506612357696</v>
      </c>
      <c r="J1254" s="13">
        <v>1.2700045367439099E-4</v>
      </c>
      <c r="K1254" s="14">
        <v>4.44360161965407E-4</v>
      </c>
    </row>
    <row r="1255" spans="1:11" s="9" customFormat="1" ht="102" x14ac:dyDescent="0.2">
      <c r="A1255" s="38" t="s">
        <v>1069</v>
      </c>
      <c r="B1255" s="9" t="s">
        <v>3584</v>
      </c>
      <c r="C1255" s="9" t="s">
        <v>3082</v>
      </c>
      <c r="D1255" s="11" t="s">
        <v>817</v>
      </c>
      <c r="E1255" s="9" t="s">
        <v>943</v>
      </c>
      <c r="F1255" s="11" t="s">
        <v>5266</v>
      </c>
      <c r="G1255" s="36" t="s">
        <v>2127</v>
      </c>
      <c r="H1255" s="21">
        <v>30.919123686479502</v>
      </c>
      <c r="I1255" s="12">
        <v>0.80462335144806196</v>
      </c>
      <c r="J1255" s="13">
        <v>1.12284810035775E-13</v>
      </c>
      <c r="K1255" s="14">
        <v>2.1512126410512499E-12</v>
      </c>
    </row>
    <row r="1256" spans="1:11" s="9" customFormat="1" ht="102" x14ac:dyDescent="0.2">
      <c r="A1256" s="38" t="s">
        <v>1000</v>
      </c>
      <c r="B1256" s="9" t="s">
        <v>3236</v>
      </c>
      <c r="C1256" s="9" t="s">
        <v>3082</v>
      </c>
      <c r="D1256" s="11" t="s">
        <v>817</v>
      </c>
      <c r="E1256" s="9" t="s">
        <v>943</v>
      </c>
      <c r="F1256" s="11" t="s">
        <v>5267</v>
      </c>
      <c r="G1256" s="36" t="s">
        <v>1999</v>
      </c>
      <c r="H1256" s="21">
        <v>29.4530708908514</v>
      </c>
      <c r="I1256" s="12">
        <v>2.0551254673653099</v>
      </c>
      <c r="J1256" s="13">
        <v>1.3352106029497401E-32</v>
      </c>
      <c r="K1256" s="14">
        <v>1.10400834591265E-30</v>
      </c>
    </row>
    <row r="1257" spans="1:11" s="9" customFormat="1" ht="17" x14ac:dyDescent="0.2">
      <c r="A1257" s="38" t="s">
        <v>433</v>
      </c>
      <c r="B1257" s="9" t="s">
        <v>3618</v>
      </c>
      <c r="C1257" s="9" t="s">
        <v>3082</v>
      </c>
      <c r="D1257" s="9" t="s">
        <v>5055</v>
      </c>
      <c r="E1257" s="9" t="s">
        <v>819</v>
      </c>
      <c r="F1257" s="9" t="s">
        <v>819</v>
      </c>
      <c r="G1257" s="37" t="s">
        <v>433</v>
      </c>
      <c r="H1257" s="21">
        <v>123.19087327045899</v>
      </c>
      <c r="I1257" s="12">
        <v>0.74034664084338997</v>
      </c>
      <c r="J1257" s="13">
        <v>1.7461609389097499E-4</v>
      </c>
      <c r="K1257" s="14">
        <v>6.2451387903801104E-4</v>
      </c>
    </row>
    <row r="1258" spans="1:11" s="9" customFormat="1" ht="102" x14ac:dyDescent="0.2">
      <c r="A1258" s="38" t="s">
        <v>1038</v>
      </c>
      <c r="B1258" s="9" t="s">
        <v>3420</v>
      </c>
      <c r="C1258" s="9" t="s">
        <v>3082</v>
      </c>
      <c r="D1258" s="11" t="s">
        <v>817</v>
      </c>
      <c r="E1258" s="9" t="s">
        <v>943</v>
      </c>
      <c r="F1258" s="11" t="s">
        <v>5266</v>
      </c>
      <c r="G1258" s="36" t="s">
        <v>1927</v>
      </c>
      <c r="H1258" s="21">
        <v>71.115161998748704</v>
      </c>
      <c r="I1258" s="12">
        <v>1.1815647466817401</v>
      </c>
      <c r="J1258" s="13">
        <v>1.0632937364443801E-17</v>
      </c>
      <c r="K1258" s="14">
        <v>2.8312448473798802E-16</v>
      </c>
    </row>
    <row r="1259" spans="1:11" s="9" customFormat="1" ht="102" x14ac:dyDescent="0.2">
      <c r="A1259" s="38" t="s">
        <v>1006</v>
      </c>
      <c r="B1259" s="9" t="s">
        <v>3242</v>
      </c>
      <c r="C1259" s="9" t="s">
        <v>3082</v>
      </c>
      <c r="D1259" s="11" t="s">
        <v>817</v>
      </c>
      <c r="E1259" s="9" t="s">
        <v>943</v>
      </c>
      <c r="F1259" s="11" t="s">
        <v>5267</v>
      </c>
      <c r="G1259" s="36" t="s">
        <v>1917</v>
      </c>
      <c r="H1259" s="21">
        <v>89.934672527038899</v>
      </c>
      <c r="I1259" s="12">
        <v>2.01305770455672</v>
      </c>
      <c r="J1259" s="13">
        <v>5.0663518616463601E-29</v>
      </c>
      <c r="K1259" s="14">
        <v>3.0612456825563201E-27</v>
      </c>
    </row>
    <row r="1260" spans="1:11" s="9" customFormat="1" ht="102" x14ac:dyDescent="0.2">
      <c r="A1260" s="38" t="s">
        <v>1113</v>
      </c>
      <c r="B1260" s="9" t="s">
        <v>3534</v>
      </c>
      <c r="C1260" s="9" t="s">
        <v>3082</v>
      </c>
      <c r="D1260" s="11" t="s">
        <v>817</v>
      </c>
      <c r="E1260" s="9" t="s">
        <v>943</v>
      </c>
      <c r="F1260" s="11" t="s">
        <v>5267</v>
      </c>
      <c r="G1260" s="36" t="s">
        <v>2181</v>
      </c>
      <c r="H1260" s="21">
        <v>5.0610140243201798</v>
      </c>
      <c r="I1260" s="12">
        <v>0.90133814685866098</v>
      </c>
      <c r="J1260" s="13">
        <v>2.57094558666009E-9</v>
      </c>
      <c r="K1260" s="14">
        <v>2.5563009599006399E-8</v>
      </c>
    </row>
    <row r="1261" spans="1:11" s="9" customFormat="1" ht="102" x14ac:dyDescent="0.2">
      <c r="A1261" s="38" t="s">
        <v>1012</v>
      </c>
      <c r="B1261" s="9" t="s">
        <v>3241</v>
      </c>
      <c r="C1261" s="9" t="s">
        <v>3082</v>
      </c>
      <c r="D1261" s="11" t="s">
        <v>817</v>
      </c>
      <c r="E1261" s="9" t="s">
        <v>943</v>
      </c>
      <c r="F1261" s="11" t="s">
        <v>5269</v>
      </c>
      <c r="G1261" s="36" t="s">
        <v>2082</v>
      </c>
      <c r="H1261" s="21">
        <v>10.5625213240536</v>
      </c>
      <c r="I1261" s="12">
        <v>2.0135497142849101</v>
      </c>
      <c r="J1261" s="13">
        <v>7.6126594150639506E-24</v>
      </c>
      <c r="K1261" s="14">
        <v>3.3220799836293E-22</v>
      </c>
    </row>
    <row r="1262" spans="1:11" s="9" customFormat="1" ht="51" x14ac:dyDescent="0.2">
      <c r="A1262" s="38" t="s">
        <v>1021</v>
      </c>
      <c r="B1262" s="9" t="s">
        <v>3260</v>
      </c>
      <c r="C1262" s="9" t="s">
        <v>3082</v>
      </c>
      <c r="D1262" s="11" t="s">
        <v>817</v>
      </c>
      <c r="E1262" s="9" t="s">
        <v>943</v>
      </c>
      <c r="F1262" s="11" t="s">
        <v>5265</v>
      </c>
      <c r="G1262" s="36" t="s">
        <v>1874</v>
      </c>
      <c r="H1262" s="21">
        <v>149.68055538128399</v>
      </c>
      <c r="I1262" s="12">
        <v>1.8942833223617599</v>
      </c>
      <c r="J1262" s="13">
        <v>2.1082068213609701E-24</v>
      </c>
      <c r="K1262" s="14">
        <v>9.7411556363473102E-23</v>
      </c>
    </row>
    <row r="1263" spans="1:11" s="9" customFormat="1" ht="51" x14ac:dyDescent="0.2">
      <c r="A1263" s="38" t="s">
        <v>999</v>
      </c>
      <c r="B1263" s="9" t="s">
        <v>3225</v>
      </c>
      <c r="C1263" s="9" t="s">
        <v>3082</v>
      </c>
      <c r="D1263" s="11" t="s">
        <v>817</v>
      </c>
      <c r="E1263" s="9" t="s">
        <v>943</v>
      </c>
      <c r="F1263" s="11" t="s">
        <v>5265</v>
      </c>
      <c r="G1263" s="36" t="s">
        <v>1802</v>
      </c>
      <c r="H1263" s="21">
        <v>288.24036354511497</v>
      </c>
      <c r="I1263" s="12">
        <v>2.2009177852972801</v>
      </c>
      <c r="J1263" s="13">
        <v>5.7750867434659397E-39</v>
      </c>
      <c r="K1263" s="14">
        <v>6.9789702107576901E-37</v>
      </c>
    </row>
    <row r="1264" spans="1:11" s="9" customFormat="1" ht="51" x14ac:dyDescent="0.2">
      <c r="A1264" s="38" t="s">
        <v>1092</v>
      </c>
      <c r="B1264" s="9" t="s">
        <v>3308</v>
      </c>
      <c r="C1264" s="9" t="s">
        <v>3082</v>
      </c>
      <c r="D1264" s="11" t="s">
        <v>817</v>
      </c>
      <c r="E1264" s="9" t="s">
        <v>943</v>
      </c>
      <c r="F1264" s="11" t="s">
        <v>5266</v>
      </c>
      <c r="G1264" s="36" t="s">
        <v>2000</v>
      </c>
      <c r="H1264" s="21">
        <v>20.535337600689701</v>
      </c>
      <c r="I1264" s="12">
        <v>1.6388235097515</v>
      </c>
      <c r="J1264" s="13">
        <v>2.14327987697115E-15</v>
      </c>
      <c r="K1264" s="14">
        <v>4.6765176204467701E-14</v>
      </c>
    </row>
    <row r="1265" spans="1:11" s="9" customFormat="1" ht="51" x14ac:dyDescent="0.2">
      <c r="A1265" s="38" t="s">
        <v>1060</v>
      </c>
      <c r="B1265" s="9" t="s">
        <v>3332</v>
      </c>
      <c r="C1265" s="9" t="s">
        <v>3082</v>
      </c>
      <c r="D1265" s="11" t="s">
        <v>817</v>
      </c>
      <c r="E1265" s="9" t="s">
        <v>943</v>
      </c>
      <c r="F1265" s="11" t="s">
        <v>5265</v>
      </c>
      <c r="G1265" s="36" t="s">
        <v>1792</v>
      </c>
      <c r="H1265" s="21">
        <v>669.01157897319104</v>
      </c>
      <c r="I1265" s="12">
        <v>1.51864529446467</v>
      </c>
      <c r="J1265" s="13">
        <v>7.4010774372511203E-19</v>
      </c>
      <c r="K1265" s="14">
        <v>2.1531653062817602E-17</v>
      </c>
    </row>
    <row r="1266" spans="1:11" s="9" customFormat="1" ht="51" x14ac:dyDescent="0.2">
      <c r="A1266" s="38" t="s">
        <v>1219</v>
      </c>
      <c r="B1266" s="9" t="s">
        <v>3426</v>
      </c>
      <c r="C1266" s="9" t="s">
        <v>3082</v>
      </c>
      <c r="D1266" s="11" t="s">
        <v>817</v>
      </c>
      <c r="E1266" s="9" t="s">
        <v>943</v>
      </c>
      <c r="F1266" s="11" t="s">
        <v>5266</v>
      </c>
      <c r="G1266" s="36" t="s">
        <v>1895</v>
      </c>
      <c r="H1266" s="21">
        <v>31.554186631076099</v>
      </c>
      <c r="I1266" s="12">
        <v>1.1679921430251901</v>
      </c>
      <c r="J1266" s="13">
        <v>8.8584293674740401E-10</v>
      </c>
      <c r="K1266" s="14">
        <v>9.3399949908065208E-9</v>
      </c>
    </row>
    <row r="1267" spans="1:11" s="9" customFormat="1" ht="51" x14ac:dyDescent="0.2">
      <c r="A1267" s="38" t="s">
        <v>1130</v>
      </c>
      <c r="B1267" s="9" t="s">
        <v>3460</v>
      </c>
      <c r="C1267" s="9" t="s">
        <v>3082</v>
      </c>
      <c r="D1267" s="11" t="s">
        <v>817</v>
      </c>
      <c r="E1267" s="9" t="s">
        <v>943</v>
      </c>
      <c r="F1267" s="11" t="s">
        <v>5265</v>
      </c>
      <c r="G1267" s="36" t="s">
        <v>1928</v>
      </c>
      <c r="H1267" s="21">
        <v>82.409209277227504</v>
      </c>
      <c r="I1267" s="12">
        <v>1.0721130754387</v>
      </c>
      <c r="J1267" s="13">
        <v>8.0350695324924293E-12</v>
      </c>
      <c r="K1267" s="14">
        <v>1.2750600237924901E-10</v>
      </c>
    </row>
    <row r="1268" spans="1:11" s="9" customFormat="1" ht="51" x14ac:dyDescent="0.2">
      <c r="A1268" s="38" t="s">
        <v>1168</v>
      </c>
      <c r="B1268" s="9" t="s">
        <v>3526</v>
      </c>
      <c r="C1268" s="9" t="s">
        <v>3082</v>
      </c>
      <c r="D1268" s="11" t="s">
        <v>817</v>
      </c>
      <c r="E1268" s="9" t="s">
        <v>943</v>
      </c>
      <c r="F1268" s="11" t="s">
        <v>5269</v>
      </c>
      <c r="G1268" s="36" t="s">
        <v>2031</v>
      </c>
      <c r="H1268" s="21">
        <v>6.1183777817004197</v>
      </c>
      <c r="I1268" s="12">
        <v>0.92293790612495097</v>
      </c>
      <c r="J1268" s="13">
        <v>1.5842655382737699E-9</v>
      </c>
      <c r="K1268" s="14">
        <v>1.6267197128288201E-8</v>
      </c>
    </row>
    <row r="1269" spans="1:11" s="9" customFormat="1" ht="17" x14ac:dyDescent="0.2">
      <c r="A1269" s="38" t="s">
        <v>258</v>
      </c>
      <c r="B1269" s="9" t="s">
        <v>3266</v>
      </c>
      <c r="C1269" s="9" t="s">
        <v>3082</v>
      </c>
      <c r="D1269" s="9" t="s">
        <v>5055</v>
      </c>
      <c r="E1269" s="9" t="s">
        <v>819</v>
      </c>
      <c r="F1269" s="9" t="s">
        <v>819</v>
      </c>
      <c r="G1269" s="37" t="s">
        <v>258</v>
      </c>
      <c r="H1269" s="21">
        <v>20.2450573844838</v>
      </c>
      <c r="I1269" s="12">
        <v>1.85917447778377</v>
      </c>
      <c r="J1269" s="13">
        <v>3.8519338528736098E-7</v>
      </c>
      <c r="K1269" s="14">
        <v>2.4823289052659502E-6</v>
      </c>
    </row>
    <row r="1270" spans="1:11" s="9" customFormat="1" ht="17" x14ac:dyDescent="0.2">
      <c r="A1270" s="38" t="s">
        <v>172</v>
      </c>
      <c r="B1270" s="9" t="s">
        <v>3276</v>
      </c>
      <c r="C1270" s="9" t="s">
        <v>3082</v>
      </c>
      <c r="D1270" s="9" t="s">
        <v>5055</v>
      </c>
      <c r="E1270" s="9" t="s">
        <v>819</v>
      </c>
      <c r="F1270" s="9" t="s">
        <v>819</v>
      </c>
      <c r="G1270" s="37" t="s">
        <v>172</v>
      </c>
      <c r="H1270" s="21">
        <v>34.0862178898374</v>
      </c>
      <c r="I1270" s="12">
        <v>1.78541949068868</v>
      </c>
      <c r="J1270" s="13">
        <v>2.1509003376712801E-9</v>
      </c>
      <c r="K1270" s="14">
        <v>1.94910238464257E-8</v>
      </c>
    </row>
    <row r="1271" spans="1:11" s="9" customFormat="1" ht="17" x14ac:dyDescent="0.2">
      <c r="A1271" s="38" t="s">
        <v>268</v>
      </c>
      <c r="B1271" s="9" t="s">
        <v>3472</v>
      </c>
      <c r="C1271" s="9" t="s">
        <v>3082</v>
      </c>
      <c r="D1271" s="9" t="s">
        <v>5055</v>
      </c>
      <c r="E1271" s="9" t="s">
        <v>819</v>
      </c>
      <c r="F1271" s="9" t="s">
        <v>819</v>
      </c>
      <c r="G1271" s="37" t="s">
        <v>268</v>
      </c>
      <c r="H1271" s="21">
        <v>41.117449987718601</v>
      </c>
      <c r="I1271" s="12">
        <v>1.0437847830872899</v>
      </c>
      <c r="J1271" s="13">
        <v>9.7134370746751196E-7</v>
      </c>
      <c r="K1271" s="14">
        <v>5.8461843288996099E-6</v>
      </c>
    </row>
    <row r="1272" spans="1:11" s="9" customFormat="1" ht="17" x14ac:dyDescent="0.2">
      <c r="A1272" s="38" t="s">
        <v>112</v>
      </c>
      <c r="B1272" s="9" t="s">
        <v>3199</v>
      </c>
      <c r="C1272" s="9" t="s">
        <v>3082</v>
      </c>
      <c r="D1272" s="9" t="s">
        <v>5055</v>
      </c>
      <c r="E1272" s="9" t="s">
        <v>819</v>
      </c>
      <c r="F1272" s="9" t="s">
        <v>819</v>
      </c>
      <c r="G1272" s="37" t="s">
        <v>112</v>
      </c>
      <c r="H1272" s="21">
        <v>51.137606508191297</v>
      </c>
      <c r="I1272" s="12">
        <v>2.4581983484101602</v>
      </c>
      <c r="J1272" s="13">
        <v>6.4984267863446401E-13</v>
      </c>
      <c r="K1272" s="14">
        <v>9.6508375657143999E-12</v>
      </c>
    </row>
    <row r="1273" spans="1:11" s="9" customFormat="1" ht="17" x14ac:dyDescent="0.2">
      <c r="A1273" s="38" t="s">
        <v>17</v>
      </c>
      <c r="B1273" s="9" t="s">
        <v>3210</v>
      </c>
      <c r="C1273" s="9" t="s">
        <v>3082</v>
      </c>
      <c r="D1273" s="9" t="s">
        <v>5055</v>
      </c>
      <c r="E1273" s="9" t="s">
        <v>819</v>
      </c>
      <c r="F1273" s="9" t="s">
        <v>819</v>
      </c>
      <c r="G1273" s="37" t="s">
        <v>17</v>
      </c>
      <c r="H1273" s="21">
        <v>61.573648489879901</v>
      </c>
      <c r="I1273" s="12">
        <v>2.3630249160446799</v>
      </c>
      <c r="J1273" s="13">
        <v>6.4684537609461197E-18</v>
      </c>
      <c r="K1273" s="14">
        <v>4.0129291986177301E-16</v>
      </c>
    </row>
    <row r="1274" spans="1:11" s="9" customFormat="1" ht="17" x14ac:dyDescent="0.2">
      <c r="A1274" s="38" t="s">
        <v>79</v>
      </c>
      <c r="B1274" s="9" t="s">
        <v>3322</v>
      </c>
      <c r="C1274" s="9" t="s">
        <v>3082</v>
      </c>
      <c r="D1274" s="9" t="s">
        <v>5055</v>
      </c>
      <c r="E1274" s="9" t="s">
        <v>819</v>
      </c>
      <c r="F1274" s="9" t="s">
        <v>819</v>
      </c>
      <c r="G1274" s="37" t="s">
        <v>79</v>
      </c>
      <c r="H1274" s="21">
        <v>61.362163788135298</v>
      </c>
      <c r="I1274" s="12">
        <v>1.57923177577035</v>
      </c>
      <c r="J1274" s="13">
        <v>1.39683923990781E-13</v>
      </c>
      <c r="K1274" s="14">
        <v>2.4759359274409899E-12</v>
      </c>
    </row>
    <row r="1275" spans="1:11" s="9" customFormat="1" ht="17" x14ac:dyDescent="0.2">
      <c r="A1275" s="38" t="s">
        <v>288</v>
      </c>
      <c r="B1275" s="9" t="s">
        <v>3343</v>
      </c>
      <c r="C1275" s="9" t="s">
        <v>3082</v>
      </c>
      <c r="D1275" s="9" t="s">
        <v>5055</v>
      </c>
      <c r="E1275" s="9" t="s">
        <v>819</v>
      </c>
      <c r="F1275" s="9" t="s">
        <v>819</v>
      </c>
      <c r="G1275" s="37" t="s">
        <v>288</v>
      </c>
      <c r="H1275" s="21">
        <v>17.408328994796399</v>
      </c>
      <c r="I1275" s="12">
        <v>1.47976651825933</v>
      </c>
      <c r="J1275" s="13">
        <v>4.3753389478839502E-6</v>
      </c>
      <c r="K1275" s="14">
        <v>2.32918208677783E-5</v>
      </c>
    </row>
    <row r="1276" spans="1:11" s="9" customFormat="1" ht="17" x14ac:dyDescent="0.2">
      <c r="A1276" s="38" t="s">
        <v>678</v>
      </c>
      <c r="B1276" s="9" t="s">
        <v>3485</v>
      </c>
      <c r="C1276" s="9" t="s">
        <v>3082</v>
      </c>
      <c r="D1276" s="9" t="s">
        <v>5055</v>
      </c>
      <c r="E1276" s="9" t="s">
        <v>819</v>
      </c>
      <c r="F1276" s="9" t="s">
        <v>819</v>
      </c>
      <c r="G1276" s="37" t="s">
        <v>678</v>
      </c>
      <c r="H1276" s="21">
        <v>9.7782143968019106</v>
      </c>
      <c r="I1276" s="12">
        <v>1.00336404322515</v>
      </c>
      <c r="J1276" s="13">
        <v>6.01957157086152E-3</v>
      </c>
      <c r="K1276" s="14">
        <v>1.4195276233625201E-2</v>
      </c>
    </row>
    <row r="1277" spans="1:11" s="9" customFormat="1" ht="17" x14ac:dyDescent="0.2">
      <c r="A1277" s="38" t="s">
        <v>1003</v>
      </c>
      <c r="B1277" s="9" t="s">
        <v>3208</v>
      </c>
      <c r="C1277" s="9" t="s">
        <v>3082</v>
      </c>
      <c r="D1277" s="11" t="s">
        <v>817</v>
      </c>
      <c r="E1277" s="9" t="s">
        <v>819</v>
      </c>
      <c r="F1277" s="11" t="s">
        <v>1418</v>
      </c>
      <c r="G1277" s="36" t="s">
        <v>2115</v>
      </c>
      <c r="H1277" s="21">
        <v>83.190429852522698</v>
      </c>
      <c r="I1277" s="12">
        <v>2.3916197008459301</v>
      </c>
      <c r="J1277" s="13">
        <v>3.1233926791644998E-31</v>
      </c>
      <c r="K1277" s="14">
        <v>2.3637777310581901E-29</v>
      </c>
    </row>
    <row r="1278" spans="1:11" s="9" customFormat="1" ht="17" x14ac:dyDescent="0.2">
      <c r="A1278" s="38" t="s">
        <v>997</v>
      </c>
      <c r="B1278" s="9" t="s">
        <v>3227</v>
      </c>
      <c r="C1278" s="9" t="s">
        <v>3082</v>
      </c>
      <c r="D1278" s="11" t="s">
        <v>817</v>
      </c>
      <c r="E1278" s="9" t="s">
        <v>819</v>
      </c>
      <c r="F1278" s="11" t="s">
        <v>1418</v>
      </c>
      <c r="G1278" s="36" t="s">
        <v>2113</v>
      </c>
      <c r="H1278" s="21">
        <v>73.1867846534075</v>
      </c>
      <c r="I1278" s="12">
        <v>2.1812938716707002</v>
      </c>
      <c r="J1278" s="13">
        <v>2.4634793131622899E-41</v>
      </c>
      <c r="K1278" s="14">
        <v>3.22510500081496E-39</v>
      </c>
    </row>
    <row r="1279" spans="1:11" s="9" customFormat="1" ht="17" x14ac:dyDescent="0.2">
      <c r="A1279" s="38" t="s">
        <v>1009</v>
      </c>
      <c r="B1279" s="9" t="s">
        <v>3278</v>
      </c>
      <c r="C1279" s="9" t="s">
        <v>3082</v>
      </c>
      <c r="D1279" s="11" t="s">
        <v>817</v>
      </c>
      <c r="E1279" s="9" t="s">
        <v>819</v>
      </c>
      <c r="F1279" s="11" t="s">
        <v>1418</v>
      </c>
      <c r="G1279" s="36" t="s">
        <v>2112</v>
      </c>
      <c r="H1279" s="21">
        <v>157.327966666626</v>
      </c>
      <c r="I1279" s="12">
        <v>1.7772948446863199</v>
      </c>
      <c r="J1279" s="13">
        <v>1.47275436815501E-28</v>
      </c>
      <c r="K1279" s="14">
        <v>8.2632039727554202E-27</v>
      </c>
    </row>
    <row r="1280" spans="1:11" s="9" customFormat="1" ht="17" x14ac:dyDescent="0.2">
      <c r="A1280" s="38" t="s">
        <v>1020</v>
      </c>
      <c r="B1280" s="9" t="s">
        <v>3301</v>
      </c>
      <c r="C1280" s="9" t="s">
        <v>3082</v>
      </c>
      <c r="D1280" s="11" t="s">
        <v>817</v>
      </c>
      <c r="E1280" s="9" t="s">
        <v>819</v>
      </c>
      <c r="F1280" s="11" t="s">
        <v>1418</v>
      </c>
      <c r="G1280" s="36" t="s">
        <v>2120</v>
      </c>
      <c r="H1280" s="21">
        <v>13.701005465992599</v>
      </c>
      <c r="I1280" s="12">
        <v>1.6639804687153701</v>
      </c>
      <c r="J1280" s="13">
        <v>4.7830921215115997E-22</v>
      </c>
      <c r="K1280" s="14">
        <v>1.8327409080231E-20</v>
      </c>
    </row>
    <row r="1281" spans="1:11" s="9" customFormat="1" ht="51" x14ac:dyDescent="0.2">
      <c r="A1281" s="38" t="s">
        <v>1225</v>
      </c>
      <c r="B1281" s="9" t="s">
        <v>3733</v>
      </c>
      <c r="C1281" s="9" t="s">
        <v>3082</v>
      </c>
      <c r="D1281" s="11" t="s">
        <v>817</v>
      </c>
      <c r="E1281" s="9" t="s">
        <v>943</v>
      </c>
      <c r="F1281" s="11" t="s">
        <v>5265</v>
      </c>
      <c r="G1281" s="36" t="s">
        <v>1867</v>
      </c>
      <c r="H1281" s="21">
        <v>191.83251682731901</v>
      </c>
      <c r="I1281" s="12">
        <v>0.53566641483097999</v>
      </c>
      <c r="J1281" s="13">
        <v>5.7240509417633797E-6</v>
      </c>
      <c r="K1281" s="14">
        <v>2.69236048787733E-5</v>
      </c>
    </row>
    <row r="1282" spans="1:11" s="9" customFormat="1" ht="51" x14ac:dyDescent="0.2">
      <c r="A1282" s="38" t="s">
        <v>1044</v>
      </c>
      <c r="B1282" s="9" t="s">
        <v>3419</v>
      </c>
      <c r="C1282" s="9" t="s">
        <v>3082</v>
      </c>
      <c r="D1282" s="11" t="s">
        <v>817</v>
      </c>
      <c r="E1282" s="9" t="s">
        <v>943</v>
      </c>
      <c r="F1282" s="11" t="s">
        <v>5266</v>
      </c>
      <c r="G1282" s="36" t="s">
        <v>1882</v>
      </c>
      <c r="H1282" s="21">
        <v>59.103236151251799</v>
      </c>
      <c r="I1282" s="12">
        <v>1.1826224886793</v>
      </c>
      <c r="J1282" s="13">
        <v>1.2041085014709099E-16</v>
      </c>
      <c r="K1282" s="14">
        <v>3.0026261203346E-15</v>
      </c>
    </row>
    <row r="1283" spans="1:11" s="9" customFormat="1" ht="17" x14ac:dyDescent="0.2">
      <c r="A1283" s="38" t="s">
        <v>54</v>
      </c>
      <c r="B1283" s="9" t="s">
        <v>3149</v>
      </c>
      <c r="C1283" s="9" t="s">
        <v>3082</v>
      </c>
      <c r="D1283" s="9" t="s">
        <v>5055</v>
      </c>
      <c r="E1283" s="9" t="s">
        <v>819</v>
      </c>
      <c r="F1283" s="9" t="s">
        <v>819</v>
      </c>
      <c r="G1283" s="37" t="s">
        <v>54</v>
      </c>
      <c r="H1283" s="21">
        <v>17.733044853096001</v>
      </c>
      <c r="I1283" s="12">
        <v>3.11612936090703</v>
      </c>
      <c r="J1283" s="13">
        <v>4.1054376143326098E-15</v>
      </c>
      <c r="K1283" s="14">
        <v>1.0680759470836299E-13</v>
      </c>
    </row>
    <row r="1284" spans="1:11" s="9" customFormat="1" ht="17" x14ac:dyDescent="0.2">
      <c r="A1284" s="38" t="s">
        <v>113</v>
      </c>
      <c r="B1284" s="9" t="s">
        <v>3203</v>
      </c>
      <c r="C1284" s="9" t="s">
        <v>3082</v>
      </c>
      <c r="D1284" s="9" t="s">
        <v>5055</v>
      </c>
      <c r="E1284" s="9" t="s">
        <v>819</v>
      </c>
      <c r="F1284" s="9" t="s">
        <v>819</v>
      </c>
      <c r="G1284" s="37" t="s">
        <v>113</v>
      </c>
      <c r="H1284" s="21">
        <v>14.6079801607794</v>
      </c>
      <c r="I1284" s="12">
        <v>2.4050104132225099</v>
      </c>
      <c r="J1284" s="13">
        <v>4.4343382388433301E-12</v>
      </c>
      <c r="K1284" s="14">
        <v>6.0105777976926797E-11</v>
      </c>
    </row>
    <row r="1285" spans="1:11" s="9" customFormat="1" ht="51" x14ac:dyDescent="0.2">
      <c r="A1285" s="38" t="s">
        <v>1140</v>
      </c>
      <c r="B1285" s="9" t="s">
        <v>3560</v>
      </c>
      <c r="C1285" s="9" t="s">
        <v>3082</v>
      </c>
      <c r="D1285" s="11" t="s">
        <v>817</v>
      </c>
      <c r="E1285" s="9" t="s">
        <v>943</v>
      </c>
      <c r="F1285" s="11" t="s">
        <v>5265</v>
      </c>
      <c r="G1285" s="36" t="s">
        <v>1782</v>
      </c>
      <c r="H1285" s="21">
        <v>4491.6216358567899</v>
      </c>
      <c r="I1285" s="12">
        <v>0.863365897180147</v>
      </c>
      <c r="J1285" s="13">
        <v>8.2610472696751192E-9</v>
      </c>
      <c r="K1285" s="14">
        <v>7.4160601489483499E-8</v>
      </c>
    </row>
    <row r="1286" spans="1:11" s="9" customFormat="1" ht="51" x14ac:dyDescent="0.2">
      <c r="A1286" s="38" t="s">
        <v>1023</v>
      </c>
      <c r="B1286" s="9" t="s">
        <v>3400</v>
      </c>
      <c r="C1286" s="9" t="s">
        <v>3082</v>
      </c>
      <c r="D1286" s="11" t="s">
        <v>817</v>
      </c>
      <c r="E1286" s="9" t="s">
        <v>943</v>
      </c>
      <c r="F1286" s="11" t="s">
        <v>5266</v>
      </c>
      <c r="G1286" s="36" t="s">
        <v>1883</v>
      </c>
      <c r="H1286" s="21">
        <v>42.633339705996796</v>
      </c>
      <c r="I1286" s="12">
        <v>1.2846693418687101</v>
      </c>
      <c r="J1286" s="13">
        <v>5.0923441220170998E-23</v>
      </c>
      <c r="K1286" s="14">
        <v>2.1052822672865399E-21</v>
      </c>
    </row>
    <row r="1287" spans="1:11" s="9" customFormat="1" ht="51" x14ac:dyDescent="0.2">
      <c r="A1287" s="38" t="s">
        <v>1117</v>
      </c>
      <c r="B1287" s="9" t="s">
        <v>3571</v>
      </c>
      <c r="C1287" s="9" t="s">
        <v>3082</v>
      </c>
      <c r="D1287" s="11" t="s">
        <v>817</v>
      </c>
      <c r="E1287" s="9" t="s">
        <v>943</v>
      </c>
      <c r="F1287" s="11" t="s">
        <v>5266</v>
      </c>
      <c r="G1287" s="36" t="s">
        <v>2083</v>
      </c>
      <c r="H1287" s="21">
        <v>12.620611266400401</v>
      </c>
      <c r="I1287" s="12">
        <v>0.832864510839049</v>
      </c>
      <c r="J1287" s="13">
        <v>5.43053432026441E-9</v>
      </c>
      <c r="K1287" s="14">
        <v>5.0184525983149401E-8</v>
      </c>
    </row>
    <row r="1288" spans="1:11" s="9" customFormat="1" ht="17" x14ac:dyDescent="0.2">
      <c r="A1288" s="38" t="s">
        <v>237</v>
      </c>
      <c r="B1288" s="9" t="s">
        <v>3315</v>
      </c>
      <c r="C1288" s="9" t="s">
        <v>3082</v>
      </c>
      <c r="D1288" s="9" t="s">
        <v>5055</v>
      </c>
      <c r="E1288" s="9" t="s">
        <v>819</v>
      </c>
      <c r="F1288" s="9" t="s">
        <v>819</v>
      </c>
      <c r="G1288" s="37" t="s">
        <v>237</v>
      </c>
      <c r="H1288" s="21">
        <v>15.5730749489689</v>
      </c>
      <c r="I1288" s="12">
        <v>1.6136338420769001</v>
      </c>
      <c r="J1288" s="13">
        <v>2.0394410518282701E-7</v>
      </c>
      <c r="K1288" s="14">
        <v>1.3706743402495901E-6</v>
      </c>
    </row>
    <row r="1289" spans="1:11" s="9" customFormat="1" ht="51" x14ac:dyDescent="0.2">
      <c r="A1289" s="38" t="s">
        <v>994</v>
      </c>
      <c r="B1289" s="9" t="s">
        <v>3165</v>
      </c>
      <c r="C1289" s="9" t="s">
        <v>3082</v>
      </c>
      <c r="D1289" s="11" t="s">
        <v>817</v>
      </c>
      <c r="E1289" s="9" t="s">
        <v>943</v>
      </c>
      <c r="F1289" s="11" t="s">
        <v>5267</v>
      </c>
      <c r="G1289" s="36" t="s">
        <v>1861</v>
      </c>
      <c r="H1289" s="21">
        <v>66.367526995774696</v>
      </c>
      <c r="I1289" s="12">
        <v>2.8925698059251901</v>
      </c>
      <c r="J1289" s="13">
        <v>1.2775639804522199E-44</v>
      </c>
      <c r="K1289" s="14">
        <v>2.00705301329044E-42</v>
      </c>
    </row>
    <row r="1290" spans="1:11" s="9" customFormat="1" ht="17" x14ac:dyDescent="0.2">
      <c r="A1290" s="38" t="s">
        <v>74</v>
      </c>
      <c r="B1290" s="9" t="s">
        <v>3324</v>
      </c>
      <c r="C1290" s="9" t="s">
        <v>3082</v>
      </c>
      <c r="D1290" s="9" t="s">
        <v>5055</v>
      </c>
      <c r="E1290" s="9" t="s">
        <v>819</v>
      </c>
      <c r="F1290" s="9" t="s">
        <v>819</v>
      </c>
      <c r="G1290" s="37" t="s">
        <v>74</v>
      </c>
      <c r="H1290" s="21">
        <v>65.657669567369993</v>
      </c>
      <c r="I1290" s="12">
        <v>1.57194183000701</v>
      </c>
      <c r="J1290" s="13">
        <v>5.19013566648025E-14</v>
      </c>
      <c r="K1290" s="14">
        <v>1.0209376621991001E-12</v>
      </c>
    </row>
    <row r="1291" spans="1:11" s="9" customFormat="1" ht="17" x14ac:dyDescent="0.2">
      <c r="A1291" s="38" t="s">
        <v>275</v>
      </c>
      <c r="B1291" s="9" t="s">
        <v>3345</v>
      </c>
      <c r="C1291" s="9" t="s">
        <v>3082</v>
      </c>
      <c r="D1291" s="9" t="s">
        <v>5055</v>
      </c>
      <c r="E1291" s="9" t="s">
        <v>819</v>
      </c>
      <c r="F1291" s="9" t="s">
        <v>819</v>
      </c>
      <c r="G1291" s="37" t="s">
        <v>275</v>
      </c>
      <c r="H1291" s="21">
        <v>19.1848720586685</v>
      </c>
      <c r="I1291" s="12">
        <v>1.4648532379647501</v>
      </c>
      <c r="J1291" s="13">
        <v>5.7017976658230404E-6</v>
      </c>
      <c r="K1291" s="14">
        <v>2.91968242380081E-5</v>
      </c>
    </row>
    <row r="1292" spans="1:11" s="9" customFormat="1" ht="51" x14ac:dyDescent="0.2">
      <c r="A1292" s="38" t="s">
        <v>1059</v>
      </c>
      <c r="B1292" s="9" t="s">
        <v>3500</v>
      </c>
      <c r="C1292" s="9" t="s">
        <v>3082</v>
      </c>
      <c r="D1292" s="11" t="s">
        <v>817</v>
      </c>
      <c r="E1292" s="9" t="s">
        <v>943</v>
      </c>
      <c r="F1292" s="11" t="s">
        <v>5265</v>
      </c>
      <c r="G1292" s="36" t="s">
        <v>1781</v>
      </c>
      <c r="H1292" s="21">
        <v>6021.0117609335502</v>
      </c>
      <c r="I1292" s="12">
        <v>0.97967323784868199</v>
      </c>
      <c r="J1292" s="13">
        <v>5.4071961025764997E-16</v>
      </c>
      <c r="K1292" s="14">
        <v>1.2678664294250301E-14</v>
      </c>
    </row>
    <row r="1293" spans="1:11" s="9" customFormat="1" ht="51" x14ac:dyDescent="0.2">
      <c r="A1293" s="38" t="s">
        <v>1039</v>
      </c>
      <c r="B1293" s="9" t="s">
        <v>3524</v>
      </c>
      <c r="C1293" s="9" t="s">
        <v>3082</v>
      </c>
      <c r="D1293" s="11" t="s">
        <v>817</v>
      </c>
      <c r="E1293" s="9" t="s">
        <v>943</v>
      </c>
      <c r="F1293" s="11" t="s">
        <v>5266</v>
      </c>
      <c r="G1293" s="36" t="s">
        <v>1856</v>
      </c>
      <c r="H1293" s="21">
        <v>140.07527381956399</v>
      </c>
      <c r="I1293" s="12">
        <v>0.93646546140905795</v>
      </c>
      <c r="J1293" s="13">
        <v>7.01308734142675E-17</v>
      </c>
      <c r="K1293" s="14">
        <v>1.7770258408679698E-15</v>
      </c>
    </row>
    <row r="1294" spans="1:11" s="9" customFormat="1" ht="51" x14ac:dyDescent="0.2">
      <c r="A1294" s="38" t="s">
        <v>1123</v>
      </c>
      <c r="B1294" s="9" t="s">
        <v>3675</v>
      </c>
      <c r="C1294" s="9" t="s">
        <v>3082</v>
      </c>
      <c r="D1294" s="11" t="s">
        <v>817</v>
      </c>
      <c r="E1294" s="9" t="s">
        <v>943</v>
      </c>
      <c r="F1294" s="11" t="s">
        <v>5266</v>
      </c>
      <c r="G1294" s="36" t="s">
        <v>1875</v>
      </c>
      <c r="H1294" s="21">
        <v>51.863483815926699</v>
      </c>
      <c r="I1294" s="12">
        <v>0.63017444097352704</v>
      </c>
      <c r="J1294" s="13">
        <v>8.8122523681133595E-9</v>
      </c>
      <c r="K1294" s="14">
        <v>7.8214963109073902E-8</v>
      </c>
    </row>
    <row r="1295" spans="1:11" s="9" customFormat="1" ht="51" x14ac:dyDescent="0.2">
      <c r="A1295" s="38" t="s">
        <v>992</v>
      </c>
      <c r="B1295" s="9" t="s">
        <v>3178</v>
      </c>
      <c r="C1295" s="9" t="s">
        <v>3082</v>
      </c>
      <c r="D1295" s="11" t="s">
        <v>817</v>
      </c>
      <c r="E1295" s="9" t="s">
        <v>943</v>
      </c>
      <c r="F1295" s="11" t="s">
        <v>5267</v>
      </c>
      <c r="G1295" s="36" t="s">
        <v>1909</v>
      </c>
      <c r="H1295" s="21">
        <v>59.301714568714999</v>
      </c>
      <c r="I1295" s="12">
        <v>2.7109198650950299</v>
      </c>
      <c r="J1295" s="13">
        <v>1.3662004143454399E-50</v>
      </c>
      <c r="K1295" s="14">
        <v>2.3847787232629901E-48</v>
      </c>
    </row>
    <row r="1296" spans="1:11" s="9" customFormat="1" ht="17" x14ac:dyDescent="0.2">
      <c r="A1296" s="38" t="s">
        <v>236</v>
      </c>
      <c r="B1296" s="9" t="s">
        <v>3325</v>
      </c>
      <c r="C1296" s="9" t="s">
        <v>3082</v>
      </c>
      <c r="D1296" s="9" t="s">
        <v>5055</v>
      </c>
      <c r="E1296" s="9" t="s">
        <v>819</v>
      </c>
      <c r="F1296" s="9" t="s">
        <v>819</v>
      </c>
      <c r="G1296" s="37" t="s">
        <v>236</v>
      </c>
      <c r="H1296" s="21">
        <v>18.751278466958201</v>
      </c>
      <c r="I1296" s="12">
        <v>1.56800370686047</v>
      </c>
      <c r="J1296" s="13">
        <v>8.7296752938139903E-7</v>
      </c>
      <c r="K1296" s="14">
        <v>5.3336993367128701E-6</v>
      </c>
    </row>
    <row r="1297" spans="1:11" s="9" customFormat="1" ht="51" x14ac:dyDescent="0.2">
      <c r="A1297" s="38" t="s">
        <v>1147</v>
      </c>
      <c r="B1297" s="9" t="s">
        <v>3556</v>
      </c>
      <c r="C1297" s="9" t="s">
        <v>3082</v>
      </c>
      <c r="D1297" s="11" t="s">
        <v>817</v>
      </c>
      <c r="E1297" s="9" t="s">
        <v>943</v>
      </c>
      <c r="F1297" s="11" t="s">
        <v>5268</v>
      </c>
      <c r="G1297" s="36" t="s">
        <v>1918</v>
      </c>
      <c r="H1297" s="21">
        <v>11.619618873953801</v>
      </c>
      <c r="I1297" s="12">
        <v>0.86924833587760797</v>
      </c>
      <c r="J1297" s="13">
        <v>1.09732098550755E-7</v>
      </c>
      <c r="K1297" s="14">
        <v>7.4951794270972303E-7</v>
      </c>
    </row>
    <row r="1298" spans="1:11" s="9" customFormat="1" ht="51" x14ac:dyDescent="0.2">
      <c r="A1298" s="38" t="s">
        <v>1085</v>
      </c>
      <c r="B1298" s="9" t="s">
        <v>3668</v>
      </c>
      <c r="C1298" s="9" t="s">
        <v>3082</v>
      </c>
      <c r="D1298" s="11" t="s">
        <v>817</v>
      </c>
      <c r="E1298" s="9" t="s">
        <v>943</v>
      </c>
      <c r="F1298" s="11" t="s">
        <v>5265</v>
      </c>
      <c r="G1298" s="36" t="s">
        <v>1780</v>
      </c>
      <c r="H1298" s="21">
        <v>6714.1629471050001</v>
      </c>
      <c r="I1298" s="12">
        <v>0.64529205656073696</v>
      </c>
      <c r="J1298" s="13">
        <v>2.6794078972924001E-13</v>
      </c>
      <c r="K1298" s="14">
        <v>5.01113072219805E-12</v>
      </c>
    </row>
    <row r="1299" spans="1:11" s="9" customFormat="1" ht="51" x14ac:dyDescent="0.2">
      <c r="A1299" s="38" t="s">
        <v>1143</v>
      </c>
      <c r="B1299" s="9" t="s">
        <v>3750</v>
      </c>
      <c r="C1299" s="9" t="s">
        <v>3082</v>
      </c>
      <c r="D1299" s="11" t="s">
        <v>817</v>
      </c>
      <c r="E1299" s="9" t="s">
        <v>943</v>
      </c>
      <c r="F1299" s="11" t="s">
        <v>5266</v>
      </c>
      <c r="G1299" s="36" t="s">
        <v>1808</v>
      </c>
      <c r="H1299" s="21">
        <v>369.76233289054397</v>
      </c>
      <c r="I1299" s="12">
        <v>0.50349700366971595</v>
      </c>
      <c r="J1299" s="13">
        <v>1.5561906429571499E-8</v>
      </c>
      <c r="K1299" s="14">
        <v>1.3359428962216901E-7</v>
      </c>
    </row>
    <row r="1300" spans="1:11" s="9" customFormat="1" ht="51" x14ac:dyDescent="0.2">
      <c r="A1300" s="38" t="s">
        <v>1093</v>
      </c>
      <c r="B1300" s="9" t="s">
        <v>3654</v>
      </c>
      <c r="C1300" s="9" t="s">
        <v>3082</v>
      </c>
      <c r="D1300" s="11" t="s">
        <v>817</v>
      </c>
      <c r="E1300" s="9" t="s">
        <v>943</v>
      </c>
      <c r="F1300" s="11" t="s">
        <v>5266</v>
      </c>
      <c r="G1300" s="36" t="s">
        <v>1857</v>
      </c>
      <c r="H1300" s="21">
        <v>76.442653368109703</v>
      </c>
      <c r="I1300" s="12">
        <v>0.662138014791115</v>
      </c>
      <c r="J1300" s="13">
        <v>8.4739505329444403E-11</v>
      </c>
      <c r="K1300" s="14">
        <v>1.11480429709968E-9</v>
      </c>
    </row>
    <row r="1301" spans="1:11" s="9" customFormat="1" ht="51" x14ac:dyDescent="0.2">
      <c r="A1301" s="38" t="s">
        <v>1025</v>
      </c>
      <c r="B1301" s="9" t="s">
        <v>3424</v>
      </c>
      <c r="C1301" s="9" t="s">
        <v>3082</v>
      </c>
      <c r="D1301" s="11" t="s">
        <v>817</v>
      </c>
      <c r="E1301" s="9" t="s">
        <v>943</v>
      </c>
      <c r="F1301" s="11" t="s">
        <v>5267</v>
      </c>
      <c r="G1301" s="36" t="s">
        <v>1876</v>
      </c>
      <c r="H1301" s="21">
        <v>30.364282920708099</v>
      </c>
      <c r="I1301" s="12">
        <v>1.17002619234134</v>
      </c>
      <c r="J1301" s="13">
        <v>2.3700767014239101E-21</v>
      </c>
      <c r="K1301" s="14">
        <v>8.2742011065265897E-20</v>
      </c>
    </row>
    <row r="1302" spans="1:11" s="9" customFormat="1" ht="51" x14ac:dyDescent="0.2">
      <c r="A1302" s="38" t="s">
        <v>1184</v>
      </c>
      <c r="B1302" s="9" t="s">
        <v>3738</v>
      </c>
      <c r="C1302" s="9" t="s">
        <v>3082</v>
      </c>
      <c r="D1302" s="11" t="s">
        <v>817</v>
      </c>
      <c r="E1302" s="9" t="s">
        <v>943</v>
      </c>
      <c r="F1302" s="11" t="s">
        <v>5268</v>
      </c>
      <c r="G1302" s="36" t="s">
        <v>1919</v>
      </c>
      <c r="H1302" s="21">
        <v>67.935668278151795</v>
      </c>
      <c r="I1302" s="12">
        <v>0.52452281695088698</v>
      </c>
      <c r="J1302" s="13">
        <v>4.1624790381931999E-7</v>
      </c>
      <c r="K1302" s="14">
        <v>2.5949422892863102E-6</v>
      </c>
    </row>
    <row r="1303" spans="1:11" s="9" customFormat="1" ht="51" x14ac:dyDescent="0.2">
      <c r="A1303" s="38" t="s">
        <v>1201</v>
      </c>
      <c r="B1303" s="9" t="s">
        <v>3744</v>
      </c>
      <c r="C1303" s="9" t="s">
        <v>3082</v>
      </c>
      <c r="D1303" s="11" t="s">
        <v>817</v>
      </c>
      <c r="E1303" s="9" t="s">
        <v>943</v>
      </c>
      <c r="F1303" s="11" t="s">
        <v>5266</v>
      </c>
      <c r="G1303" s="36" t="s">
        <v>1920</v>
      </c>
      <c r="H1303" s="21">
        <v>40.4965876119334</v>
      </c>
      <c r="I1303" s="12">
        <v>0.51095013587987603</v>
      </c>
      <c r="J1303" s="13">
        <v>2.72132122845936E-6</v>
      </c>
      <c r="K1303" s="14">
        <v>1.3790953709386001E-5</v>
      </c>
    </row>
    <row r="1304" spans="1:11" s="9" customFormat="1" ht="51" x14ac:dyDescent="0.2">
      <c r="A1304" s="38" t="s">
        <v>1317</v>
      </c>
      <c r="B1304" s="9" t="s">
        <v>3790</v>
      </c>
      <c r="C1304" s="9" t="s">
        <v>3082</v>
      </c>
      <c r="D1304" s="11" t="s">
        <v>817</v>
      </c>
      <c r="E1304" s="9" t="s">
        <v>943</v>
      </c>
      <c r="F1304" s="11" t="s">
        <v>5266</v>
      </c>
      <c r="G1304" s="36" t="s">
        <v>2172</v>
      </c>
      <c r="H1304" s="21">
        <v>6.4981863346940703</v>
      </c>
      <c r="I1304" s="12">
        <v>0.44853336041147202</v>
      </c>
      <c r="J1304" s="13">
        <v>1.60772231668332E-4</v>
      </c>
      <c r="K1304" s="14">
        <v>5.4563227418472397E-4</v>
      </c>
    </row>
    <row r="1305" spans="1:11" s="9" customFormat="1" ht="17" x14ac:dyDescent="0.2">
      <c r="A1305" s="38" t="s">
        <v>783</v>
      </c>
      <c r="B1305" s="9" t="s">
        <v>3992</v>
      </c>
      <c r="C1305" s="9" t="s">
        <v>3081</v>
      </c>
      <c r="D1305" s="9" t="s">
        <v>5055</v>
      </c>
      <c r="E1305" s="9" t="s">
        <v>819</v>
      </c>
      <c r="F1305" s="9" t="s">
        <v>819</v>
      </c>
      <c r="G1305" s="37" t="s">
        <v>783</v>
      </c>
      <c r="H1305" s="21">
        <v>48.029254650232403</v>
      </c>
      <c r="I1305" s="12">
        <v>-0.53324855803178195</v>
      </c>
      <c r="J1305" s="13">
        <v>7.9291391416498897E-3</v>
      </c>
      <c r="K1305" s="14">
        <v>1.7785660511015901E-2</v>
      </c>
    </row>
    <row r="1306" spans="1:11" s="9" customFormat="1" ht="51" x14ac:dyDescent="0.2">
      <c r="A1306" s="38" t="s">
        <v>1100</v>
      </c>
      <c r="B1306" s="9" t="s">
        <v>3606</v>
      </c>
      <c r="C1306" s="9" t="s">
        <v>3082</v>
      </c>
      <c r="D1306" s="11" t="s">
        <v>817</v>
      </c>
      <c r="E1306" s="9" t="s">
        <v>943</v>
      </c>
      <c r="F1306" s="11" t="s">
        <v>5265</v>
      </c>
      <c r="G1306" s="36" t="s">
        <v>2001</v>
      </c>
      <c r="H1306" s="21">
        <v>7.6183453134519796</v>
      </c>
      <c r="I1306" s="12">
        <v>0.760808867156887</v>
      </c>
      <c r="J1306" s="13">
        <v>1.1339190325257699E-9</v>
      </c>
      <c r="K1306" s="14">
        <v>1.18759120006532E-8</v>
      </c>
    </row>
    <row r="1307" spans="1:11" s="9" customFormat="1" ht="51" x14ac:dyDescent="0.2">
      <c r="A1307" s="38" t="s">
        <v>1223</v>
      </c>
      <c r="B1307" s="9" t="s">
        <v>3736</v>
      </c>
      <c r="C1307" s="9" t="s">
        <v>3082</v>
      </c>
      <c r="D1307" s="11" t="s">
        <v>817</v>
      </c>
      <c r="E1307" s="9" t="s">
        <v>943</v>
      </c>
      <c r="F1307" s="11" t="s">
        <v>5268</v>
      </c>
      <c r="G1307" s="36" t="s">
        <v>2032</v>
      </c>
      <c r="H1307" s="21">
        <v>6.38308745997477</v>
      </c>
      <c r="I1307" s="12">
        <v>0.53109933602378301</v>
      </c>
      <c r="J1307" s="13">
        <v>8.2471956411313394E-6</v>
      </c>
      <c r="K1307" s="14">
        <v>3.71241958516256E-5</v>
      </c>
    </row>
    <row r="1308" spans="1:11" s="9" customFormat="1" ht="51" x14ac:dyDescent="0.2">
      <c r="A1308" s="38" t="s">
        <v>1058</v>
      </c>
      <c r="B1308" s="9" t="s">
        <v>3489</v>
      </c>
      <c r="C1308" s="9" t="s">
        <v>3082</v>
      </c>
      <c r="D1308" s="11" t="s">
        <v>817</v>
      </c>
      <c r="E1308" s="9" t="s">
        <v>943</v>
      </c>
      <c r="F1308" s="11" t="s">
        <v>5269</v>
      </c>
      <c r="G1308" s="36" t="s">
        <v>1903</v>
      </c>
      <c r="H1308" s="21">
        <v>26.408914854684799</v>
      </c>
      <c r="I1308" s="12">
        <v>0.99568577235225197</v>
      </c>
      <c r="J1308" s="13">
        <v>6.5155851048170002E-16</v>
      </c>
      <c r="K1308" s="14">
        <v>1.50529179406875E-14</v>
      </c>
    </row>
    <row r="1309" spans="1:11" s="9" customFormat="1" ht="17" x14ac:dyDescent="0.2">
      <c r="A1309" s="38" t="s">
        <v>140</v>
      </c>
      <c r="B1309" s="9" t="s">
        <v>3179</v>
      </c>
      <c r="C1309" s="9" t="s">
        <v>3082</v>
      </c>
      <c r="D1309" s="9" t="s">
        <v>5055</v>
      </c>
      <c r="E1309" s="9" t="s">
        <v>819</v>
      </c>
      <c r="F1309" s="9" t="s">
        <v>819</v>
      </c>
      <c r="G1309" s="37" t="s">
        <v>140</v>
      </c>
      <c r="H1309" s="21">
        <v>10.090455316590299</v>
      </c>
      <c r="I1309" s="12">
        <v>2.6569744145249699</v>
      </c>
      <c r="J1309" s="13">
        <v>6.4258934510856904E-10</v>
      </c>
      <c r="K1309" s="14">
        <v>6.0970389038830703E-9</v>
      </c>
    </row>
    <row r="1310" spans="1:11" s="9" customFormat="1" ht="17" x14ac:dyDescent="0.2">
      <c r="A1310" s="38" t="s">
        <v>452</v>
      </c>
      <c r="B1310" s="9" t="s">
        <v>3477</v>
      </c>
      <c r="C1310" s="9" t="s">
        <v>3082</v>
      </c>
      <c r="D1310" s="9" t="s">
        <v>5055</v>
      </c>
      <c r="E1310" s="9" t="s">
        <v>819</v>
      </c>
      <c r="F1310" s="9" t="s">
        <v>819</v>
      </c>
      <c r="G1310" s="37" t="s">
        <v>452</v>
      </c>
      <c r="H1310" s="21">
        <v>33.286102615895501</v>
      </c>
      <c r="I1310" s="12">
        <v>1.0218035319457099</v>
      </c>
      <c r="J1310" s="13">
        <v>2.9137706523613501E-4</v>
      </c>
      <c r="K1310" s="14">
        <v>9.8737648366782897E-4</v>
      </c>
    </row>
    <row r="1311" spans="1:11" s="9" customFormat="1" ht="17" x14ac:dyDescent="0.2">
      <c r="A1311" s="38" t="s">
        <v>279</v>
      </c>
      <c r="B1311" s="9" t="s">
        <v>3252</v>
      </c>
      <c r="C1311" s="9" t="s">
        <v>3082</v>
      </c>
      <c r="D1311" s="9" t="s">
        <v>5055</v>
      </c>
      <c r="E1311" s="9" t="s">
        <v>819</v>
      </c>
      <c r="F1311" s="9" t="s">
        <v>819</v>
      </c>
      <c r="G1311" s="37" t="s">
        <v>279</v>
      </c>
      <c r="H1311" s="21">
        <v>9.9049809775670692</v>
      </c>
      <c r="I1311" s="12">
        <v>1.9510295136607401</v>
      </c>
      <c r="J1311" s="13">
        <v>2.2025995490533502E-6</v>
      </c>
      <c r="K1311" s="14">
        <v>1.2509834762757201E-5</v>
      </c>
    </row>
    <row r="1312" spans="1:11" s="9" customFormat="1" ht="17" x14ac:dyDescent="0.2">
      <c r="A1312" s="38" t="s">
        <v>246</v>
      </c>
      <c r="B1312" s="9" t="s">
        <v>3458</v>
      </c>
      <c r="C1312" s="9" t="s">
        <v>3082</v>
      </c>
      <c r="D1312" s="9" t="s">
        <v>5055</v>
      </c>
      <c r="E1312" s="9" t="s">
        <v>819</v>
      </c>
      <c r="F1312" s="9" t="s">
        <v>819</v>
      </c>
      <c r="G1312" s="37" t="s">
        <v>246</v>
      </c>
      <c r="H1312" s="21">
        <v>150.73785086779401</v>
      </c>
      <c r="I1312" s="12">
        <v>1.0740121333706201</v>
      </c>
      <c r="J1312" s="13">
        <v>8.9537632141944204E-7</v>
      </c>
      <c r="K1312" s="14">
        <v>5.4499698356587099E-6</v>
      </c>
    </row>
    <row r="1313" spans="1:11" s="9" customFormat="1" ht="17" x14ac:dyDescent="0.2">
      <c r="A1313" s="38" t="s">
        <v>418</v>
      </c>
      <c r="B1313" s="9" t="s">
        <v>3438</v>
      </c>
      <c r="C1313" s="9" t="s">
        <v>3082</v>
      </c>
      <c r="D1313" s="9" t="s">
        <v>5055</v>
      </c>
      <c r="E1313" s="9" t="s">
        <v>819</v>
      </c>
      <c r="F1313" s="9" t="s">
        <v>819</v>
      </c>
      <c r="G1313" s="37" t="s">
        <v>418</v>
      </c>
      <c r="H1313" s="21">
        <v>26.747887751775501</v>
      </c>
      <c r="I1313" s="12">
        <v>1.1257872545912899</v>
      </c>
      <c r="J1313" s="13">
        <v>2.7887973973656502E-4</v>
      </c>
      <c r="K1313" s="14">
        <v>9.53036059735337E-4</v>
      </c>
    </row>
    <row r="1314" spans="1:11" s="9" customFormat="1" ht="17" x14ac:dyDescent="0.2">
      <c r="A1314" s="38" t="s">
        <v>257</v>
      </c>
      <c r="B1314" s="9" t="s">
        <v>3445</v>
      </c>
      <c r="C1314" s="9" t="s">
        <v>3082</v>
      </c>
      <c r="D1314" s="9" t="s">
        <v>5055</v>
      </c>
      <c r="E1314" s="9" t="s">
        <v>819</v>
      </c>
      <c r="F1314" s="9" t="s">
        <v>819</v>
      </c>
      <c r="G1314" s="37" t="s">
        <v>257</v>
      </c>
      <c r="H1314" s="21">
        <v>125.467646514226</v>
      </c>
      <c r="I1314" s="12">
        <v>1.1042233012873199</v>
      </c>
      <c r="J1314" s="13">
        <v>1.36454792422587E-6</v>
      </c>
      <c r="K1314" s="14">
        <v>8.0036938246412198E-6</v>
      </c>
    </row>
    <row r="1315" spans="1:11" s="9" customFormat="1" ht="17" x14ac:dyDescent="0.2">
      <c r="A1315" s="38" t="s">
        <v>565</v>
      </c>
      <c r="B1315" s="9" t="s">
        <v>3575</v>
      </c>
      <c r="C1315" s="9" t="s">
        <v>3082</v>
      </c>
      <c r="D1315" s="9" t="s">
        <v>5055</v>
      </c>
      <c r="E1315" s="9" t="s">
        <v>819</v>
      </c>
      <c r="F1315" s="9" t="s">
        <v>819</v>
      </c>
      <c r="G1315" s="37" t="s">
        <v>565</v>
      </c>
      <c r="H1315" s="21">
        <v>38.6720984161188</v>
      </c>
      <c r="I1315" s="12">
        <v>0.81928667390848997</v>
      </c>
      <c r="J1315" s="13">
        <v>2.7411389192141099E-3</v>
      </c>
      <c r="K1315" s="14">
        <v>7.2841138001521503E-3</v>
      </c>
    </row>
    <row r="1316" spans="1:11" s="9" customFormat="1" ht="17" x14ac:dyDescent="0.2">
      <c r="A1316" s="38" t="s">
        <v>468</v>
      </c>
      <c r="B1316" s="9" t="s">
        <v>4283</v>
      </c>
      <c r="C1316" s="9" t="s">
        <v>3081</v>
      </c>
      <c r="D1316" s="9" t="s">
        <v>5055</v>
      </c>
      <c r="E1316" s="9" t="s">
        <v>819</v>
      </c>
      <c r="F1316" s="9" t="s">
        <v>819</v>
      </c>
      <c r="G1316" s="37" t="s">
        <v>468</v>
      </c>
      <c r="H1316" s="21">
        <v>78.253424710625495</v>
      </c>
      <c r="I1316" s="12">
        <v>-0.93507622725601602</v>
      </c>
      <c r="J1316" s="13">
        <v>8.8928717591244103E-5</v>
      </c>
      <c r="K1316" s="14">
        <v>3.4900735151989498E-4</v>
      </c>
    </row>
    <row r="1317" spans="1:11" s="9" customFormat="1" ht="17" x14ac:dyDescent="0.2">
      <c r="A1317" s="38" t="s">
        <v>554</v>
      </c>
      <c r="B1317" s="9" t="s">
        <v>3589</v>
      </c>
      <c r="C1317" s="9" t="s">
        <v>3082</v>
      </c>
      <c r="D1317" s="9" t="s">
        <v>5055</v>
      </c>
      <c r="E1317" s="9" t="s">
        <v>819</v>
      </c>
      <c r="F1317" s="9" t="s">
        <v>819</v>
      </c>
      <c r="G1317" s="37" t="s">
        <v>554</v>
      </c>
      <c r="H1317" s="21">
        <v>35.5549894894475</v>
      </c>
      <c r="I1317" s="12">
        <v>0.79719470937109804</v>
      </c>
      <c r="J1317" s="13">
        <v>2.3670478731189701E-3</v>
      </c>
      <c r="K1317" s="14">
        <v>6.4603184760421203E-3</v>
      </c>
    </row>
    <row r="1318" spans="1:11" s="9" customFormat="1" ht="17" x14ac:dyDescent="0.2">
      <c r="A1318" s="38" t="s">
        <v>300</v>
      </c>
      <c r="B1318" s="9" t="s">
        <v>3283</v>
      </c>
      <c r="C1318" s="9" t="s">
        <v>3082</v>
      </c>
      <c r="D1318" s="9" t="s">
        <v>5055</v>
      </c>
      <c r="E1318" s="9" t="s">
        <v>819</v>
      </c>
      <c r="F1318" s="9" t="s">
        <v>819</v>
      </c>
      <c r="G1318" s="37" t="s">
        <v>300</v>
      </c>
      <c r="H1318" s="21">
        <v>10.1441268645363</v>
      </c>
      <c r="I1318" s="12">
        <v>1.75626737974075</v>
      </c>
      <c r="J1318" s="13">
        <v>2.7367557366095098E-6</v>
      </c>
      <c r="K1318" s="14">
        <v>1.5348012352028101E-5</v>
      </c>
    </row>
    <row r="1319" spans="1:11" s="9" customFormat="1" ht="17" x14ac:dyDescent="0.2">
      <c r="A1319" s="38" t="s">
        <v>280</v>
      </c>
      <c r="B1319" s="9" t="s">
        <v>3502</v>
      </c>
      <c r="C1319" s="9" t="s">
        <v>3082</v>
      </c>
      <c r="D1319" s="9" t="s">
        <v>5055</v>
      </c>
      <c r="E1319" s="9" t="s">
        <v>819</v>
      </c>
      <c r="F1319" s="9" t="s">
        <v>819</v>
      </c>
      <c r="G1319" s="37" t="s">
        <v>280</v>
      </c>
      <c r="H1319" s="21">
        <v>151.236876970531</v>
      </c>
      <c r="I1319" s="12">
        <v>0.97597497243347098</v>
      </c>
      <c r="J1319" s="13">
        <v>3.9063317951640199E-6</v>
      </c>
      <c r="K1319" s="14">
        <v>2.1003043951998601E-5</v>
      </c>
    </row>
    <row r="1320" spans="1:11" s="9" customFormat="1" ht="17" x14ac:dyDescent="0.2">
      <c r="A1320" s="38" t="s">
        <v>682</v>
      </c>
      <c r="B1320" s="9" t="s">
        <v>3666</v>
      </c>
      <c r="C1320" s="9" t="s">
        <v>3082</v>
      </c>
      <c r="D1320" s="9" t="s">
        <v>5055</v>
      </c>
      <c r="E1320" s="9" t="s">
        <v>819</v>
      </c>
      <c r="F1320" s="9" t="s">
        <v>819</v>
      </c>
      <c r="G1320" s="37" t="s">
        <v>682</v>
      </c>
      <c r="H1320" s="21">
        <v>41.457487537863301</v>
      </c>
      <c r="I1320" s="12">
        <v>0.64606602710347305</v>
      </c>
      <c r="J1320" s="13">
        <v>1.09534331879905E-2</v>
      </c>
      <c r="K1320" s="14">
        <v>2.3308559013494299E-2</v>
      </c>
    </row>
    <row r="1321" spans="1:11" s="9" customFormat="1" ht="17" x14ac:dyDescent="0.2">
      <c r="A1321" s="38" t="s">
        <v>632</v>
      </c>
      <c r="B1321" s="9" t="s">
        <v>3579</v>
      </c>
      <c r="C1321" s="9" t="s">
        <v>3082</v>
      </c>
      <c r="D1321" s="9" t="s">
        <v>5055</v>
      </c>
      <c r="E1321" s="9" t="s">
        <v>819</v>
      </c>
      <c r="F1321" s="9" t="s">
        <v>819</v>
      </c>
      <c r="G1321" s="37" t="s">
        <v>632</v>
      </c>
      <c r="H1321" s="21">
        <v>29.807731378437101</v>
      </c>
      <c r="I1321" s="12">
        <v>0.81161723310582201</v>
      </c>
      <c r="J1321" s="13">
        <v>4.2379209251098698E-3</v>
      </c>
      <c r="K1321" s="14">
        <v>1.06310520251979E-2</v>
      </c>
    </row>
    <row r="1322" spans="1:11" s="9" customFormat="1" ht="17" x14ac:dyDescent="0.2">
      <c r="A1322" s="38" t="s">
        <v>705</v>
      </c>
      <c r="B1322" s="9" t="s">
        <v>3725</v>
      </c>
      <c r="C1322" s="9" t="s">
        <v>3082</v>
      </c>
      <c r="D1322" s="9" t="s">
        <v>5055</v>
      </c>
      <c r="E1322" s="9" t="s">
        <v>819</v>
      </c>
      <c r="F1322" s="9" t="s">
        <v>819</v>
      </c>
      <c r="G1322" s="37" t="s">
        <v>705</v>
      </c>
      <c r="H1322" s="21">
        <v>89.016276323652704</v>
      </c>
      <c r="I1322" s="12">
        <v>0.54744388445969905</v>
      </c>
      <c r="J1322" s="13">
        <v>1.1359121214287801E-2</v>
      </c>
      <c r="K1322" s="14">
        <v>2.38260891009703E-2</v>
      </c>
    </row>
    <row r="1323" spans="1:11" s="9" customFormat="1" ht="17" x14ac:dyDescent="0.2">
      <c r="A1323" s="38" t="s">
        <v>448</v>
      </c>
      <c r="B1323" s="9" t="s">
        <v>3479</v>
      </c>
      <c r="C1323" s="9" t="s">
        <v>3082</v>
      </c>
      <c r="D1323" s="9" t="s">
        <v>5055</v>
      </c>
      <c r="E1323" s="9" t="s">
        <v>819</v>
      </c>
      <c r="F1323" s="9" t="s">
        <v>819</v>
      </c>
      <c r="G1323" s="37" t="s">
        <v>448</v>
      </c>
      <c r="H1323" s="21">
        <v>38.7252956612761</v>
      </c>
      <c r="I1323" s="12">
        <v>1.0192801872861501</v>
      </c>
      <c r="J1323" s="13">
        <v>2.0062480788045901E-4</v>
      </c>
      <c r="K1323" s="14">
        <v>7.0502791963220198E-4</v>
      </c>
    </row>
    <row r="1324" spans="1:11" s="9" customFormat="1" ht="17" x14ac:dyDescent="0.2">
      <c r="A1324" s="38" t="s">
        <v>395</v>
      </c>
      <c r="B1324" s="9" t="s">
        <v>3340</v>
      </c>
      <c r="C1324" s="9" t="s">
        <v>3082</v>
      </c>
      <c r="D1324" s="9" t="s">
        <v>5055</v>
      </c>
      <c r="E1324" s="9" t="s">
        <v>819</v>
      </c>
      <c r="F1324" s="9" t="s">
        <v>819</v>
      </c>
      <c r="G1324" s="37" t="s">
        <v>395</v>
      </c>
      <c r="H1324" s="21">
        <v>11.6719440873027</v>
      </c>
      <c r="I1324" s="12">
        <v>1.48459187360678</v>
      </c>
      <c r="J1324" s="13">
        <v>3.17833694087575E-5</v>
      </c>
      <c r="K1324" s="14">
        <v>1.4201267273220499E-4</v>
      </c>
    </row>
    <row r="1325" spans="1:11" s="9" customFormat="1" ht="17" x14ac:dyDescent="0.2">
      <c r="A1325" s="38" t="s">
        <v>304</v>
      </c>
      <c r="B1325" s="9" t="s">
        <v>3513</v>
      </c>
      <c r="C1325" s="9" t="s">
        <v>3082</v>
      </c>
      <c r="D1325" s="9" t="s">
        <v>5055</v>
      </c>
      <c r="E1325" s="9" t="s">
        <v>819</v>
      </c>
      <c r="F1325" s="9" t="s">
        <v>819</v>
      </c>
      <c r="G1325" s="37" t="s">
        <v>304</v>
      </c>
      <c r="H1325" s="21">
        <v>147.992924457241</v>
      </c>
      <c r="I1325" s="12">
        <v>0.94912313708617402</v>
      </c>
      <c r="J1325" s="13">
        <v>7.8514167488399408E-6</v>
      </c>
      <c r="K1325" s="14">
        <v>3.8610778097191501E-5</v>
      </c>
    </row>
    <row r="1326" spans="1:11" s="9" customFormat="1" ht="17" x14ac:dyDescent="0.2">
      <c r="A1326" s="38" t="s">
        <v>493</v>
      </c>
      <c r="B1326" s="9" t="s">
        <v>3553</v>
      </c>
      <c r="C1326" s="9" t="s">
        <v>3082</v>
      </c>
      <c r="D1326" s="9" t="s">
        <v>5055</v>
      </c>
      <c r="E1326" s="9" t="s">
        <v>819</v>
      </c>
      <c r="F1326" s="9" t="s">
        <v>819</v>
      </c>
      <c r="G1326" s="37" t="s">
        <v>493</v>
      </c>
      <c r="H1326" s="21">
        <v>38.114591431198598</v>
      </c>
      <c r="I1326" s="12">
        <v>0.876570792908414</v>
      </c>
      <c r="J1326" s="13">
        <v>1.09215162237091E-3</v>
      </c>
      <c r="K1326" s="14">
        <v>3.2088170617199899E-3</v>
      </c>
    </row>
    <row r="1327" spans="1:11" s="9" customFormat="1" ht="51" x14ac:dyDescent="0.2">
      <c r="A1327" s="38" t="s">
        <v>1142</v>
      </c>
      <c r="B1327" s="9" t="s">
        <v>3646</v>
      </c>
      <c r="C1327" s="9" t="s">
        <v>3082</v>
      </c>
      <c r="D1327" s="11" t="s">
        <v>817</v>
      </c>
      <c r="E1327" s="9" t="s">
        <v>943</v>
      </c>
      <c r="F1327" s="11" t="s">
        <v>5266</v>
      </c>
      <c r="G1327" s="36" t="s">
        <v>2033</v>
      </c>
      <c r="H1327" s="21">
        <v>7.85536717976579</v>
      </c>
      <c r="I1327" s="12">
        <v>0.67069012354248003</v>
      </c>
      <c r="J1327" s="13">
        <v>5.4054224461731499E-9</v>
      </c>
      <c r="K1327" s="14">
        <v>5.0184525983149401E-8</v>
      </c>
    </row>
    <row r="1328" spans="1:11" s="9" customFormat="1" ht="17" x14ac:dyDescent="0.2">
      <c r="A1328" s="38" t="s">
        <v>724</v>
      </c>
      <c r="B1328" s="9" t="s">
        <v>3641</v>
      </c>
      <c r="C1328" s="9" t="s">
        <v>3082</v>
      </c>
      <c r="D1328" s="9" t="s">
        <v>5055</v>
      </c>
      <c r="E1328" s="9" t="s">
        <v>819</v>
      </c>
      <c r="F1328" s="9" t="s">
        <v>819</v>
      </c>
      <c r="G1328" s="37" t="s">
        <v>724</v>
      </c>
      <c r="H1328" s="21">
        <v>29.2014594120729</v>
      </c>
      <c r="I1328" s="12">
        <v>0.68064054683216102</v>
      </c>
      <c r="J1328" s="13">
        <v>1.2614711686858401E-2</v>
      </c>
      <c r="K1328" s="14">
        <v>2.62210437511631E-2</v>
      </c>
    </row>
    <row r="1329" spans="1:11" s="9" customFormat="1" ht="51" x14ac:dyDescent="0.2">
      <c r="A1329" s="38" t="s">
        <v>1004</v>
      </c>
      <c r="B1329" s="9" t="s">
        <v>3244</v>
      </c>
      <c r="C1329" s="9" t="s">
        <v>3082</v>
      </c>
      <c r="D1329" s="11" t="s">
        <v>817</v>
      </c>
      <c r="E1329" s="9" t="s">
        <v>943</v>
      </c>
      <c r="F1329" s="11" t="s">
        <v>5267</v>
      </c>
      <c r="G1329" s="36" t="s">
        <v>2034</v>
      </c>
      <c r="H1329" s="21">
        <v>10.723969210420901</v>
      </c>
      <c r="I1329" s="12">
        <v>2.0035934797181598</v>
      </c>
      <c r="J1329" s="13">
        <v>3.1597283483273101E-31</v>
      </c>
      <c r="K1329" s="14">
        <v>2.3637777310581901E-29</v>
      </c>
    </row>
    <row r="1330" spans="1:11" s="9" customFormat="1" ht="17" x14ac:dyDescent="0.2">
      <c r="A1330" s="38" t="s">
        <v>327</v>
      </c>
      <c r="B1330" s="9" t="s">
        <v>3533</v>
      </c>
      <c r="C1330" s="9" t="s">
        <v>3082</v>
      </c>
      <c r="D1330" s="9" t="s">
        <v>5055</v>
      </c>
      <c r="E1330" s="9" t="s">
        <v>819</v>
      </c>
      <c r="F1330" s="9" t="s">
        <v>819</v>
      </c>
      <c r="G1330" s="37" t="s">
        <v>327</v>
      </c>
      <c r="H1330" s="21">
        <v>150.29925627324201</v>
      </c>
      <c r="I1330" s="12">
        <v>0.901461689874264</v>
      </c>
      <c r="J1330" s="13">
        <v>2.1645869755453999E-5</v>
      </c>
      <c r="K1330" s="14">
        <v>1.00329850332032E-4</v>
      </c>
    </row>
    <row r="1331" spans="1:11" s="9" customFormat="1" ht="51" x14ac:dyDescent="0.2">
      <c r="A1331" s="38" t="s">
        <v>1011</v>
      </c>
      <c r="B1331" s="9" t="s">
        <v>3348</v>
      </c>
      <c r="C1331" s="9" t="s">
        <v>3082</v>
      </c>
      <c r="D1331" s="11" t="s">
        <v>817</v>
      </c>
      <c r="E1331" s="9" t="s">
        <v>943</v>
      </c>
      <c r="F1331" s="11" t="s">
        <v>5266</v>
      </c>
      <c r="G1331" s="36" t="s">
        <v>1896</v>
      </c>
      <c r="H1331" s="21">
        <v>63.128142153793299</v>
      </c>
      <c r="I1331" s="12">
        <v>1.44833408180571</v>
      </c>
      <c r="J1331" s="13">
        <v>3.0820500755090601E-26</v>
      </c>
      <c r="K1331" s="14">
        <v>1.56190344149185E-24</v>
      </c>
    </row>
    <row r="1332" spans="1:11" s="9" customFormat="1" ht="51" x14ac:dyDescent="0.2">
      <c r="A1332" s="38" t="s">
        <v>1285</v>
      </c>
      <c r="B1332" s="9" t="s">
        <v>3788</v>
      </c>
      <c r="C1332" s="9" t="s">
        <v>3082</v>
      </c>
      <c r="D1332" s="11" t="s">
        <v>817</v>
      </c>
      <c r="E1332" s="9" t="s">
        <v>943</v>
      </c>
      <c r="F1332" s="11" t="s">
        <v>5266</v>
      </c>
      <c r="G1332" s="36" t="s">
        <v>2002</v>
      </c>
      <c r="H1332" s="21">
        <v>13.1736473271162</v>
      </c>
      <c r="I1332" s="12">
        <v>0.45208388438109998</v>
      </c>
      <c r="J1332" s="13">
        <v>3.4652779308238898E-5</v>
      </c>
      <c r="K1332" s="14">
        <v>1.35759392252477E-4</v>
      </c>
    </row>
    <row r="1333" spans="1:11" s="9" customFormat="1" ht="51" x14ac:dyDescent="0.2">
      <c r="A1333" s="38" t="s">
        <v>998</v>
      </c>
      <c r="B1333" s="9" t="s">
        <v>3218</v>
      </c>
      <c r="C1333" s="9" t="s">
        <v>3082</v>
      </c>
      <c r="D1333" s="11" t="s">
        <v>817</v>
      </c>
      <c r="E1333" s="9" t="s">
        <v>943</v>
      </c>
      <c r="F1333" s="11" t="s">
        <v>5267</v>
      </c>
      <c r="G1333" s="36" t="s">
        <v>1888</v>
      </c>
      <c r="H1333" s="21">
        <v>104.663088726561</v>
      </c>
      <c r="I1333" s="12">
        <v>2.2454808422512098</v>
      </c>
      <c r="J1333" s="13">
        <v>1.2157982217149001E-34</v>
      </c>
      <c r="K1333" s="14">
        <v>1.1235405919494801E-32</v>
      </c>
    </row>
    <row r="1334" spans="1:11" s="9" customFormat="1" ht="51" x14ac:dyDescent="0.2">
      <c r="A1334" s="38" t="s">
        <v>1287</v>
      </c>
      <c r="B1334" s="9" t="s">
        <v>3609</v>
      </c>
      <c r="C1334" s="9" t="s">
        <v>3082</v>
      </c>
      <c r="D1334" s="11" t="s">
        <v>817</v>
      </c>
      <c r="E1334" s="9" t="s">
        <v>943</v>
      </c>
      <c r="F1334" s="11" t="s">
        <v>5268</v>
      </c>
      <c r="G1334" s="36" t="s">
        <v>1975</v>
      </c>
      <c r="H1334" s="21">
        <v>16.743933810441199</v>
      </c>
      <c r="I1334" s="12">
        <v>0.75496634621355796</v>
      </c>
      <c r="J1334" s="13">
        <v>2.0470995541972799E-5</v>
      </c>
      <c r="K1334" s="14">
        <v>8.4188308891202304E-5</v>
      </c>
    </row>
    <row r="1335" spans="1:11" s="9" customFormat="1" ht="17" x14ac:dyDescent="0.2">
      <c r="A1335" s="38" t="s">
        <v>419</v>
      </c>
      <c r="B1335" s="9" t="s">
        <v>4260</v>
      </c>
      <c r="C1335" s="9" t="s">
        <v>3081</v>
      </c>
      <c r="D1335" s="9" t="s">
        <v>5055</v>
      </c>
      <c r="E1335" s="9" t="s">
        <v>819</v>
      </c>
      <c r="F1335" s="9" t="s">
        <v>819</v>
      </c>
      <c r="G1335" s="37" t="s">
        <v>419</v>
      </c>
      <c r="H1335" s="21">
        <v>88.048896893783095</v>
      </c>
      <c r="I1335" s="12">
        <v>-0.88843212360368395</v>
      </c>
      <c r="J1335" s="13">
        <v>5.7150129310926001E-5</v>
      </c>
      <c r="K1335" s="14">
        <v>2.3697470071599899E-4</v>
      </c>
    </row>
    <row r="1336" spans="1:11" s="9" customFormat="1" ht="51" x14ac:dyDescent="0.2">
      <c r="A1336" s="38" t="s">
        <v>1152</v>
      </c>
      <c r="B1336" s="9" t="s">
        <v>3633</v>
      </c>
      <c r="C1336" s="9" t="s">
        <v>3082</v>
      </c>
      <c r="D1336" s="11" t="s">
        <v>817</v>
      </c>
      <c r="E1336" s="9" t="s">
        <v>943</v>
      </c>
      <c r="F1336" s="11" t="s">
        <v>5267</v>
      </c>
      <c r="G1336" s="36" t="s">
        <v>1929</v>
      </c>
      <c r="H1336" s="21">
        <v>11.3856219364155</v>
      </c>
      <c r="I1336" s="12">
        <v>0.69105042396229899</v>
      </c>
      <c r="J1336" s="13">
        <v>9.2216223319991205E-8</v>
      </c>
      <c r="K1336" s="14">
        <v>6.4964881989105902E-7</v>
      </c>
    </row>
    <row r="1337" spans="1:11" s="9" customFormat="1" ht="17" x14ac:dyDescent="0.2">
      <c r="A1337" s="38" t="s">
        <v>2707</v>
      </c>
      <c r="B1337" s="9" t="s">
        <v>4290</v>
      </c>
      <c r="C1337" s="9" t="s">
        <v>3081</v>
      </c>
      <c r="D1337" s="9" t="s">
        <v>5055</v>
      </c>
      <c r="E1337" s="9" t="s">
        <v>819</v>
      </c>
      <c r="F1337" s="9" t="s">
        <v>819</v>
      </c>
      <c r="G1337" s="37" t="s">
        <v>2707</v>
      </c>
      <c r="H1337" s="21">
        <v>11.224974763870501</v>
      </c>
      <c r="I1337" s="12">
        <v>-0.95240662084429895</v>
      </c>
      <c r="J1337" s="13">
        <v>1.74136678418218E-2</v>
      </c>
      <c r="K1337" s="14">
        <v>3.4379738346216E-2</v>
      </c>
    </row>
    <row r="1338" spans="1:11" s="9" customFormat="1" ht="51" x14ac:dyDescent="0.2">
      <c r="A1338" s="38" t="s">
        <v>2311</v>
      </c>
      <c r="B1338" s="9" t="s">
        <v>3290</v>
      </c>
      <c r="C1338" s="9" t="s">
        <v>3082</v>
      </c>
      <c r="D1338" s="11" t="s">
        <v>817</v>
      </c>
      <c r="E1338" s="9" t="s">
        <v>943</v>
      </c>
      <c r="F1338" s="11" t="s">
        <v>5269</v>
      </c>
      <c r="G1338" s="36" t="s">
        <v>2312</v>
      </c>
      <c r="H1338" s="21">
        <v>8.0084508581064107</v>
      </c>
      <c r="I1338" s="12">
        <v>1.7200369068341199</v>
      </c>
      <c r="J1338" s="13">
        <v>3.8494906032874299E-23</v>
      </c>
      <c r="K1338" s="14">
        <v>1.63447290209853E-21</v>
      </c>
    </row>
    <row r="1339" spans="1:11" s="9" customFormat="1" ht="17" x14ac:dyDescent="0.2">
      <c r="A1339" s="38" t="s">
        <v>600</v>
      </c>
      <c r="B1339" s="9" t="s">
        <v>3615</v>
      </c>
      <c r="C1339" s="9" t="s">
        <v>3082</v>
      </c>
      <c r="D1339" s="9" t="s">
        <v>5055</v>
      </c>
      <c r="E1339" s="9" t="s">
        <v>819</v>
      </c>
      <c r="F1339" s="9" t="s">
        <v>819</v>
      </c>
      <c r="G1339" s="37" t="s">
        <v>600</v>
      </c>
      <c r="H1339" s="21">
        <v>56.264318004008302</v>
      </c>
      <c r="I1339" s="12">
        <v>0.74717953249547298</v>
      </c>
      <c r="J1339" s="13">
        <v>2.65973370998489E-3</v>
      </c>
      <c r="K1339" s="14">
        <v>7.1383535344519498E-3</v>
      </c>
    </row>
    <row r="1340" spans="1:11" s="9" customFormat="1" ht="17" x14ac:dyDescent="0.2">
      <c r="A1340" s="38" t="s">
        <v>450</v>
      </c>
      <c r="B1340" s="9" t="s">
        <v>3505</v>
      </c>
      <c r="C1340" s="9" t="s">
        <v>3082</v>
      </c>
      <c r="D1340" s="9" t="s">
        <v>5055</v>
      </c>
      <c r="E1340" s="9" t="s">
        <v>819</v>
      </c>
      <c r="F1340" s="9" t="s">
        <v>819</v>
      </c>
      <c r="G1340" s="37" t="s">
        <v>450</v>
      </c>
      <c r="H1340" s="21">
        <v>40.446813610779401</v>
      </c>
      <c r="I1340" s="12">
        <v>0.96351369873911297</v>
      </c>
      <c r="J1340" s="13">
        <v>2.8431719160222299E-4</v>
      </c>
      <c r="K1340" s="14">
        <v>9.6751820686579305E-4</v>
      </c>
    </row>
    <row r="1341" spans="1:11" s="9" customFormat="1" ht="17" x14ac:dyDescent="0.2">
      <c r="A1341" s="38" t="s">
        <v>425</v>
      </c>
      <c r="B1341" s="9" t="s">
        <v>3403</v>
      </c>
      <c r="C1341" s="9" t="s">
        <v>3082</v>
      </c>
      <c r="D1341" s="9" t="s">
        <v>5055</v>
      </c>
      <c r="E1341" s="9" t="s">
        <v>819</v>
      </c>
      <c r="F1341" s="9" t="s">
        <v>819</v>
      </c>
      <c r="G1341" s="37" t="s">
        <v>425</v>
      </c>
      <c r="H1341" s="21">
        <v>20.251419349977098</v>
      </c>
      <c r="I1341" s="12">
        <v>1.2746741189928299</v>
      </c>
      <c r="J1341" s="13">
        <v>5.2021866173998299E-5</v>
      </c>
      <c r="K1341" s="14">
        <v>2.2140176817588201E-4</v>
      </c>
    </row>
    <row r="1342" spans="1:11" s="9" customFormat="1" ht="17" x14ac:dyDescent="0.2">
      <c r="A1342" s="38" t="s">
        <v>759</v>
      </c>
      <c r="B1342" s="9" t="s">
        <v>3693</v>
      </c>
      <c r="C1342" s="9" t="s">
        <v>3082</v>
      </c>
      <c r="D1342" s="9" t="s">
        <v>5055</v>
      </c>
      <c r="E1342" s="9" t="s">
        <v>819</v>
      </c>
      <c r="F1342" s="9" t="s">
        <v>819</v>
      </c>
      <c r="G1342" s="37" t="s">
        <v>759</v>
      </c>
      <c r="H1342" s="21">
        <v>80.930709870899193</v>
      </c>
      <c r="I1342" s="12">
        <v>0.60049134784123104</v>
      </c>
      <c r="J1342" s="13">
        <v>9.0392386755025998E-3</v>
      </c>
      <c r="K1342" s="14">
        <v>2.0000400526180701E-2</v>
      </c>
    </row>
    <row r="1343" spans="1:11" s="9" customFormat="1" ht="17" x14ac:dyDescent="0.2">
      <c r="A1343" s="38" t="s">
        <v>234</v>
      </c>
      <c r="B1343" s="9" t="s">
        <v>3300</v>
      </c>
      <c r="C1343" s="9" t="s">
        <v>3082</v>
      </c>
      <c r="D1343" s="9" t="s">
        <v>5055</v>
      </c>
      <c r="E1343" s="9" t="s">
        <v>819</v>
      </c>
      <c r="F1343" s="9" t="s">
        <v>819</v>
      </c>
      <c r="G1343" s="37" t="s">
        <v>234</v>
      </c>
      <c r="H1343" s="21">
        <v>38.4152264732476</v>
      </c>
      <c r="I1343" s="12">
        <v>1.6741001170913601</v>
      </c>
      <c r="J1343" s="13">
        <v>1.7619573488758199E-7</v>
      </c>
      <c r="K1343" s="14">
        <v>1.1991718159226601E-6</v>
      </c>
    </row>
    <row r="1344" spans="1:11" s="9" customFormat="1" ht="17" x14ac:dyDescent="0.2">
      <c r="A1344" s="38" t="s">
        <v>391</v>
      </c>
      <c r="B1344" s="9" t="s">
        <v>3439</v>
      </c>
      <c r="C1344" s="9" t="s">
        <v>3082</v>
      </c>
      <c r="D1344" s="9" t="s">
        <v>5055</v>
      </c>
      <c r="E1344" s="9" t="s">
        <v>819</v>
      </c>
      <c r="F1344" s="9" t="s">
        <v>819</v>
      </c>
      <c r="G1344" s="37" t="s">
        <v>391</v>
      </c>
      <c r="H1344" s="21">
        <v>27.426280969587499</v>
      </c>
      <c r="I1344" s="12">
        <v>1.12446901922354</v>
      </c>
      <c r="J1344" s="13">
        <v>4.2856252758036897E-5</v>
      </c>
      <c r="K1344" s="14">
        <v>1.84831913632924E-4</v>
      </c>
    </row>
    <row r="1345" spans="1:11" s="9" customFormat="1" ht="17" x14ac:dyDescent="0.2">
      <c r="A1345" s="38" t="s">
        <v>583</v>
      </c>
      <c r="B1345" s="9" t="s">
        <v>3681</v>
      </c>
      <c r="C1345" s="9" t="s">
        <v>3082</v>
      </c>
      <c r="D1345" s="9" t="s">
        <v>5055</v>
      </c>
      <c r="E1345" s="9" t="s">
        <v>819</v>
      </c>
      <c r="F1345" s="9" t="s">
        <v>819</v>
      </c>
      <c r="G1345" s="37" t="s">
        <v>583</v>
      </c>
      <c r="H1345" s="21">
        <v>101.32928113393901</v>
      </c>
      <c r="I1345" s="12">
        <v>0.62257694218922599</v>
      </c>
      <c r="J1345" s="13">
        <v>1.9583950440480199E-3</v>
      </c>
      <c r="K1345" s="14">
        <v>5.4276481203598898E-3</v>
      </c>
    </row>
    <row r="1346" spans="1:11" s="9" customFormat="1" ht="17" x14ac:dyDescent="0.2">
      <c r="A1346" s="38" t="s">
        <v>123</v>
      </c>
      <c r="B1346" s="9" t="s">
        <v>3193</v>
      </c>
      <c r="C1346" s="9" t="s">
        <v>3082</v>
      </c>
      <c r="D1346" s="9" t="s">
        <v>5055</v>
      </c>
      <c r="E1346" s="9" t="s">
        <v>819</v>
      </c>
      <c r="F1346" s="9" t="s">
        <v>819</v>
      </c>
      <c r="G1346" s="37" t="s">
        <v>123</v>
      </c>
      <c r="H1346" s="21">
        <v>37.506270074898403</v>
      </c>
      <c r="I1346" s="12">
        <v>2.52091060529101</v>
      </c>
      <c r="J1346" s="13">
        <v>8.7167355176530304E-12</v>
      </c>
      <c r="K1346" s="14">
        <v>1.08992979767243E-10</v>
      </c>
    </row>
    <row r="1347" spans="1:11" s="9" customFormat="1" ht="17" x14ac:dyDescent="0.2">
      <c r="A1347" s="38" t="s">
        <v>42</v>
      </c>
      <c r="B1347" s="9" t="s">
        <v>3202</v>
      </c>
      <c r="C1347" s="9" t="s">
        <v>3082</v>
      </c>
      <c r="D1347" s="9" t="s">
        <v>5055</v>
      </c>
      <c r="E1347" s="9" t="s">
        <v>819</v>
      </c>
      <c r="F1347" s="9" t="s">
        <v>819</v>
      </c>
      <c r="G1347" s="37" t="s">
        <v>42</v>
      </c>
      <c r="H1347" s="21">
        <v>52.7175717117508</v>
      </c>
      <c r="I1347" s="12">
        <v>2.4116500913848</v>
      </c>
      <c r="J1347" s="13">
        <v>8.4001530070367798E-16</v>
      </c>
      <c r="K1347" s="14">
        <v>2.82280141673965E-14</v>
      </c>
    </row>
    <row r="1348" spans="1:11" s="9" customFormat="1" ht="17" x14ac:dyDescent="0.2">
      <c r="A1348" s="38" t="s">
        <v>91</v>
      </c>
      <c r="B1348" s="9" t="s">
        <v>3316</v>
      </c>
      <c r="C1348" s="9" t="s">
        <v>3082</v>
      </c>
      <c r="D1348" s="9" t="s">
        <v>5055</v>
      </c>
      <c r="E1348" s="9" t="s">
        <v>819</v>
      </c>
      <c r="F1348" s="9" t="s">
        <v>819</v>
      </c>
      <c r="G1348" s="37" t="s">
        <v>91</v>
      </c>
      <c r="H1348" s="21">
        <v>54.569889254429697</v>
      </c>
      <c r="I1348" s="12">
        <v>1.6102566370232401</v>
      </c>
      <c r="J1348" s="13">
        <v>2.94929194340521E-13</v>
      </c>
      <c r="K1348" s="14">
        <v>4.9043380460954698E-12</v>
      </c>
    </row>
    <row r="1349" spans="1:11" s="9" customFormat="1" ht="17" x14ac:dyDescent="0.2">
      <c r="A1349" s="38" t="s">
        <v>329</v>
      </c>
      <c r="B1349" s="9" t="s">
        <v>3352</v>
      </c>
      <c r="C1349" s="9" t="s">
        <v>3082</v>
      </c>
      <c r="D1349" s="9" t="s">
        <v>5055</v>
      </c>
      <c r="E1349" s="9" t="s">
        <v>819</v>
      </c>
      <c r="F1349" s="9" t="s">
        <v>819</v>
      </c>
      <c r="G1349" s="37" t="s">
        <v>329</v>
      </c>
      <c r="H1349" s="21">
        <v>14.6242512714105</v>
      </c>
      <c r="I1349" s="12">
        <v>1.42180222618981</v>
      </c>
      <c r="J1349" s="13">
        <v>4.9967522977117603E-5</v>
      </c>
      <c r="K1349" s="14">
        <v>2.13786776026766E-4</v>
      </c>
    </row>
    <row r="1350" spans="1:11" s="9" customFormat="1" ht="17" x14ac:dyDescent="0.2">
      <c r="A1350" s="38" t="s">
        <v>335</v>
      </c>
      <c r="B1350" s="9" t="s">
        <v>3490</v>
      </c>
      <c r="C1350" s="9" t="s">
        <v>3082</v>
      </c>
      <c r="D1350" s="9" t="s">
        <v>5055</v>
      </c>
      <c r="E1350" s="9" t="s">
        <v>819</v>
      </c>
      <c r="F1350" s="9" t="s">
        <v>819</v>
      </c>
      <c r="G1350" s="37" t="s">
        <v>335</v>
      </c>
      <c r="H1350" s="21">
        <v>108.72727177338901</v>
      </c>
      <c r="I1350" s="12">
        <v>0.99248347129092496</v>
      </c>
      <c r="J1350" s="13">
        <v>1.7084168238131001E-5</v>
      </c>
      <c r="K1350" s="14">
        <v>7.9742579251334598E-5</v>
      </c>
    </row>
    <row r="1351" spans="1:11" s="9" customFormat="1" ht="17" x14ac:dyDescent="0.2">
      <c r="A1351" s="38" t="s">
        <v>476</v>
      </c>
      <c r="B1351" s="9" t="s">
        <v>3422</v>
      </c>
      <c r="C1351" s="9" t="s">
        <v>3082</v>
      </c>
      <c r="D1351" s="9" t="s">
        <v>5055</v>
      </c>
      <c r="E1351" s="9" t="s">
        <v>819</v>
      </c>
      <c r="F1351" s="9" t="s">
        <v>819</v>
      </c>
      <c r="G1351" s="37" t="s">
        <v>476</v>
      </c>
      <c r="H1351" s="21">
        <v>21.027032212783201</v>
      </c>
      <c r="I1351" s="12">
        <v>1.1772598557031699</v>
      </c>
      <c r="J1351" s="13">
        <v>1.73336542596473E-4</v>
      </c>
      <c r="K1351" s="14">
        <v>6.21315207129136E-4</v>
      </c>
    </row>
    <row r="1352" spans="1:11" s="9" customFormat="1" ht="17" x14ac:dyDescent="0.2">
      <c r="A1352" s="38" t="s">
        <v>796</v>
      </c>
      <c r="B1352" s="9" t="s">
        <v>3706</v>
      </c>
      <c r="C1352" s="9" t="s">
        <v>3082</v>
      </c>
      <c r="D1352" s="9" t="s">
        <v>5055</v>
      </c>
      <c r="E1352" s="9" t="s">
        <v>819</v>
      </c>
      <c r="F1352" s="9" t="s">
        <v>819</v>
      </c>
      <c r="G1352" s="37" t="s">
        <v>796</v>
      </c>
      <c r="H1352" s="21">
        <v>84.828068920904798</v>
      </c>
      <c r="I1352" s="12">
        <v>0.57429454016336101</v>
      </c>
      <c r="J1352" s="13">
        <v>1.5853228759628898E-2</v>
      </c>
      <c r="K1352" s="14">
        <v>3.1884361582645099E-2</v>
      </c>
    </row>
    <row r="1353" spans="1:11" s="9" customFormat="1" ht="17" x14ac:dyDescent="0.2">
      <c r="A1353" s="38" t="s">
        <v>227</v>
      </c>
      <c r="B1353" s="9" t="s">
        <v>3287</v>
      </c>
      <c r="C1353" s="9" t="s">
        <v>3082</v>
      </c>
      <c r="D1353" s="9" t="s">
        <v>5055</v>
      </c>
      <c r="E1353" s="9" t="s">
        <v>819</v>
      </c>
      <c r="F1353" s="9" t="s">
        <v>819</v>
      </c>
      <c r="G1353" s="37" t="s">
        <v>227</v>
      </c>
      <c r="H1353" s="21">
        <v>40.140443999076901</v>
      </c>
      <c r="I1353" s="12">
        <v>1.7315313364715601</v>
      </c>
      <c r="J1353" s="13">
        <v>1.3765605136065101E-7</v>
      </c>
      <c r="K1353" s="14">
        <v>9.5706556398590805E-7</v>
      </c>
    </row>
    <row r="1354" spans="1:11" s="9" customFormat="1" ht="17" x14ac:dyDescent="0.2">
      <c r="A1354" s="38" t="s">
        <v>371</v>
      </c>
      <c r="B1354" s="9" t="s">
        <v>3442</v>
      </c>
      <c r="C1354" s="9" t="s">
        <v>3082</v>
      </c>
      <c r="D1354" s="9" t="s">
        <v>5055</v>
      </c>
      <c r="E1354" s="9" t="s">
        <v>819</v>
      </c>
      <c r="F1354" s="9" t="s">
        <v>819</v>
      </c>
      <c r="G1354" s="37" t="s">
        <v>371</v>
      </c>
      <c r="H1354" s="21">
        <v>28.693988126830199</v>
      </c>
      <c r="I1354" s="12">
        <v>1.1147914437212101</v>
      </c>
      <c r="J1354" s="13">
        <v>2.31256344391505E-5</v>
      </c>
      <c r="K1354" s="14">
        <v>1.0627250242264901E-4</v>
      </c>
    </row>
    <row r="1355" spans="1:11" s="9" customFormat="1" ht="17" x14ac:dyDescent="0.2">
      <c r="A1355" s="38" t="s">
        <v>567</v>
      </c>
      <c r="B1355" s="9" t="s">
        <v>3650</v>
      </c>
      <c r="C1355" s="9" t="s">
        <v>3082</v>
      </c>
      <c r="D1355" s="9" t="s">
        <v>5055</v>
      </c>
      <c r="E1355" s="9" t="s">
        <v>819</v>
      </c>
      <c r="F1355" s="9" t="s">
        <v>819</v>
      </c>
      <c r="G1355" s="37" t="s">
        <v>567</v>
      </c>
      <c r="H1355" s="21">
        <v>105.05003470519701</v>
      </c>
      <c r="I1355" s="12">
        <v>0.66760707786791296</v>
      </c>
      <c r="J1355" s="13">
        <v>1.15341223973473E-3</v>
      </c>
      <c r="K1355" s="14">
        <v>3.3642928439278799E-3</v>
      </c>
    </row>
    <row r="1356" spans="1:11" s="9" customFormat="1" ht="17" x14ac:dyDescent="0.2">
      <c r="A1356" s="38" t="s">
        <v>94</v>
      </c>
      <c r="B1356" s="9" t="s">
        <v>3186</v>
      </c>
      <c r="C1356" s="9" t="s">
        <v>3082</v>
      </c>
      <c r="D1356" s="9" t="s">
        <v>5055</v>
      </c>
      <c r="E1356" s="9" t="s">
        <v>819</v>
      </c>
      <c r="F1356" s="9" t="s">
        <v>819</v>
      </c>
      <c r="G1356" s="37" t="s">
        <v>94</v>
      </c>
      <c r="H1356" s="21">
        <v>40.310159625571202</v>
      </c>
      <c r="I1356" s="12">
        <v>2.5781661201833699</v>
      </c>
      <c r="J1356" s="13">
        <v>5.36111758592718E-13</v>
      </c>
      <c r="K1356" s="14">
        <v>8.2356977772386101E-12</v>
      </c>
    </row>
    <row r="1357" spans="1:11" s="9" customFormat="1" ht="17" x14ac:dyDescent="0.2">
      <c r="A1357" s="38" t="s">
        <v>40</v>
      </c>
      <c r="B1357" s="9" t="s">
        <v>3200</v>
      </c>
      <c r="C1357" s="9" t="s">
        <v>3082</v>
      </c>
      <c r="D1357" s="9" t="s">
        <v>5055</v>
      </c>
      <c r="E1357" s="9" t="s">
        <v>819</v>
      </c>
      <c r="F1357" s="9" t="s">
        <v>819</v>
      </c>
      <c r="G1357" s="37" t="s">
        <v>40</v>
      </c>
      <c r="H1357" s="21">
        <v>55.5984032445431</v>
      </c>
      <c r="I1357" s="12">
        <v>2.4580042939245099</v>
      </c>
      <c r="J1357" s="13">
        <v>6.8891644111111898E-16</v>
      </c>
      <c r="K1357" s="14">
        <v>2.3643025947068801E-14</v>
      </c>
    </row>
    <row r="1358" spans="1:11" s="9" customFormat="1" ht="17" x14ac:dyDescent="0.2">
      <c r="A1358" s="38" t="s">
        <v>58</v>
      </c>
      <c r="B1358" s="9" t="s">
        <v>3297</v>
      </c>
      <c r="C1358" s="9" t="s">
        <v>3082</v>
      </c>
      <c r="D1358" s="9" t="s">
        <v>5055</v>
      </c>
      <c r="E1358" s="9" t="s">
        <v>819</v>
      </c>
      <c r="F1358" s="9" t="s">
        <v>819</v>
      </c>
      <c r="G1358" s="37" t="s">
        <v>58</v>
      </c>
      <c r="H1358" s="21">
        <v>56.108333268873302</v>
      </c>
      <c r="I1358" s="12">
        <v>1.69521708933869</v>
      </c>
      <c r="J1358" s="13">
        <v>1.4648203438770599E-14</v>
      </c>
      <c r="K1358" s="14">
        <v>3.2366509790050698E-13</v>
      </c>
    </row>
    <row r="1359" spans="1:11" s="9" customFormat="1" ht="17" x14ac:dyDescent="0.2">
      <c r="A1359" s="38" t="s">
        <v>333</v>
      </c>
      <c r="B1359" s="9" t="s">
        <v>3356</v>
      </c>
      <c r="C1359" s="9" t="s">
        <v>3082</v>
      </c>
      <c r="D1359" s="9" t="s">
        <v>5055</v>
      </c>
      <c r="E1359" s="9" t="s">
        <v>819</v>
      </c>
      <c r="F1359" s="9" t="s">
        <v>819</v>
      </c>
      <c r="G1359" s="37" t="s">
        <v>333</v>
      </c>
      <c r="H1359" s="21">
        <v>15.353433188981001</v>
      </c>
      <c r="I1359" s="12">
        <v>1.41479085536463</v>
      </c>
      <c r="J1359" s="13">
        <v>3.4010514202259E-5</v>
      </c>
      <c r="K1359" s="14">
        <v>1.4988786723563901E-4</v>
      </c>
    </row>
    <row r="1360" spans="1:11" s="9" customFormat="1" ht="17" x14ac:dyDescent="0.2">
      <c r="A1360" s="38" t="s">
        <v>285</v>
      </c>
      <c r="B1360" s="9" t="s">
        <v>3511</v>
      </c>
      <c r="C1360" s="9" t="s">
        <v>3082</v>
      </c>
      <c r="D1360" s="9" t="s">
        <v>5055</v>
      </c>
      <c r="E1360" s="9" t="s">
        <v>819</v>
      </c>
      <c r="F1360" s="9" t="s">
        <v>819</v>
      </c>
      <c r="G1360" s="37" t="s">
        <v>285</v>
      </c>
      <c r="H1360" s="21">
        <v>132.157810199718</v>
      </c>
      <c r="I1360" s="12">
        <v>0.95026831160663905</v>
      </c>
      <c r="J1360" s="13">
        <v>5.3085982528679804E-6</v>
      </c>
      <c r="K1360" s="14">
        <v>2.7444772377807901E-5</v>
      </c>
    </row>
    <row r="1361" spans="1:11" s="9" customFormat="1" ht="17" x14ac:dyDescent="0.2">
      <c r="A1361" s="38" t="s">
        <v>208</v>
      </c>
      <c r="B1361" s="9" t="s">
        <v>3215</v>
      </c>
      <c r="C1361" s="9" t="s">
        <v>3082</v>
      </c>
      <c r="D1361" s="9" t="s">
        <v>5055</v>
      </c>
      <c r="E1361" s="9" t="s">
        <v>819</v>
      </c>
      <c r="F1361" s="9" t="s">
        <v>819</v>
      </c>
      <c r="G1361" s="37" t="s">
        <v>208</v>
      </c>
      <c r="H1361" s="21">
        <v>20.7550967657365</v>
      </c>
      <c r="I1361" s="12">
        <v>2.28147279485587</v>
      </c>
      <c r="J1361" s="13">
        <v>2.2358931065151702E-9</v>
      </c>
      <c r="K1361" s="14">
        <v>2.01480200045194E-8</v>
      </c>
    </row>
    <row r="1362" spans="1:11" s="9" customFormat="1" ht="17" x14ac:dyDescent="0.2">
      <c r="A1362" s="38" t="s">
        <v>2736</v>
      </c>
      <c r="B1362" s="9" t="s">
        <v>4327</v>
      </c>
      <c r="C1362" s="9" t="s">
        <v>3081</v>
      </c>
      <c r="D1362" s="9" t="s">
        <v>5055</v>
      </c>
      <c r="E1362" s="9" t="s">
        <v>819</v>
      </c>
      <c r="F1362" s="9" t="s">
        <v>819</v>
      </c>
      <c r="G1362" s="37" t="s">
        <v>2736</v>
      </c>
      <c r="H1362" s="21">
        <v>13.865069754048699</v>
      </c>
      <c r="I1362" s="12">
        <v>-1.04616574930174</v>
      </c>
      <c r="J1362" s="13">
        <v>2.4696082695340099E-2</v>
      </c>
      <c r="K1362" s="14">
        <v>4.5892605285234499E-2</v>
      </c>
    </row>
    <row r="1363" spans="1:11" s="9" customFormat="1" ht="17" x14ac:dyDescent="0.2">
      <c r="A1363" s="38" t="s">
        <v>709</v>
      </c>
      <c r="B1363" s="9" t="s">
        <v>4366</v>
      </c>
      <c r="C1363" s="9" t="s">
        <v>3081</v>
      </c>
      <c r="D1363" s="9" t="s">
        <v>5055</v>
      </c>
      <c r="E1363" s="9" t="s">
        <v>819</v>
      </c>
      <c r="F1363" s="9" t="s">
        <v>819</v>
      </c>
      <c r="G1363" s="37" t="s">
        <v>709</v>
      </c>
      <c r="H1363" s="21">
        <v>23.6038855452123</v>
      </c>
      <c r="I1363" s="12">
        <v>-1.12965814487113</v>
      </c>
      <c r="J1363" s="13">
        <v>5.4512780772312999E-3</v>
      </c>
      <c r="K1363" s="14">
        <v>1.30652474570194E-2</v>
      </c>
    </row>
    <row r="1364" spans="1:11" s="9" customFormat="1" ht="17" x14ac:dyDescent="0.2">
      <c r="A1364" s="38" t="s">
        <v>282</v>
      </c>
      <c r="B1364" s="9" t="s">
        <v>4243</v>
      </c>
      <c r="C1364" s="9" t="s">
        <v>3081</v>
      </c>
      <c r="D1364" s="9" t="s">
        <v>5055</v>
      </c>
      <c r="E1364" s="9" t="s">
        <v>819</v>
      </c>
      <c r="F1364" s="9" t="s">
        <v>819</v>
      </c>
      <c r="G1364" s="37" t="s">
        <v>282</v>
      </c>
      <c r="H1364" s="21">
        <v>81.292051409048099</v>
      </c>
      <c r="I1364" s="12">
        <v>-0.845943326397116</v>
      </c>
      <c r="J1364" s="13">
        <v>9.3280101669042203E-7</v>
      </c>
      <c r="K1364" s="14">
        <v>5.6352361045754703E-6</v>
      </c>
    </row>
    <row r="1365" spans="1:11" s="9" customFormat="1" ht="17" x14ac:dyDescent="0.2">
      <c r="A1365" s="38" t="s">
        <v>9</v>
      </c>
      <c r="B1365" s="9" t="s">
        <v>3108</v>
      </c>
      <c r="C1365" s="9" t="s">
        <v>3082</v>
      </c>
      <c r="D1365" s="9" t="s">
        <v>5055</v>
      </c>
      <c r="E1365" s="9" t="s">
        <v>819</v>
      </c>
      <c r="F1365" s="9" t="s">
        <v>819</v>
      </c>
      <c r="G1365" s="37" t="s">
        <v>9</v>
      </c>
      <c r="H1365" s="21">
        <v>93.010899059411997</v>
      </c>
      <c r="I1365" s="12">
        <v>4.1813477559795302</v>
      </c>
      <c r="J1365" s="13">
        <v>4.1413814377932001E-23</v>
      </c>
      <c r="K1365" s="14">
        <v>1.6700120647901099E-20</v>
      </c>
    </row>
    <row r="1366" spans="1:11" s="9" customFormat="1" ht="17" x14ac:dyDescent="0.2">
      <c r="A1366" s="38" t="s">
        <v>1671</v>
      </c>
      <c r="B1366" s="9" t="s">
        <v>3092</v>
      </c>
      <c r="C1366" s="9" t="s">
        <v>3082</v>
      </c>
      <c r="D1366" s="9" t="s">
        <v>5055</v>
      </c>
      <c r="E1366" s="9" t="s">
        <v>819</v>
      </c>
      <c r="F1366" s="9" t="s">
        <v>819</v>
      </c>
      <c r="G1366" s="37" t="s">
        <v>1671</v>
      </c>
      <c r="H1366" s="21">
        <v>94.918966315515604</v>
      </c>
      <c r="I1366" s="12">
        <v>5.2291267459015298</v>
      </c>
      <c r="J1366" s="13">
        <v>1.7309753494071499E-19</v>
      </c>
      <c r="K1366" s="14">
        <v>2.53823930781248E-17</v>
      </c>
    </row>
    <row r="1367" spans="1:11" s="9" customFormat="1" ht="102" x14ac:dyDescent="0.2">
      <c r="A1367" s="38" t="s">
        <v>2377</v>
      </c>
      <c r="B1367" s="9" t="s">
        <v>3768</v>
      </c>
      <c r="C1367" s="9" t="s">
        <v>3082</v>
      </c>
      <c r="D1367" s="11" t="s">
        <v>817</v>
      </c>
      <c r="E1367" s="9" t="s">
        <v>943</v>
      </c>
      <c r="F1367" s="11" t="s">
        <v>5265</v>
      </c>
      <c r="G1367" s="36" t="s">
        <v>2378</v>
      </c>
      <c r="H1367" s="21">
        <v>43.352894652436497</v>
      </c>
      <c r="I1367" s="12">
        <v>0.47652202399628402</v>
      </c>
      <c r="J1367" s="13">
        <v>1.3761383536798101E-4</v>
      </c>
      <c r="K1367" s="14">
        <v>4.7619236864118503E-4</v>
      </c>
    </row>
    <row r="1368" spans="1:11" s="9" customFormat="1" ht="17" x14ac:dyDescent="0.2">
      <c r="A1368" s="38" t="s">
        <v>1707</v>
      </c>
      <c r="B1368" s="9" t="s">
        <v>3100</v>
      </c>
      <c r="C1368" s="9" t="s">
        <v>3082</v>
      </c>
      <c r="D1368" s="9" t="s">
        <v>5055</v>
      </c>
      <c r="E1368" s="9" t="s">
        <v>819</v>
      </c>
      <c r="F1368" s="9" t="s">
        <v>819</v>
      </c>
      <c r="G1368" s="37" t="s">
        <v>1707</v>
      </c>
      <c r="H1368" s="21">
        <v>94.285884464337798</v>
      </c>
      <c r="I1368" s="12">
        <v>4.9406753448829699</v>
      </c>
      <c r="J1368" s="13">
        <v>3.2685028799663702E-17</v>
      </c>
      <c r="K1368" s="14">
        <v>1.81796384323647E-15</v>
      </c>
    </row>
    <row r="1369" spans="1:11" s="9" customFormat="1" ht="102" x14ac:dyDescent="0.2">
      <c r="A1369" s="38" t="s">
        <v>1022</v>
      </c>
      <c r="B1369" s="9" t="s">
        <v>3127</v>
      </c>
      <c r="C1369" s="9" t="s">
        <v>3082</v>
      </c>
      <c r="D1369" s="11" t="s">
        <v>817</v>
      </c>
      <c r="E1369" s="9" t="s">
        <v>943</v>
      </c>
      <c r="F1369" s="11" t="s">
        <v>5265</v>
      </c>
      <c r="G1369" s="36" t="s">
        <v>1785</v>
      </c>
      <c r="H1369" s="21">
        <v>854.02332127245404</v>
      </c>
      <c r="I1369" s="12">
        <v>3.5497745564911201</v>
      </c>
      <c r="J1369" s="13">
        <v>2.2718215416069999E-30</v>
      </c>
      <c r="K1369" s="14">
        <v>1.5517528877672099E-28</v>
      </c>
    </row>
    <row r="1370" spans="1:11" s="9" customFormat="1" ht="102" x14ac:dyDescent="0.2">
      <c r="A1370" s="38" t="s">
        <v>995</v>
      </c>
      <c r="B1370" s="9" t="s">
        <v>3101</v>
      </c>
      <c r="C1370" s="9" t="s">
        <v>3082</v>
      </c>
      <c r="D1370" s="11" t="s">
        <v>817</v>
      </c>
      <c r="E1370" s="9" t="s">
        <v>943</v>
      </c>
      <c r="F1370" s="11" t="s">
        <v>5265</v>
      </c>
      <c r="G1370" s="36" t="s">
        <v>1787</v>
      </c>
      <c r="H1370" s="21">
        <v>665.523262665846</v>
      </c>
      <c r="I1370" s="12">
        <v>4.76039094584364</v>
      </c>
      <c r="J1370" s="13">
        <v>1.2954767355628899E-52</v>
      </c>
      <c r="K1370" s="14">
        <v>3.3919899192821602E-50</v>
      </c>
    </row>
    <row r="1371" spans="1:11" s="9" customFormat="1" ht="119" x14ac:dyDescent="0.2">
      <c r="A1371" s="38" t="s">
        <v>1013</v>
      </c>
      <c r="B1371" s="9" t="s">
        <v>3109</v>
      </c>
      <c r="C1371" s="9" t="s">
        <v>3082</v>
      </c>
      <c r="D1371" s="11" t="s">
        <v>817</v>
      </c>
      <c r="E1371" s="9" t="s">
        <v>943</v>
      </c>
      <c r="F1371" s="11" t="s">
        <v>5266</v>
      </c>
      <c r="G1371" s="36" t="s">
        <v>1805</v>
      </c>
      <c r="H1371" s="21">
        <v>275.40764667976299</v>
      </c>
      <c r="I1371" s="12">
        <v>4.0765010115074096</v>
      </c>
      <c r="J1371" s="13">
        <v>2.3855202095040701E-33</v>
      </c>
      <c r="K1371" s="14">
        <v>2.0820290272949399E-31</v>
      </c>
    </row>
    <row r="1372" spans="1:11" s="9" customFormat="1" ht="119" x14ac:dyDescent="0.2">
      <c r="A1372" s="38" t="s">
        <v>1010</v>
      </c>
      <c r="B1372" s="9" t="s">
        <v>3105</v>
      </c>
      <c r="C1372" s="9" t="s">
        <v>3082</v>
      </c>
      <c r="D1372" s="11" t="s">
        <v>817</v>
      </c>
      <c r="E1372" s="9" t="s">
        <v>943</v>
      </c>
      <c r="F1372" s="11" t="s">
        <v>5267</v>
      </c>
      <c r="G1372" s="36" t="s">
        <v>1783</v>
      </c>
      <c r="H1372" s="21">
        <v>1345.0552860125299</v>
      </c>
      <c r="I1372" s="12">
        <v>4.3622383380854801</v>
      </c>
      <c r="J1372" s="13">
        <v>2.2828777882194101E-36</v>
      </c>
      <c r="K1372" s="14">
        <v>2.2415006283079301E-34</v>
      </c>
    </row>
    <row r="1373" spans="1:11" s="9" customFormat="1" ht="119" x14ac:dyDescent="0.2">
      <c r="A1373" s="38" t="s">
        <v>2309</v>
      </c>
      <c r="B1373" s="9" t="s">
        <v>3086</v>
      </c>
      <c r="C1373" s="9" t="s">
        <v>3082</v>
      </c>
      <c r="D1373" s="11" t="s">
        <v>817</v>
      </c>
      <c r="E1373" s="9" t="s">
        <v>943</v>
      </c>
      <c r="F1373" s="11" t="s">
        <v>5267</v>
      </c>
      <c r="G1373" s="36" t="s">
        <v>2310</v>
      </c>
      <c r="H1373" s="21">
        <v>75.742404865202204</v>
      </c>
      <c r="I1373" s="12">
        <v>7.0273076969137103</v>
      </c>
      <c r="J1373" s="13">
        <v>6.6359661980729995E-51</v>
      </c>
      <c r="K1373" s="14">
        <v>1.34885955897854E-48</v>
      </c>
    </row>
    <row r="1374" spans="1:11" s="9" customFormat="1" ht="102" x14ac:dyDescent="0.2">
      <c r="A1374" s="38" t="s">
        <v>1008</v>
      </c>
      <c r="B1374" s="9" t="s">
        <v>3119</v>
      </c>
      <c r="C1374" s="9" t="s">
        <v>3082</v>
      </c>
      <c r="D1374" s="11" t="s">
        <v>817</v>
      </c>
      <c r="E1374" s="9" t="s">
        <v>943</v>
      </c>
      <c r="F1374" s="11" t="s">
        <v>5265</v>
      </c>
      <c r="G1374" s="36" t="s">
        <v>1779</v>
      </c>
      <c r="H1374" s="21">
        <v>5196.53558940115</v>
      </c>
      <c r="I1374" s="12">
        <v>3.7049546475153701</v>
      </c>
      <c r="J1374" s="13">
        <v>3.4809035958770902E-37</v>
      </c>
      <c r="K1374" s="14">
        <v>3.6456663660819403E-35</v>
      </c>
    </row>
    <row r="1375" spans="1:11" s="9" customFormat="1" ht="119" x14ac:dyDescent="0.2">
      <c r="A1375" s="38" t="s">
        <v>989</v>
      </c>
      <c r="B1375" s="9" t="s">
        <v>3090</v>
      </c>
      <c r="C1375" s="9" t="s">
        <v>3082</v>
      </c>
      <c r="D1375" s="11" t="s">
        <v>817</v>
      </c>
      <c r="E1375" s="9" t="s">
        <v>943</v>
      </c>
      <c r="F1375" s="11" t="s">
        <v>5266</v>
      </c>
      <c r="G1375" s="36" t="s">
        <v>1854</v>
      </c>
      <c r="H1375" s="21">
        <v>65.017758869082797</v>
      </c>
      <c r="I1375" s="12">
        <v>5.6246299757534102</v>
      </c>
      <c r="J1375" s="13">
        <v>1.50818445813562E-60</v>
      </c>
      <c r="K1375" s="14">
        <v>1.1846788918655301E-57</v>
      </c>
    </row>
    <row r="1376" spans="1:11" s="9" customFormat="1" ht="51" x14ac:dyDescent="0.2">
      <c r="A1376" s="38" t="s">
        <v>987</v>
      </c>
      <c r="B1376" s="9" t="s">
        <v>3087</v>
      </c>
      <c r="C1376" s="9" t="s">
        <v>3082</v>
      </c>
      <c r="D1376" s="11" t="s">
        <v>817</v>
      </c>
      <c r="E1376" s="9" t="s">
        <v>943</v>
      </c>
      <c r="F1376" s="11" t="s">
        <v>5265</v>
      </c>
      <c r="G1376" s="36" t="s">
        <v>1799</v>
      </c>
      <c r="H1376" s="21">
        <v>323.50210603855999</v>
      </c>
      <c r="I1376" s="12">
        <v>6.7424749380136202</v>
      </c>
      <c r="J1376" s="13">
        <v>6.3300543706430401E-95</v>
      </c>
      <c r="K1376" s="14">
        <v>9.9445154162802205E-92</v>
      </c>
    </row>
    <row r="1377" spans="1:11" s="9" customFormat="1" ht="17" x14ac:dyDescent="0.2">
      <c r="A1377" s="38" t="s">
        <v>1708</v>
      </c>
      <c r="B1377" s="9" t="s">
        <v>3095</v>
      </c>
      <c r="C1377" s="9" t="s">
        <v>3082</v>
      </c>
      <c r="D1377" s="9" t="s">
        <v>5055</v>
      </c>
      <c r="E1377" s="9" t="s">
        <v>819</v>
      </c>
      <c r="F1377" s="9" t="s">
        <v>819</v>
      </c>
      <c r="G1377" s="37" t="s">
        <v>1708</v>
      </c>
      <c r="H1377" s="21">
        <v>78.756925318528701</v>
      </c>
      <c r="I1377" s="12">
        <v>5.1284079779479503</v>
      </c>
      <c r="J1377" s="13">
        <v>8.3271646133097899E-19</v>
      </c>
      <c r="K1377" s="14">
        <v>7.0693244848782603E-17</v>
      </c>
    </row>
    <row r="1378" spans="1:11" s="9" customFormat="1" ht="17" x14ac:dyDescent="0.2">
      <c r="A1378" s="38" t="s">
        <v>84</v>
      </c>
      <c r="B1378" s="9" t="s">
        <v>3102</v>
      </c>
      <c r="C1378" s="9" t="s">
        <v>3082</v>
      </c>
      <c r="D1378" s="9" t="s">
        <v>5055</v>
      </c>
      <c r="E1378" s="9" t="s">
        <v>819</v>
      </c>
      <c r="F1378" s="9" t="s">
        <v>819</v>
      </c>
      <c r="G1378" s="37" t="s">
        <v>84</v>
      </c>
      <c r="H1378" s="21">
        <v>157.582657326993</v>
      </c>
      <c r="I1378" s="12">
        <v>4.7087262558889202</v>
      </c>
      <c r="J1378" s="13">
        <v>1.41012699145843E-18</v>
      </c>
      <c r="K1378" s="14">
        <v>1.08311182724878E-16</v>
      </c>
    </row>
    <row r="1379" spans="1:11" s="9" customFormat="1" ht="17" x14ac:dyDescent="0.2">
      <c r="A1379" s="38" t="s">
        <v>1679</v>
      </c>
      <c r="B1379" s="9" t="s">
        <v>3091</v>
      </c>
      <c r="C1379" s="9" t="s">
        <v>3082</v>
      </c>
      <c r="D1379" s="9" t="s">
        <v>5055</v>
      </c>
      <c r="E1379" s="9" t="s">
        <v>819</v>
      </c>
      <c r="F1379" s="9" t="s">
        <v>819</v>
      </c>
      <c r="G1379" s="37" t="s">
        <v>1679</v>
      </c>
      <c r="H1379" s="21">
        <v>109.941753820768</v>
      </c>
      <c r="I1379" s="12">
        <v>5.3610463911863899</v>
      </c>
      <c r="J1379" s="13">
        <v>1.3527076015590201E-19</v>
      </c>
      <c r="K1379" s="14">
        <v>2.1819173613146999E-17</v>
      </c>
    </row>
    <row r="1380" spans="1:11" s="9" customFormat="1" ht="17" x14ac:dyDescent="0.2">
      <c r="A1380" s="38" t="s">
        <v>63</v>
      </c>
      <c r="B1380" s="9" t="s">
        <v>3098</v>
      </c>
      <c r="C1380" s="9" t="s">
        <v>3082</v>
      </c>
      <c r="D1380" s="9" t="s">
        <v>5055</v>
      </c>
      <c r="E1380" s="9" t="s">
        <v>819</v>
      </c>
      <c r="F1380" s="9" t="s">
        <v>819</v>
      </c>
      <c r="G1380" s="37" t="s">
        <v>63</v>
      </c>
      <c r="H1380" s="21">
        <v>173.20186958604299</v>
      </c>
      <c r="I1380" s="12">
        <v>5.01273229887508</v>
      </c>
      <c r="J1380" s="13">
        <v>2.47446042240416E-19</v>
      </c>
      <c r="K1380" s="14">
        <v>2.85093190095565E-17</v>
      </c>
    </row>
    <row r="1381" spans="1:11" s="9" customFormat="1" ht="34" x14ac:dyDescent="0.2">
      <c r="A1381" s="38" t="s">
        <v>2383</v>
      </c>
      <c r="B1381" s="9" t="s">
        <v>3496</v>
      </c>
      <c r="C1381" s="9" t="s">
        <v>3082</v>
      </c>
      <c r="D1381" s="11" t="s">
        <v>817</v>
      </c>
      <c r="E1381" s="9" t="s">
        <v>943</v>
      </c>
      <c r="F1381" s="11" t="s">
        <v>5265</v>
      </c>
      <c r="G1381" s="36" t="s">
        <v>2384</v>
      </c>
      <c r="H1381" s="21">
        <v>36.525992002393401</v>
      </c>
      <c r="I1381" s="12">
        <v>0.988123232099274</v>
      </c>
      <c r="J1381" s="13">
        <v>1.6215240736082399E-4</v>
      </c>
      <c r="K1381" s="14">
        <v>5.4901170681865197E-4</v>
      </c>
    </row>
    <row r="1382" spans="1:11" s="9" customFormat="1" ht="51" x14ac:dyDescent="0.2">
      <c r="A1382" s="38" t="s">
        <v>1256</v>
      </c>
      <c r="B1382" s="9" t="s">
        <v>3386</v>
      </c>
      <c r="C1382" s="9" t="s">
        <v>3082</v>
      </c>
      <c r="D1382" s="11" t="s">
        <v>817</v>
      </c>
      <c r="E1382" s="9" t="s">
        <v>943</v>
      </c>
      <c r="F1382" s="11" t="s">
        <v>5265</v>
      </c>
      <c r="G1382" s="36" t="s">
        <v>1796</v>
      </c>
      <c r="H1382" s="21">
        <v>894.67565475057904</v>
      </c>
      <c r="I1382" s="12">
        <v>1.32720875756893</v>
      </c>
      <c r="J1382" s="13">
        <v>1.6312235310950101E-7</v>
      </c>
      <c r="K1382" s="14">
        <v>1.0951504988676299E-6</v>
      </c>
    </row>
    <row r="1383" spans="1:11" s="9" customFormat="1" ht="17" x14ac:dyDescent="0.2">
      <c r="A1383" s="38" t="s">
        <v>67</v>
      </c>
      <c r="B1383" s="9" t="s">
        <v>3097</v>
      </c>
      <c r="C1383" s="9" t="s">
        <v>3082</v>
      </c>
      <c r="D1383" s="9" t="s">
        <v>5055</v>
      </c>
      <c r="E1383" s="9" t="s">
        <v>819</v>
      </c>
      <c r="F1383" s="9" t="s">
        <v>819</v>
      </c>
      <c r="G1383" s="37" t="s">
        <v>67</v>
      </c>
      <c r="H1383" s="21">
        <v>108.937454426089</v>
      </c>
      <c r="I1383" s="12">
        <v>5.0252121381069301</v>
      </c>
      <c r="J1383" s="13">
        <v>3.4211277127468198E-19</v>
      </c>
      <c r="K1383" s="14">
        <v>3.6788526671070799E-17</v>
      </c>
    </row>
    <row r="1384" spans="1:11" s="9" customFormat="1" ht="51" x14ac:dyDescent="0.2">
      <c r="A1384" s="38" t="s">
        <v>1260</v>
      </c>
      <c r="B1384" s="9" t="s">
        <v>3949</v>
      </c>
      <c r="C1384" s="9" t="s">
        <v>3081</v>
      </c>
      <c r="D1384" s="11" t="s">
        <v>817</v>
      </c>
      <c r="E1384" s="9" t="s">
        <v>943</v>
      </c>
      <c r="F1384" s="11" t="s">
        <v>5265</v>
      </c>
      <c r="G1384" s="36" t="s">
        <v>1868</v>
      </c>
      <c r="H1384" s="21">
        <v>272.89950745895999</v>
      </c>
      <c r="I1384" s="12">
        <v>-0.49144369932800402</v>
      </c>
      <c r="J1384" s="13">
        <v>8.4811657280910404E-7</v>
      </c>
      <c r="K1384" s="14">
        <v>4.7755954691150602E-6</v>
      </c>
    </row>
    <row r="1385" spans="1:11" s="9" customFormat="1" ht="51" x14ac:dyDescent="0.2">
      <c r="A1385" s="38" t="s">
        <v>1212</v>
      </c>
      <c r="B1385" s="9" t="s">
        <v>4040</v>
      </c>
      <c r="C1385" s="9" t="s">
        <v>3081</v>
      </c>
      <c r="D1385" s="11" t="s">
        <v>817</v>
      </c>
      <c r="E1385" s="9" t="s">
        <v>943</v>
      </c>
      <c r="F1385" s="11" t="s">
        <v>5266</v>
      </c>
      <c r="G1385" s="36" t="s">
        <v>1976</v>
      </c>
      <c r="H1385" s="21">
        <v>7.0634474577631297</v>
      </c>
      <c r="I1385" s="12">
        <v>-0.56718694630308897</v>
      </c>
      <c r="J1385" s="13">
        <v>6.1172905645993596E-6</v>
      </c>
      <c r="K1385" s="14">
        <v>2.8687353662643599E-5</v>
      </c>
    </row>
    <row r="1386" spans="1:11" s="9" customFormat="1" ht="17" x14ac:dyDescent="0.2">
      <c r="A1386" s="38" t="s">
        <v>407</v>
      </c>
      <c r="B1386" s="9" t="s">
        <v>4575</v>
      </c>
      <c r="C1386" s="9" t="s">
        <v>3081</v>
      </c>
      <c r="D1386" s="9" t="s">
        <v>5055</v>
      </c>
      <c r="E1386" s="9" t="s">
        <v>819</v>
      </c>
      <c r="F1386" s="9" t="s">
        <v>819</v>
      </c>
      <c r="G1386" s="37" t="s">
        <v>407</v>
      </c>
      <c r="H1386" s="21">
        <v>12.397810598493701</v>
      </c>
      <c r="I1386" s="12">
        <v>-1.9510652801988799</v>
      </c>
      <c r="J1386" s="13">
        <v>7.6578842468029703E-5</v>
      </c>
      <c r="K1386" s="14">
        <v>3.0726784303714401E-4</v>
      </c>
    </row>
    <row r="1387" spans="1:11" s="9" customFormat="1" ht="51" x14ac:dyDescent="0.2">
      <c r="A1387" s="38" t="s">
        <v>1192</v>
      </c>
      <c r="B1387" s="9" t="s">
        <v>4129</v>
      </c>
      <c r="C1387" s="9" t="s">
        <v>3081</v>
      </c>
      <c r="D1387" s="11" t="s">
        <v>817</v>
      </c>
      <c r="E1387" s="9" t="s">
        <v>943</v>
      </c>
      <c r="F1387" s="11" t="s">
        <v>5265</v>
      </c>
      <c r="G1387" s="36" t="s">
        <v>2173</v>
      </c>
      <c r="H1387" s="21">
        <v>10.3122775517636</v>
      </c>
      <c r="I1387" s="12">
        <v>-0.66817223228868095</v>
      </c>
      <c r="J1387" s="13">
        <v>5.0573564247607296E-7</v>
      </c>
      <c r="K1387" s="14">
        <v>3.0794988152322098E-6</v>
      </c>
    </row>
    <row r="1388" spans="1:11" s="9" customFormat="1" ht="17" x14ac:dyDescent="0.2">
      <c r="A1388" s="38" t="s">
        <v>313</v>
      </c>
      <c r="B1388" s="9" t="s">
        <v>3233</v>
      </c>
      <c r="C1388" s="9" t="s">
        <v>3082</v>
      </c>
      <c r="D1388" s="9" t="s">
        <v>5055</v>
      </c>
      <c r="E1388" s="9" t="s">
        <v>819</v>
      </c>
      <c r="F1388" s="9" t="s">
        <v>819</v>
      </c>
      <c r="G1388" s="37" t="s">
        <v>313</v>
      </c>
      <c r="H1388" s="21">
        <v>33.3488703042457</v>
      </c>
      <c r="I1388" s="12">
        <v>2.0980784928755698</v>
      </c>
      <c r="J1388" s="13">
        <v>7.6016101464924196E-6</v>
      </c>
      <c r="K1388" s="14">
        <v>3.78025828954351E-5</v>
      </c>
    </row>
    <row r="1389" spans="1:11" s="9" customFormat="1" ht="17" x14ac:dyDescent="0.2">
      <c r="A1389" s="38" t="s">
        <v>703</v>
      </c>
      <c r="B1389" s="9" t="s">
        <v>3519</v>
      </c>
      <c r="C1389" s="9" t="s">
        <v>3082</v>
      </c>
      <c r="D1389" s="9" t="s">
        <v>5055</v>
      </c>
      <c r="E1389" s="9" t="s">
        <v>819</v>
      </c>
      <c r="F1389" s="9" t="s">
        <v>819</v>
      </c>
      <c r="G1389" s="37" t="s">
        <v>703</v>
      </c>
      <c r="H1389" s="21">
        <v>32.868272770569199</v>
      </c>
      <c r="I1389" s="12">
        <v>0.94083008534851198</v>
      </c>
      <c r="J1389" s="13">
        <v>1.6593826643987699E-2</v>
      </c>
      <c r="K1389" s="14">
        <v>3.3208241162223602E-2</v>
      </c>
    </row>
    <row r="1390" spans="1:11" s="9" customFormat="1" ht="17" x14ac:dyDescent="0.2">
      <c r="A1390" s="38" t="s">
        <v>659</v>
      </c>
      <c r="B1390" s="9" t="s">
        <v>3512</v>
      </c>
      <c r="C1390" s="9" t="s">
        <v>3082</v>
      </c>
      <c r="D1390" s="9" t="s">
        <v>5055</v>
      </c>
      <c r="E1390" s="9" t="s">
        <v>819</v>
      </c>
      <c r="F1390" s="9" t="s">
        <v>819</v>
      </c>
      <c r="G1390" s="37" t="s">
        <v>659</v>
      </c>
      <c r="H1390" s="21">
        <v>34.704100845140502</v>
      </c>
      <c r="I1390" s="12">
        <v>0.94918138343286795</v>
      </c>
      <c r="J1390" s="13">
        <v>1.1450156560952799E-2</v>
      </c>
      <c r="K1390" s="14">
        <v>2.3985847445216701E-2</v>
      </c>
    </row>
    <row r="1391" spans="1:11" s="9" customFormat="1" ht="17" x14ac:dyDescent="0.2">
      <c r="A1391" s="38" t="s">
        <v>72</v>
      </c>
      <c r="B1391" s="9" t="s">
        <v>3099</v>
      </c>
      <c r="C1391" s="9" t="s">
        <v>3082</v>
      </c>
      <c r="D1391" s="9" t="s">
        <v>5055</v>
      </c>
      <c r="E1391" s="9" t="s">
        <v>819</v>
      </c>
      <c r="F1391" s="9" t="s">
        <v>819</v>
      </c>
      <c r="G1391" s="37" t="s">
        <v>72</v>
      </c>
      <c r="H1391" s="21">
        <v>170.74340164505699</v>
      </c>
      <c r="I1391" s="12">
        <v>4.9743634248910897</v>
      </c>
      <c r="J1391" s="13">
        <v>4.8204630888797601E-19</v>
      </c>
      <c r="K1391" s="14">
        <v>4.5737688013900302E-17</v>
      </c>
    </row>
    <row r="1392" spans="1:11" s="9" customFormat="1" ht="17" x14ac:dyDescent="0.2">
      <c r="A1392" s="38" t="s">
        <v>755</v>
      </c>
      <c r="B1392" s="9" t="s">
        <v>3507</v>
      </c>
      <c r="C1392" s="9" t="s">
        <v>3082</v>
      </c>
      <c r="D1392" s="9" t="s">
        <v>5055</v>
      </c>
      <c r="E1392" s="9" t="s">
        <v>819</v>
      </c>
      <c r="F1392" s="9" t="s">
        <v>819</v>
      </c>
      <c r="G1392" s="37" t="s">
        <v>755</v>
      </c>
      <c r="H1392" s="21">
        <v>22.636443760629799</v>
      </c>
      <c r="I1392" s="12">
        <v>0.95653058936249302</v>
      </c>
      <c r="J1392" s="13">
        <v>2.5440612341222399E-2</v>
      </c>
      <c r="K1392" s="14">
        <v>4.6768907907453E-2</v>
      </c>
    </row>
    <row r="1393" spans="1:11" s="9" customFormat="1" ht="17" x14ac:dyDescent="0.2">
      <c r="A1393" s="38" t="s">
        <v>2697</v>
      </c>
      <c r="B1393" s="9" t="s">
        <v>4252</v>
      </c>
      <c r="C1393" s="9" t="s">
        <v>3081</v>
      </c>
      <c r="D1393" s="9" t="s">
        <v>5055</v>
      </c>
      <c r="E1393" s="9" t="s">
        <v>819</v>
      </c>
      <c r="F1393" s="9" t="s">
        <v>819</v>
      </c>
      <c r="G1393" s="37" t="s">
        <v>2697</v>
      </c>
      <c r="H1393" s="21">
        <v>16.936400126253499</v>
      </c>
      <c r="I1393" s="12">
        <v>-0.866251233175792</v>
      </c>
      <c r="J1393" s="13">
        <v>1.27838557831421E-2</v>
      </c>
      <c r="K1393" s="14">
        <v>2.65043179668485E-2</v>
      </c>
    </row>
    <row r="1394" spans="1:11" s="9" customFormat="1" ht="17" x14ac:dyDescent="0.2">
      <c r="A1394" s="38" t="s">
        <v>681</v>
      </c>
      <c r="B1394" s="9" t="s">
        <v>3522</v>
      </c>
      <c r="C1394" s="9" t="s">
        <v>3082</v>
      </c>
      <c r="D1394" s="9" t="s">
        <v>5055</v>
      </c>
      <c r="E1394" s="9" t="s">
        <v>819</v>
      </c>
      <c r="F1394" s="9" t="s">
        <v>819</v>
      </c>
      <c r="G1394" s="37" t="s">
        <v>681</v>
      </c>
      <c r="H1394" s="21">
        <v>33.189218396697498</v>
      </c>
      <c r="I1394" s="12">
        <v>0.939282345761979</v>
      </c>
      <c r="J1394" s="13">
        <v>1.43606904041005E-2</v>
      </c>
      <c r="K1394" s="14">
        <v>2.9136847323036601E-2</v>
      </c>
    </row>
    <row r="1395" spans="1:11" s="9" customFormat="1" ht="17" x14ac:dyDescent="0.2">
      <c r="A1395" s="38" t="s">
        <v>594</v>
      </c>
      <c r="B1395" s="9" t="s">
        <v>3483</v>
      </c>
      <c r="C1395" s="9" t="s">
        <v>3082</v>
      </c>
      <c r="D1395" s="9" t="s">
        <v>5055</v>
      </c>
      <c r="E1395" s="9" t="s">
        <v>819</v>
      </c>
      <c r="F1395" s="9" t="s">
        <v>819</v>
      </c>
      <c r="G1395" s="37" t="s">
        <v>594</v>
      </c>
      <c r="H1395" s="21">
        <v>38.242455848984903</v>
      </c>
      <c r="I1395" s="12">
        <v>1.00623584321306</v>
      </c>
      <c r="J1395" s="13">
        <v>5.1434704585832398E-3</v>
      </c>
      <c r="K1395" s="14">
        <v>1.24384075707568E-2</v>
      </c>
    </row>
    <row r="1396" spans="1:11" s="9" customFormat="1" ht="17" x14ac:dyDescent="0.2">
      <c r="A1396" s="38" t="s">
        <v>636</v>
      </c>
      <c r="B1396" s="9" t="s">
        <v>3461</v>
      </c>
      <c r="C1396" s="9" t="s">
        <v>3082</v>
      </c>
      <c r="D1396" s="9" t="s">
        <v>5055</v>
      </c>
      <c r="E1396" s="9" t="s">
        <v>819</v>
      </c>
      <c r="F1396" s="9" t="s">
        <v>819</v>
      </c>
      <c r="G1396" s="37" t="s">
        <v>636</v>
      </c>
      <c r="H1396" s="21">
        <v>29.7616328472844</v>
      </c>
      <c r="I1396" s="12">
        <v>1.07145655299944</v>
      </c>
      <c r="J1396" s="13">
        <v>9.69207485289055E-3</v>
      </c>
      <c r="K1396" s="14">
        <v>2.10691600238712E-2</v>
      </c>
    </row>
    <row r="1397" spans="1:11" s="9" customFormat="1" ht="51" x14ac:dyDescent="0.2">
      <c r="A1397" s="38" t="s">
        <v>1209</v>
      </c>
      <c r="B1397" s="9" t="s">
        <v>3594</v>
      </c>
      <c r="C1397" s="9" t="s">
        <v>3082</v>
      </c>
      <c r="D1397" s="11" t="s">
        <v>817</v>
      </c>
      <c r="E1397" s="9" t="s">
        <v>948</v>
      </c>
      <c r="F1397" s="11" t="s">
        <v>5265</v>
      </c>
      <c r="G1397" s="36" t="s">
        <v>2097</v>
      </c>
      <c r="H1397" s="21">
        <v>539.73620197698301</v>
      </c>
      <c r="I1397" s="12">
        <v>0.78622819488289397</v>
      </c>
      <c r="J1397" s="13">
        <v>8.0792917132875793E-6</v>
      </c>
      <c r="K1397" s="14">
        <v>3.6578003693299099E-5</v>
      </c>
    </row>
    <row r="1398" spans="1:11" s="9" customFormat="1" ht="51" x14ac:dyDescent="0.2">
      <c r="A1398" s="38" t="s">
        <v>1371</v>
      </c>
      <c r="B1398" s="9" t="s">
        <v>3792</v>
      </c>
      <c r="C1398" s="9" t="s">
        <v>3082</v>
      </c>
      <c r="D1398" s="11" t="s">
        <v>817</v>
      </c>
      <c r="E1398" s="9" t="s">
        <v>948</v>
      </c>
      <c r="F1398" s="11" t="s">
        <v>5266</v>
      </c>
      <c r="G1398" s="36" t="s">
        <v>2104</v>
      </c>
      <c r="H1398" s="21">
        <v>55.657701971283998</v>
      </c>
      <c r="I1398" s="12">
        <v>0.44362201906402998</v>
      </c>
      <c r="J1398" s="13">
        <v>1.4305096056622399E-2</v>
      </c>
      <c r="K1398" s="14">
        <v>2.6914138808327999E-2</v>
      </c>
    </row>
    <row r="1399" spans="1:11" s="9" customFormat="1" ht="51" x14ac:dyDescent="0.2">
      <c r="A1399" s="38" t="s">
        <v>1080</v>
      </c>
      <c r="B1399" s="9" t="s">
        <v>3309</v>
      </c>
      <c r="C1399" s="9" t="s">
        <v>3082</v>
      </c>
      <c r="D1399" s="11" t="s">
        <v>817</v>
      </c>
      <c r="E1399" s="9" t="s">
        <v>948</v>
      </c>
      <c r="F1399" s="11" t="s">
        <v>5267</v>
      </c>
      <c r="G1399" s="36" t="s">
        <v>2109</v>
      </c>
      <c r="H1399" s="21">
        <v>26.3889679407757</v>
      </c>
      <c r="I1399" s="12">
        <v>1.62356902484986</v>
      </c>
      <c r="J1399" s="13">
        <v>3.0614142492977303E-11</v>
      </c>
      <c r="K1399" s="14">
        <v>4.3722561687697601E-10</v>
      </c>
    </row>
    <row r="1400" spans="1:11" s="9" customFormat="1" ht="51" x14ac:dyDescent="0.2">
      <c r="A1400" s="38" t="s">
        <v>1359</v>
      </c>
      <c r="B1400" s="9" t="s">
        <v>3723</v>
      </c>
      <c r="C1400" s="9" t="s">
        <v>3082</v>
      </c>
      <c r="D1400" s="11" t="s">
        <v>817</v>
      </c>
      <c r="E1400" s="9" t="s">
        <v>943</v>
      </c>
      <c r="F1400" s="11" t="s">
        <v>5266</v>
      </c>
      <c r="G1400" s="36" t="s">
        <v>2143</v>
      </c>
      <c r="H1400" s="21">
        <v>23.876694961010099</v>
      </c>
      <c r="I1400" s="12">
        <v>0.54818156048172895</v>
      </c>
      <c r="J1400" s="13">
        <v>3.5004071815159798E-3</v>
      </c>
      <c r="K1400" s="14">
        <v>8.1468736032023707E-3</v>
      </c>
    </row>
    <row r="1401" spans="1:11" s="9" customFormat="1" ht="51" x14ac:dyDescent="0.2">
      <c r="A1401" s="38" t="s">
        <v>1179</v>
      </c>
      <c r="B1401" s="9" t="s">
        <v>3430</v>
      </c>
      <c r="C1401" s="9" t="s">
        <v>3082</v>
      </c>
      <c r="D1401" s="11" t="s">
        <v>817</v>
      </c>
      <c r="E1401" s="9" t="s">
        <v>943</v>
      </c>
      <c r="F1401" s="11" t="s">
        <v>5268</v>
      </c>
      <c r="G1401" s="36" t="s">
        <v>2035</v>
      </c>
      <c r="H1401" s="21">
        <v>15.4952670593576</v>
      </c>
      <c r="I1401" s="12">
        <v>1.1480816222355801</v>
      </c>
      <c r="J1401" s="13">
        <v>4.1895955705829601E-7</v>
      </c>
      <c r="K1401" s="14">
        <v>2.6015235736702901E-6</v>
      </c>
    </row>
    <row r="1402" spans="1:11" s="9" customFormat="1" ht="17" x14ac:dyDescent="0.2">
      <c r="A1402" s="38" t="s">
        <v>656</v>
      </c>
      <c r="B1402" s="9" t="s">
        <v>3506</v>
      </c>
      <c r="C1402" s="9" t="s">
        <v>3082</v>
      </c>
      <c r="D1402" s="9" t="s">
        <v>5055</v>
      </c>
      <c r="E1402" s="9" t="s">
        <v>819</v>
      </c>
      <c r="F1402" s="9" t="s">
        <v>819</v>
      </c>
      <c r="G1402" s="37" t="s">
        <v>656</v>
      </c>
      <c r="H1402" s="21">
        <v>32.3257783492489</v>
      </c>
      <c r="I1402" s="12">
        <v>0.95938783015118101</v>
      </c>
      <c r="J1402" s="13">
        <v>1.2920917512697401E-2</v>
      </c>
      <c r="K1402" s="14">
        <v>2.6754094926804702E-2</v>
      </c>
    </row>
    <row r="1403" spans="1:11" s="9" customFormat="1" ht="17" x14ac:dyDescent="0.2">
      <c r="A1403" s="38" t="s">
        <v>49</v>
      </c>
      <c r="B1403" s="9" t="s">
        <v>3132</v>
      </c>
      <c r="C1403" s="9" t="s">
        <v>3082</v>
      </c>
      <c r="D1403" s="9" t="s">
        <v>5055</v>
      </c>
      <c r="E1403" s="9" t="s">
        <v>819</v>
      </c>
      <c r="F1403" s="9" t="s">
        <v>819</v>
      </c>
      <c r="G1403" s="37" t="s">
        <v>49</v>
      </c>
      <c r="H1403" s="21">
        <v>43.120853071844301</v>
      </c>
      <c r="I1403" s="12">
        <v>3.3318527643547302</v>
      </c>
      <c r="J1403" s="13">
        <v>2.9427209562409702E-16</v>
      </c>
      <c r="K1403" s="14">
        <v>1.24910760589913E-14</v>
      </c>
    </row>
    <row r="1404" spans="1:11" s="9" customFormat="1" ht="34" x14ac:dyDescent="0.2">
      <c r="A1404" s="38" t="s">
        <v>1306</v>
      </c>
      <c r="B1404" s="9" t="s">
        <v>3564</v>
      </c>
      <c r="C1404" s="9" t="s">
        <v>3082</v>
      </c>
      <c r="D1404" s="11" t="s">
        <v>817</v>
      </c>
      <c r="E1404" s="9" t="s">
        <v>943</v>
      </c>
      <c r="F1404" s="11" t="s">
        <v>5265</v>
      </c>
      <c r="G1404" s="36" t="s">
        <v>2084</v>
      </c>
      <c r="H1404" s="21">
        <v>7.7895688947915902</v>
      </c>
      <c r="I1404" s="12">
        <v>0.84814174903656403</v>
      </c>
      <c r="J1404" s="13">
        <v>3.4927352714441799E-7</v>
      </c>
      <c r="K1404" s="14">
        <v>2.21253512558017E-6</v>
      </c>
    </row>
    <row r="1405" spans="1:11" s="9" customFormat="1" ht="34" x14ac:dyDescent="0.2">
      <c r="A1405" s="38" t="s">
        <v>1052</v>
      </c>
      <c r="B1405" s="9" t="s">
        <v>3275</v>
      </c>
      <c r="C1405" s="9" t="s">
        <v>3082</v>
      </c>
      <c r="D1405" s="11" t="s">
        <v>817</v>
      </c>
      <c r="E1405" s="9" t="s">
        <v>943</v>
      </c>
      <c r="F1405" s="11" t="s">
        <v>5265</v>
      </c>
      <c r="G1405" s="36" t="s">
        <v>1977</v>
      </c>
      <c r="H1405" s="21">
        <v>30.0046933255942</v>
      </c>
      <c r="I1405" s="12">
        <v>1.79486740344927</v>
      </c>
      <c r="J1405" s="13">
        <v>5.7924126488396698E-22</v>
      </c>
      <c r="K1405" s="14">
        <v>2.1162512258900301E-20</v>
      </c>
    </row>
    <row r="1406" spans="1:11" s="9" customFormat="1" ht="34" x14ac:dyDescent="0.2">
      <c r="A1406" s="38" t="s">
        <v>1005</v>
      </c>
      <c r="B1406" s="9" t="s">
        <v>3160</v>
      </c>
      <c r="C1406" s="9" t="s">
        <v>3082</v>
      </c>
      <c r="D1406" s="11" t="s">
        <v>817</v>
      </c>
      <c r="E1406" s="9" t="s">
        <v>943</v>
      </c>
      <c r="F1406" s="11" t="s">
        <v>5265</v>
      </c>
      <c r="G1406" s="36" t="s">
        <v>1862</v>
      </c>
      <c r="H1406" s="21">
        <v>34.469688753551402</v>
      </c>
      <c r="I1406" s="12">
        <v>2.9610665008742001</v>
      </c>
      <c r="J1406" s="13">
        <v>1.9855093240694798E-37</v>
      </c>
      <c r="K1406" s="14">
        <v>2.2280251057951E-35</v>
      </c>
    </row>
    <row r="1407" spans="1:11" s="9" customFormat="1" ht="102" x14ac:dyDescent="0.2">
      <c r="A1407" s="38" t="s">
        <v>882</v>
      </c>
      <c r="B1407" s="9" t="s">
        <v>3781</v>
      </c>
      <c r="C1407" s="9" t="s">
        <v>3082</v>
      </c>
      <c r="D1407" s="11" t="s">
        <v>0</v>
      </c>
      <c r="E1407" s="9" t="s">
        <v>819</v>
      </c>
      <c r="F1407" s="11" t="s">
        <v>819</v>
      </c>
      <c r="G1407" s="36" t="s">
        <v>2622</v>
      </c>
      <c r="H1407" s="21">
        <v>21.122304506622001</v>
      </c>
      <c r="I1407" s="12">
        <v>0.46277025531291199</v>
      </c>
      <c r="J1407" s="13">
        <v>3.1783013245679202E-4</v>
      </c>
      <c r="K1407" s="14">
        <v>1.49645020698406E-3</v>
      </c>
    </row>
    <row r="1408" spans="1:11" s="9" customFormat="1" ht="85" x14ac:dyDescent="0.2">
      <c r="A1408" s="38" t="s">
        <v>1221</v>
      </c>
      <c r="B1408" s="9" t="s">
        <v>3874</v>
      </c>
      <c r="C1408" s="9" t="s">
        <v>3081</v>
      </c>
      <c r="D1408" s="11" t="s">
        <v>817</v>
      </c>
      <c r="E1408" s="9" t="s">
        <v>943</v>
      </c>
      <c r="F1408" s="11" t="s">
        <v>5265</v>
      </c>
      <c r="G1408" s="36" t="s">
        <v>1897</v>
      </c>
      <c r="H1408" s="21">
        <v>107.867833603619</v>
      </c>
      <c r="I1408" s="12">
        <v>-0.43522737960899299</v>
      </c>
      <c r="J1408" s="13">
        <v>7.0118267040091004E-8</v>
      </c>
      <c r="K1408" s="14">
        <v>5.1474671738309805E-7</v>
      </c>
    </row>
    <row r="1409" spans="1:11" s="9" customFormat="1" ht="85" x14ac:dyDescent="0.2">
      <c r="A1409" s="38" t="s">
        <v>1125</v>
      </c>
      <c r="B1409" s="9" t="s">
        <v>4031</v>
      </c>
      <c r="C1409" s="9" t="s">
        <v>3081</v>
      </c>
      <c r="D1409" s="11" t="s">
        <v>817</v>
      </c>
      <c r="E1409" s="9" t="s">
        <v>943</v>
      </c>
      <c r="F1409" s="11" t="s">
        <v>5265</v>
      </c>
      <c r="G1409" s="36" t="s">
        <v>1841</v>
      </c>
      <c r="H1409" s="21">
        <v>298.59906611908599</v>
      </c>
      <c r="I1409" s="12">
        <v>-0.56055291861567602</v>
      </c>
      <c r="J1409" s="13">
        <v>2.10588739756598E-12</v>
      </c>
      <c r="K1409" s="14">
        <v>3.5960316321479899E-11</v>
      </c>
    </row>
    <row r="1410" spans="1:11" s="9" customFormat="1" ht="102" x14ac:dyDescent="0.2">
      <c r="A1410" s="38" t="s">
        <v>1141</v>
      </c>
      <c r="B1410" s="9" t="s">
        <v>3940</v>
      </c>
      <c r="C1410" s="9" t="s">
        <v>3081</v>
      </c>
      <c r="D1410" s="11" t="s">
        <v>817</v>
      </c>
      <c r="E1410" s="9" t="s">
        <v>943</v>
      </c>
      <c r="F1410" s="11" t="s">
        <v>5266</v>
      </c>
      <c r="G1410" s="36" t="s">
        <v>1910</v>
      </c>
      <c r="H1410" s="21">
        <v>68.8574771214181</v>
      </c>
      <c r="I1410" s="12">
        <v>-0.48457259801746599</v>
      </c>
      <c r="J1410" s="13">
        <v>1.7707237055901501E-9</v>
      </c>
      <c r="K1410" s="14">
        <v>1.80636814381957E-8</v>
      </c>
    </row>
    <row r="1411" spans="1:11" s="9" customFormat="1" ht="102" x14ac:dyDescent="0.2">
      <c r="A1411" s="38" t="s">
        <v>1145</v>
      </c>
      <c r="B1411" s="9" t="s">
        <v>3939</v>
      </c>
      <c r="C1411" s="9" t="s">
        <v>3081</v>
      </c>
      <c r="D1411" s="11" t="s">
        <v>817</v>
      </c>
      <c r="E1411" s="9" t="s">
        <v>943</v>
      </c>
      <c r="F1411" s="11" t="s">
        <v>5269</v>
      </c>
      <c r="G1411" s="36" t="s">
        <v>1847</v>
      </c>
      <c r="H1411" s="21">
        <v>221.21271092378799</v>
      </c>
      <c r="I1411" s="12">
        <v>-0.48439187482297602</v>
      </c>
      <c r="J1411" s="13">
        <v>4.8675049849138999E-8</v>
      </c>
      <c r="K1411" s="14">
        <v>3.7301708933169399E-7</v>
      </c>
    </row>
    <row r="1412" spans="1:11" s="9" customFormat="1" ht="17" x14ac:dyDescent="0.2">
      <c r="A1412" s="38" t="s">
        <v>377</v>
      </c>
      <c r="B1412" s="9" t="s">
        <v>4586</v>
      </c>
      <c r="C1412" s="9" t="s">
        <v>3081</v>
      </c>
      <c r="D1412" s="9" t="s">
        <v>5055</v>
      </c>
      <c r="E1412" s="9" t="s">
        <v>819</v>
      </c>
      <c r="F1412" s="9" t="s">
        <v>819</v>
      </c>
      <c r="G1412" s="37" t="s">
        <v>377</v>
      </c>
      <c r="H1412" s="21">
        <v>5.3228583854395897</v>
      </c>
      <c r="I1412" s="12">
        <v>-2.27506250915788</v>
      </c>
      <c r="J1412" s="13">
        <v>6.27208201913669E-5</v>
      </c>
      <c r="K1412" s="14">
        <v>2.56773307027093E-4</v>
      </c>
    </row>
    <row r="1413" spans="1:11" s="9" customFormat="1" ht="102" x14ac:dyDescent="0.2">
      <c r="A1413" s="38" t="s">
        <v>1131</v>
      </c>
      <c r="B1413" s="9" t="s">
        <v>4039</v>
      </c>
      <c r="C1413" s="9" t="s">
        <v>3081</v>
      </c>
      <c r="D1413" s="11" t="s">
        <v>817</v>
      </c>
      <c r="E1413" s="9" t="s">
        <v>943</v>
      </c>
      <c r="F1413" s="11" t="s">
        <v>5269</v>
      </c>
      <c r="G1413" s="36" t="s">
        <v>2085</v>
      </c>
      <c r="H1413" s="21">
        <v>15.1131315965137</v>
      </c>
      <c r="I1413" s="12">
        <v>-0.56526095186228698</v>
      </c>
      <c r="J1413" s="13">
        <v>2.4715573010587701E-8</v>
      </c>
      <c r="K1413" s="14">
        <v>2.00145181441409E-7</v>
      </c>
    </row>
    <row r="1414" spans="1:11" s="9" customFormat="1" ht="51" x14ac:dyDescent="0.2">
      <c r="A1414" s="38" t="s">
        <v>1173</v>
      </c>
      <c r="B1414" s="9" t="s">
        <v>3624</v>
      </c>
      <c r="C1414" s="9" t="s">
        <v>3082</v>
      </c>
      <c r="D1414" s="11" t="s">
        <v>817</v>
      </c>
      <c r="E1414" s="9" t="s">
        <v>943</v>
      </c>
      <c r="F1414" s="11" t="s">
        <v>5265</v>
      </c>
      <c r="G1414" s="36" t="s">
        <v>1930</v>
      </c>
      <c r="H1414" s="21">
        <v>5.0460612567699403</v>
      </c>
      <c r="I1414" s="12">
        <v>0.71600283750217597</v>
      </c>
      <c r="J1414" s="13">
        <v>2.08069981165905E-7</v>
      </c>
      <c r="K1414" s="14">
        <v>1.36769012724534E-6</v>
      </c>
    </row>
    <row r="1415" spans="1:11" s="9" customFormat="1" ht="17" x14ac:dyDescent="0.2">
      <c r="A1415" s="38" t="s">
        <v>60</v>
      </c>
      <c r="B1415" s="9" t="s">
        <v>3093</v>
      </c>
      <c r="C1415" s="9" t="s">
        <v>3082</v>
      </c>
      <c r="D1415" s="9" t="s">
        <v>5055</v>
      </c>
      <c r="E1415" s="9" t="s">
        <v>819</v>
      </c>
      <c r="F1415" s="9" t="s">
        <v>819</v>
      </c>
      <c r="G1415" s="37" t="s">
        <v>60</v>
      </c>
      <c r="H1415" s="21">
        <v>127.923861306643</v>
      </c>
      <c r="I1415" s="12">
        <v>5.2019265834582598</v>
      </c>
      <c r="J1415" s="13">
        <v>4.7237099204426101E-19</v>
      </c>
      <c r="K1415" s="14">
        <v>4.5737688013900302E-17</v>
      </c>
    </row>
    <row r="1416" spans="1:11" s="9" customFormat="1" ht="51" x14ac:dyDescent="0.2">
      <c r="A1416" s="38" t="s">
        <v>1098</v>
      </c>
      <c r="B1416" s="9" t="s">
        <v>3628</v>
      </c>
      <c r="C1416" s="9" t="s">
        <v>3082</v>
      </c>
      <c r="D1416" s="11" t="s">
        <v>817</v>
      </c>
      <c r="E1416" s="9" t="s">
        <v>943</v>
      </c>
      <c r="F1416" s="11" t="s">
        <v>5265</v>
      </c>
      <c r="G1416" s="36" t="s">
        <v>1911</v>
      </c>
      <c r="H1416" s="21">
        <v>9.2820109924831495</v>
      </c>
      <c r="I1416" s="12">
        <v>0.70407969581113405</v>
      </c>
      <c r="J1416" s="13">
        <v>4.9345368753141202E-9</v>
      </c>
      <c r="K1416" s="14">
        <v>4.6699743560954698E-8</v>
      </c>
    </row>
    <row r="1417" spans="1:11" s="9" customFormat="1" ht="17" x14ac:dyDescent="0.2">
      <c r="A1417" s="38" t="s">
        <v>190</v>
      </c>
      <c r="B1417" s="9" t="s">
        <v>3336</v>
      </c>
      <c r="C1417" s="9" t="s">
        <v>3082</v>
      </c>
      <c r="D1417" s="9" t="s">
        <v>5055</v>
      </c>
      <c r="E1417" s="9" t="s">
        <v>819</v>
      </c>
      <c r="F1417" s="9" t="s">
        <v>819</v>
      </c>
      <c r="G1417" s="37" t="s">
        <v>190</v>
      </c>
      <c r="H1417" s="21">
        <v>40.370082234829397</v>
      </c>
      <c r="I1417" s="12">
        <v>1.4928375429419301</v>
      </c>
      <c r="J1417" s="13">
        <v>2.9546081557568399E-8</v>
      </c>
      <c r="K1417" s="14">
        <v>2.2480108279414099E-7</v>
      </c>
    </row>
    <row r="1418" spans="1:11" s="9" customFormat="1" ht="17" x14ac:dyDescent="0.2">
      <c r="A1418" s="38" t="s">
        <v>366</v>
      </c>
      <c r="B1418" s="9" t="s">
        <v>3397</v>
      </c>
      <c r="C1418" s="9" t="s">
        <v>3082</v>
      </c>
      <c r="D1418" s="9" t="s">
        <v>5055</v>
      </c>
      <c r="E1418" s="9" t="s">
        <v>819</v>
      </c>
      <c r="F1418" s="9" t="s">
        <v>819</v>
      </c>
      <c r="G1418" s="37" t="s">
        <v>366</v>
      </c>
      <c r="H1418" s="21">
        <v>29.912494493622098</v>
      </c>
      <c r="I1418" s="12">
        <v>1.29223247877178</v>
      </c>
      <c r="J1418" s="13">
        <v>2.31250652333468E-5</v>
      </c>
      <c r="K1418" s="14">
        <v>1.0627250242264901E-4</v>
      </c>
    </row>
    <row r="1419" spans="1:11" s="9" customFormat="1" ht="17" x14ac:dyDescent="0.2">
      <c r="A1419" s="38" t="s">
        <v>694</v>
      </c>
      <c r="B1419" s="9" t="s">
        <v>3686</v>
      </c>
      <c r="C1419" s="9" t="s">
        <v>3082</v>
      </c>
      <c r="D1419" s="9" t="s">
        <v>5055</v>
      </c>
      <c r="E1419" s="9" t="s">
        <v>819</v>
      </c>
      <c r="F1419" s="9" t="s">
        <v>819</v>
      </c>
      <c r="G1419" s="37" t="s">
        <v>694</v>
      </c>
      <c r="H1419" s="21">
        <v>116.087600727859</v>
      </c>
      <c r="I1419" s="12">
        <v>0.61297300434276003</v>
      </c>
      <c r="J1419" s="13">
        <v>7.6217630535388801E-3</v>
      </c>
      <c r="K1419" s="14">
        <v>1.7218352668568901E-2</v>
      </c>
    </row>
    <row r="1420" spans="1:11" s="9" customFormat="1" ht="17" x14ac:dyDescent="0.2">
      <c r="A1420" s="38" t="s">
        <v>182</v>
      </c>
      <c r="B1420" s="9" t="s">
        <v>3295</v>
      </c>
      <c r="C1420" s="9" t="s">
        <v>3082</v>
      </c>
      <c r="D1420" s="9" t="s">
        <v>5055</v>
      </c>
      <c r="E1420" s="9" t="s">
        <v>819</v>
      </c>
      <c r="F1420" s="9" t="s">
        <v>819</v>
      </c>
      <c r="G1420" s="37" t="s">
        <v>182</v>
      </c>
      <c r="H1420" s="21">
        <v>56.4114438522207</v>
      </c>
      <c r="I1420" s="12">
        <v>1.70057406645158</v>
      </c>
      <c r="J1420" s="13">
        <v>9.1451136664230796E-9</v>
      </c>
      <c r="K1420" s="14">
        <v>7.7637201810212806E-8</v>
      </c>
    </row>
    <row r="1421" spans="1:11" s="9" customFormat="1" ht="17" x14ac:dyDescent="0.2">
      <c r="A1421" s="38" t="s">
        <v>306</v>
      </c>
      <c r="B1421" s="9" t="s">
        <v>3437</v>
      </c>
      <c r="C1421" s="9" t="s">
        <v>3082</v>
      </c>
      <c r="D1421" s="9" t="s">
        <v>5055</v>
      </c>
      <c r="E1421" s="9" t="s">
        <v>819</v>
      </c>
      <c r="F1421" s="9" t="s">
        <v>819</v>
      </c>
      <c r="G1421" s="37" t="s">
        <v>306</v>
      </c>
      <c r="H1421" s="21">
        <v>41.3370495035836</v>
      </c>
      <c r="I1421" s="12">
        <v>1.12642001985225</v>
      </c>
      <c r="J1421" s="13">
        <v>3.04781150020259E-6</v>
      </c>
      <c r="K1421" s="14">
        <v>1.6893882989095401E-5</v>
      </c>
    </row>
    <row r="1422" spans="1:11" s="9" customFormat="1" ht="17" x14ac:dyDescent="0.2">
      <c r="A1422" s="38" t="s">
        <v>445</v>
      </c>
      <c r="B1422" s="9" t="s">
        <v>3623</v>
      </c>
      <c r="C1422" s="9" t="s">
        <v>3082</v>
      </c>
      <c r="D1422" s="9" t="s">
        <v>5055</v>
      </c>
      <c r="E1422" s="9" t="s">
        <v>819</v>
      </c>
      <c r="F1422" s="9" t="s">
        <v>819</v>
      </c>
      <c r="G1422" s="37" t="s">
        <v>445</v>
      </c>
      <c r="H1422" s="21">
        <v>147.10500241064</v>
      </c>
      <c r="I1422" s="12">
        <v>0.72011840215707101</v>
      </c>
      <c r="J1422" s="13">
        <v>2.3119101851847899E-4</v>
      </c>
      <c r="K1422" s="14">
        <v>8.01959382516787E-4</v>
      </c>
    </row>
    <row r="1423" spans="1:11" s="9" customFormat="1" ht="17" x14ac:dyDescent="0.2">
      <c r="A1423" s="38" t="s">
        <v>106</v>
      </c>
      <c r="B1423" s="9" t="s">
        <v>3204</v>
      </c>
      <c r="C1423" s="9" t="s">
        <v>3082</v>
      </c>
      <c r="D1423" s="9" t="s">
        <v>5055</v>
      </c>
      <c r="E1423" s="9" t="s">
        <v>819</v>
      </c>
      <c r="F1423" s="9" t="s">
        <v>819</v>
      </c>
      <c r="G1423" s="37" t="s">
        <v>106</v>
      </c>
      <c r="H1423" s="21">
        <v>56.156564477917399</v>
      </c>
      <c r="I1423" s="12">
        <v>2.4036926182629701</v>
      </c>
      <c r="J1423" s="13">
        <v>7.6067699714535995E-13</v>
      </c>
      <c r="K1423" s="14">
        <v>1.1053801769328501E-11</v>
      </c>
    </row>
    <row r="1424" spans="1:11" s="9" customFormat="1" ht="17" x14ac:dyDescent="0.2">
      <c r="A1424" s="38" t="s">
        <v>11</v>
      </c>
      <c r="B1424" s="9" t="s">
        <v>3209</v>
      </c>
      <c r="C1424" s="9" t="s">
        <v>3082</v>
      </c>
      <c r="D1424" s="9" t="s">
        <v>5055</v>
      </c>
      <c r="E1424" s="9" t="s">
        <v>819</v>
      </c>
      <c r="F1424" s="9" t="s">
        <v>819</v>
      </c>
      <c r="G1424" s="37" t="s">
        <v>11</v>
      </c>
      <c r="H1424" s="21">
        <v>78.223359468816398</v>
      </c>
      <c r="I1424" s="12">
        <v>2.3896661258837999</v>
      </c>
      <c r="J1424" s="13">
        <v>1.93503975302361E-19</v>
      </c>
      <c r="K1424" s="14">
        <v>2.6010159346892401E-17</v>
      </c>
    </row>
    <row r="1425" spans="1:11" s="9" customFormat="1" ht="17" x14ac:dyDescent="0.2">
      <c r="A1425" s="38" t="s">
        <v>24</v>
      </c>
      <c r="B1425" s="9" t="s">
        <v>3286</v>
      </c>
      <c r="C1425" s="9" t="s">
        <v>3082</v>
      </c>
      <c r="D1425" s="9" t="s">
        <v>5055</v>
      </c>
      <c r="E1425" s="9" t="s">
        <v>819</v>
      </c>
      <c r="F1425" s="9" t="s">
        <v>819</v>
      </c>
      <c r="G1425" s="37" t="s">
        <v>24</v>
      </c>
      <c r="H1425" s="21">
        <v>76.5499181633555</v>
      </c>
      <c r="I1425" s="12">
        <v>1.7321427740895801</v>
      </c>
      <c r="J1425" s="13">
        <v>2.8893713609844201E-16</v>
      </c>
      <c r="K1425" s="14">
        <v>1.24910760589913E-14</v>
      </c>
    </row>
    <row r="1426" spans="1:11" s="9" customFormat="1" ht="17" x14ac:dyDescent="0.2">
      <c r="A1426" s="38" t="s">
        <v>292</v>
      </c>
      <c r="B1426" s="9" t="s">
        <v>3379</v>
      </c>
      <c r="C1426" s="9" t="s">
        <v>3082</v>
      </c>
      <c r="D1426" s="9" t="s">
        <v>5055</v>
      </c>
      <c r="E1426" s="9" t="s">
        <v>819</v>
      </c>
      <c r="F1426" s="9" t="s">
        <v>819</v>
      </c>
      <c r="G1426" s="37" t="s">
        <v>292</v>
      </c>
      <c r="H1426" s="21">
        <v>22.561941805631001</v>
      </c>
      <c r="I1426" s="12">
        <v>1.34873382521426</v>
      </c>
      <c r="J1426" s="13">
        <v>6.6949870796263704E-6</v>
      </c>
      <c r="K1426" s="14">
        <v>3.3959164023387799E-5</v>
      </c>
    </row>
    <row r="1427" spans="1:11" s="9" customFormat="1" ht="17" x14ac:dyDescent="0.2">
      <c r="A1427" s="38" t="s">
        <v>345</v>
      </c>
      <c r="B1427" s="9" t="s">
        <v>3342</v>
      </c>
      <c r="C1427" s="9" t="s">
        <v>3082</v>
      </c>
      <c r="D1427" s="9" t="s">
        <v>5055</v>
      </c>
      <c r="E1427" s="9" t="s">
        <v>819</v>
      </c>
      <c r="F1427" s="9" t="s">
        <v>819</v>
      </c>
      <c r="G1427" s="37" t="s">
        <v>345</v>
      </c>
      <c r="H1427" s="21">
        <v>12.5084534472063</v>
      </c>
      <c r="I1427" s="12">
        <v>1.4831358515362301</v>
      </c>
      <c r="J1427" s="13">
        <v>3.3958885782276001E-5</v>
      </c>
      <c r="K1427" s="14">
        <v>1.4988786723563901E-4</v>
      </c>
    </row>
    <row r="1428" spans="1:11" s="9" customFormat="1" ht="17" x14ac:dyDescent="0.2">
      <c r="A1428" s="38" t="s">
        <v>276</v>
      </c>
      <c r="B1428" s="9" t="s">
        <v>3495</v>
      </c>
      <c r="C1428" s="9" t="s">
        <v>3082</v>
      </c>
      <c r="D1428" s="9" t="s">
        <v>5055</v>
      </c>
      <c r="E1428" s="9" t="s">
        <v>819</v>
      </c>
      <c r="F1428" s="9" t="s">
        <v>819</v>
      </c>
      <c r="G1428" s="37" t="s">
        <v>276</v>
      </c>
      <c r="H1428" s="21">
        <v>175.98898736138401</v>
      </c>
      <c r="I1428" s="12">
        <v>0.988295858139002</v>
      </c>
      <c r="J1428" s="13">
        <v>3.4565697638843801E-6</v>
      </c>
      <c r="K1428" s="14">
        <v>1.89641055413113E-5</v>
      </c>
    </row>
    <row r="1429" spans="1:11" s="9" customFormat="1" ht="17" x14ac:dyDescent="0.2">
      <c r="A1429" s="38" t="s">
        <v>568</v>
      </c>
      <c r="B1429" s="9" t="s">
        <v>3433</v>
      </c>
      <c r="C1429" s="9" t="s">
        <v>3082</v>
      </c>
      <c r="D1429" s="9" t="s">
        <v>5055</v>
      </c>
      <c r="E1429" s="9" t="s">
        <v>819</v>
      </c>
      <c r="F1429" s="9" t="s">
        <v>819</v>
      </c>
      <c r="G1429" s="37" t="s">
        <v>568</v>
      </c>
      <c r="H1429" s="21">
        <v>35.330000602662302</v>
      </c>
      <c r="I1429" s="12">
        <v>1.14360324259746</v>
      </c>
      <c r="J1429" s="13">
        <v>4.5337840048967097E-3</v>
      </c>
      <c r="K1429" s="14">
        <v>1.1221825248285701E-2</v>
      </c>
    </row>
    <row r="1430" spans="1:11" s="9" customFormat="1" ht="51" x14ac:dyDescent="0.2">
      <c r="A1430" s="38" t="s">
        <v>1373</v>
      </c>
      <c r="B1430" s="9" t="s">
        <v>3797</v>
      </c>
      <c r="C1430" s="9" t="s">
        <v>3082</v>
      </c>
      <c r="D1430" s="11" t="s">
        <v>817</v>
      </c>
      <c r="E1430" s="9" t="s">
        <v>943</v>
      </c>
      <c r="F1430" s="11" t="s">
        <v>5265</v>
      </c>
      <c r="G1430" s="36" t="s">
        <v>2036</v>
      </c>
      <c r="H1430" s="21">
        <v>7.17419576823192</v>
      </c>
      <c r="I1430" s="12">
        <v>0.43878026015039401</v>
      </c>
      <c r="J1430" s="13">
        <v>4.6195306744871503E-3</v>
      </c>
      <c r="K1430" s="14">
        <v>1.03086401841183E-2</v>
      </c>
    </row>
    <row r="1431" spans="1:11" s="9" customFormat="1" ht="34" x14ac:dyDescent="0.2">
      <c r="A1431" s="38" t="s">
        <v>2437</v>
      </c>
      <c r="B1431" s="9" t="s">
        <v>3889</v>
      </c>
      <c r="C1431" s="9" t="s">
        <v>3081</v>
      </c>
      <c r="D1431" s="11" t="s">
        <v>817</v>
      </c>
      <c r="E1431" s="9" t="s">
        <v>943</v>
      </c>
      <c r="F1431" s="11" t="s">
        <v>5265</v>
      </c>
      <c r="G1431" s="36" t="s">
        <v>2438</v>
      </c>
      <c r="H1431" s="21">
        <v>7.4691480093888298</v>
      </c>
      <c r="I1431" s="12">
        <v>-0.4439567623383</v>
      </c>
      <c r="J1431" s="13">
        <v>1.05094730156163E-3</v>
      </c>
      <c r="K1431" s="14">
        <v>2.85153404275185E-3</v>
      </c>
    </row>
    <row r="1432" spans="1:11" s="9" customFormat="1" ht="17" x14ac:dyDescent="0.2">
      <c r="A1432" s="38" t="s">
        <v>75</v>
      </c>
      <c r="B1432" s="9" t="s">
        <v>3129</v>
      </c>
      <c r="C1432" s="9" t="s">
        <v>3082</v>
      </c>
      <c r="D1432" s="9" t="s">
        <v>5055</v>
      </c>
      <c r="E1432" s="9" t="s">
        <v>819</v>
      </c>
      <c r="F1432" s="9" t="s">
        <v>819</v>
      </c>
      <c r="G1432" s="37" t="s">
        <v>75</v>
      </c>
      <c r="H1432" s="21">
        <v>31.922604264655199</v>
      </c>
      <c r="I1432" s="12">
        <v>3.4869530377652902</v>
      </c>
      <c r="J1432" s="13">
        <v>8.7254991714392503E-15</v>
      </c>
      <c r="K1432" s="14">
        <v>2.0697397299311001E-13</v>
      </c>
    </row>
    <row r="1433" spans="1:11" s="9" customFormat="1" ht="17" x14ac:dyDescent="0.2">
      <c r="A1433" s="38" t="s">
        <v>166</v>
      </c>
      <c r="B1433" s="9" t="s">
        <v>3173</v>
      </c>
      <c r="C1433" s="9" t="s">
        <v>3082</v>
      </c>
      <c r="D1433" s="9" t="s">
        <v>5055</v>
      </c>
      <c r="E1433" s="9" t="s">
        <v>819</v>
      </c>
      <c r="F1433" s="9" t="s">
        <v>819</v>
      </c>
      <c r="G1433" s="37" t="s">
        <v>166</v>
      </c>
      <c r="H1433" s="21">
        <v>27.048721912386998</v>
      </c>
      <c r="I1433" s="12">
        <v>2.81269398105783</v>
      </c>
      <c r="J1433" s="13">
        <v>4.2051916558355703E-11</v>
      </c>
      <c r="K1433" s="14">
        <v>4.6779132005950198E-10</v>
      </c>
    </row>
    <row r="1434" spans="1:11" s="9" customFormat="1" ht="17" x14ac:dyDescent="0.2">
      <c r="A1434" s="38" t="s">
        <v>180</v>
      </c>
      <c r="B1434" s="9" t="s">
        <v>3288</v>
      </c>
      <c r="C1434" s="9" t="s">
        <v>3082</v>
      </c>
      <c r="D1434" s="9" t="s">
        <v>5055</v>
      </c>
      <c r="E1434" s="9" t="s">
        <v>819</v>
      </c>
      <c r="F1434" s="9" t="s">
        <v>819</v>
      </c>
      <c r="G1434" s="37" t="s">
        <v>180</v>
      </c>
      <c r="H1434" s="21">
        <v>48.854113024731603</v>
      </c>
      <c r="I1434" s="12">
        <v>1.72908784741755</v>
      </c>
      <c r="J1434" s="13">
        <v>1.0005832151278501E-9</v>
      </c>
      <c r="K1434" s="14">
        <v>9.3291371445156902E-9</v>
      </c>
    </row>
    <row r="1435" spans="1:11" s="9" customFormat="1" ht="17" x14ac:dyDescent="0.2">
      <c r="A1435" s="38" t="s">
        <v>167</v>
      </c>
      <c r="B1435" s="9" t="s">
        <v>3273</v>
      </c>
      <c r="C1435" s="9" t="s">
        <v>3082</v>
      </c>
      <c r="D1435" s="9" t="s">
        <v>5055</v>
      </c>
      <c r="E1435" s="9" t="s">
        <v>819</v>
      </c>
      <c r="F1435" s="9" t="s">
        <v>819</v>
      </c>
      <c r="G1435" s="37" t="s">
        <v>167</v>
      </c>
      <c r="H1435" s="21">
        <v>45.541490050992003</v>
      </c>
      <c r="I1435" s="12">
        <v>1.79822026695276</v>
      </c>
      <c r="J1435" s="13">
        <v>4.0996906703542902E-10</v>
      </c>
      <c r="K1435" s="14">
        <v>3.9597611085517798E-9</v>
      </c>
    </row>
    <row r="1436" spans="1:11" s="9" customFormat="1" ht="17" x14ac:dyDescent="0.2">
      <c r="A1436" s="38" t="s">
        <v>135</v>
      </c>
      <c r="B1436" s="9" t="s">
        <v>3142</v>
      </c>
      <c r="C1436" s="9" t="s">
        <v>3082</v>
      </c>
      <c r="D1436" s="9" t="s">
        <v>5055</v>
      </c>
      <c r="E1436" s="9" t="s">
        <v>819</v>
      </c>
      <c r="F1436" s="9" t="s">
        <v>819</v>
      </c>
      <c r="G1436" s="37" t="s">
        <v>135</v>
      </c>
      <c r="H1436" s="21">
        <v>34.346593973713503</v>
      </c>
      <c r="I1436" s="12">
        <v>3.2259426280791201</v>
      </c>
      <c r="J1436" s="13">
        <v>8.3047015143430299E-13</v>
      </c>
      <c r="K1436" s="14">
        <v>1.1960253163067201E-11</v>
      </c>
    </row>
    <row r="1437" spans="1:11" s="9" customFormat="1" ht="17" x14ac:dyDescent="0.2">
      <c r="A1437" s="38" t="s">
        <v>90</v>
      </c>
      <c r="B1437" s="9" t="s">
        <v>3153</v>
      </c>
      <c r="C1437" s="9" t="s">
        <v>3082</v>
      </c>
      <c r="D1437" s="9" t="s">
        <v>5055</v>
      </c>
      <c r="E1437" s="9" t="s">
        <v>819</v>
      </c>
      <c r="F1437" s="9" t="s">
        <v>819</v>
      </c>
      <c r="G1437" s="37" t="s">
        <v>90</v>
      </c>
      <c r="H1437" s="21">
        <v>50.870669466407001</v>
      </c>
      <c r="I1437" s="12">
        <v>3.0592959527682</v>
      </c>
      <c r="J1437" s="13">
        <v>1.27482787895093E-14</v>
      </c>
      <c r="K1437" s="14">
        <v>2.85902706996865E-13</v>
      </c>
    </row>
    <row r="1438" spans="1:11" s="9" customFormat="1" ht="17" x14ac:dyDescent="0.2">
      <c r="A1438" s="38" t="s">
        <v>191</v>
      </c>
      <c r="B1438" s="9" t="s">
        <v>3172</v>
      </c>
      <c r="C1438" s="9" t="s">
        <v>3082</v>
      </c>
      <c r="D1438" s="9" t="s">
        <v>5055</v>
      </c>
      <c r="E1438" s="9" t="s">
        <v>819</v>
      </c>
      <c r="F1438" s="9" t="s">
        <v>819</v>
      </c>
      <c r="G1438" s="37" t="s">
        <v>191</v>
      </c>
      <c r="H1438" s="21">
        <v>19.554076449650999</v>
      </c>
      <c r="I1438" s="12">
        <v>2.8288074082557499</v>
      </c>
      <c r="J1438" s="13">
        <v>4.2793471617810801E-10</v>
      </c>
      <c r="K1438" s="14">
        <v>4.1086827214005202E-9</v>
      </c>
    </row>
    <row r="1439" spans="1:11" s="9" customFormat="1" ht="17" x14ac:dyDescent="0.2">
      <c r="A1439" s="38" t="s">
        <v>124</v>
      </c>
      <c r="B1439" s="9" t="s">
        <v>3145</v>
      </c>
      <c r="C1439" s="9" t="s">
        <v>3082</v>
      </c>
      <c r="D1439" s="9" t="s">
        <v>5055</v>
      </c>
      <c r="E1439" s="9" t="s">
        <v>819</v>
      </c>
      <c r="F1439" s="9" t="s">
        <v>819</v>
      </c>
      <c r="G1439" s="37" t="s">
        <v>124</v>
      </c>
      <c r="H1439" s="21">
        <v>41.280823785264502</v>
      </c>
      <c r="I1439" s="12">
        <v>3.19745002653098</v>
      </c>
      <c r="J1439" s="13">
        <v>2.3635278702424401E-13</v>
      </c>
      <c r="K1439" s="14">
        <v>4.0130215312642601E-12</v>
      </c>
    </row>
    <row r="1440" spans="1:11" s="9" customFormat="1" ht="17" x14ac:dyDescent="0.2">
      <c r="A1440" s="38" t="s">
        <v>216</v>
      </c>
      <c r="B1440" s="9" t="s">
        <v>3245</v>
      </c>
      <c r="C1440" s="9" t="s">
        <v>3082</v>
      </c>
      <c r="D1440" s="9" t="s">
        <v>5055</v>
      </c>
      <c r="E1440" s="9" t="s">
        <v>819</v>
      </c>
      <c r="F1440" s="9" t="s">
        <v>819</v>
      </c>
      <c r="G1440" s="37" t="s">
        <v>216</v>
      </c>
      <c r="H1440" s="21">
        <v>23.441646245464199</v>
      </c>
      <c r="I1440" s="12">
        <v>2.0018757677758399</v>
      </c>
      <c r="J1440" s="13">
        <v>2.5504928855517401E-8</v>
      </c>
      <c r="K1440" s="14">
        <v>1.9601845548307899E-7</v>
      </c>
    </row>
    <row r="1441" spans="1:11" s="9" customFormat="1" ht="17" x14ac:dyDescent="0.2">
      <c r="A1441" s="38" t="s">
        <v>73</v>
      </c>
      <c r="B1441" s="9" t="s">
        <v>3159</v>
      </c>
      <c r="C1441" s="9" t="s">
        <v>3082</v>
      </c>
      <c r="D1441" s="9" t="s">
        <v>5055</v>
      </c>
      <c r="E1441" s="9" t="s">
        <v>819</v>
      </c>
      <c r="F1441" s="9" t="s">
        <v>819</v>
      </c>
      <c r="G1441" s="37" t="s">
        <v>73</v>
      </c>
      <c r="H1441" s="21">
        <v>59.735695325407299</v>
      </c>
      <c r="I1441" s="12">
        <v>2.97824773201144</v>
      </c>
      <c r="J1441" s="13">
        <v>3.0364994866990199E-15</v>
      </c>
      <c r="K1441" s="14">
        <v>8.3014808000771402E-14</v>
      </c>
    </row>
    <row r="1442" spans="1:11" s="9" customFormat="1" ht="17" x14ac:dyDescent="0.2">
      <c r="A1442" s="38" t="s">
        <v>192</v>
      </c>
      <c r="B1442" s="9" t="s">
        <v>3230</v>
      </c>
      <c r="C1442" s="9" t="s">
        <v>3082</v>
      </c>
      <c r="D1442" s="9" t="s">
        <v>5055</v>
      </c>
      <c r="E1442" s="9" t="s">
        <v>819</v>
      </c>
      <c r="F1442" s="9" t="s">
        <v>819</v>
      </c>
      <c r="G1442" s="37" t="s">
        <v>192</v>
      </c>
      <c r="H1442" s="21">
        <v>27.732924266609501</v>
      </c>
      <c r="I1442" s="12">
        <v>2.1554476082497098</v>
      </c>
      <c r="J1442" s="13">
        <v>1.3473347346068101E-9</v>
      </c>
      <c r="K1442" s="14">
        <v>1.2348016630231701E-8</v>
      </c>
    </row>
    <row r="1443" spans="1:11" s="9" customFormat="1" ht="17" x14ac:dyDescent="0.2">
      <c r="A1443" s="38" t="s">
        <v>87</v>
      </c>
      <c r="B1443" s="9" t="s">
        <v>3140</v>
      </c>
      <c r="C1443" s="9" t="s">
        <v>3082</v>
      </c>
      <c r="D1443" s="9" t="s">
        <v>5055</v>
      </c>
      <c r="E1443" s="9" t="s">
        <v>819</v>
      </c>
      <c r="F1443" s="9" t="s">
        <v>819</v>
      </c>
      <c r="G1443" s="37" t="s">
        <v>87</v>
      </c>
      <c r="H1443" s="21">
        <v>43.650331372843198</v>
      </c>
      <c r="I1443" s="12">
        <v>3.24929774860906</v>
      </c>
      <c r="J1443" s="13">
        <v>1.2178097742787E-14</v>
      </c>
      <c r="K1443" s="14">
        <v>2.8061816655879202E-13</v>
      </c>
    </row>
    <row r="1444" spans="1:11" s="9" customFormat="1" ht="17" x14ac:dyDescent="0.2">
      <c r="A1444" s="38" t="s">
        <v>243</v>
      </c>
      <c r="B1444" s="9" t="s">
        <v>3598</v>
      </c>
      <c r="C1444" s="9" t="s">
        <v>3082</v>
      </c>
      <c r="D1444" s="9" t="s">
        <v>5055</v>
      </c>
      <c r="E1444" s="9" t="s">
        <v>819</v>
      </c>
      <c r="F1444" s="9" t="s">
        <v>819</v>
      </c>
      <c r="G1444" s="37" t="s">
        <v>243</v>
      </c>
      <c r="H1444" s="21">
        <v>3091.2289632983702</v>
      </c>
      <c r="I1444" s="12">
        <v>0.77644143854813596</v>
      </c>
      <c r="J1444" s="13">
        <v>3.2954043938489697E-8</v>
      </c>
      <c r="K1444" s="14">
        <v>2.4723196685015798E-7</v>
      </c>
    </row>
    <row r="1445" spans="1:11" s="9" customFormat="1" ht="17" x14ac:dyDescent="0.2">
      <c r="A1445" s="38" t="s">
        <v>134</v>
      </c>
      <c r="B1445" s="9" t="s">
        <v>3156</v>
      </c>
      <c r="C1445" s="9" t="s">
        <v>3082</v>
      </c>
      <c r="D1445" s="9" t="s">
        <v>5055</v>
      </c>
      <c r="E1445" s="9" t="s">
        <v>819</v>
      </c>
      <c r="F1445" s="9" t="s">
        <v>819</v>
      </c>
      <c r="G1445" s="37" t="s">
        <v>134</v>
      </c>
      <c r="H1445" s="21">
        <v>38.211552038136197</v>
      </c>
      <c r="I1445" s="12">
        <v>3.00138437929188</v>
      </c>
      <c r="J1445" s="13">
        <v>2.4937015773957999E-13</v>
      </c>
      <c r="K1445" s="14">
        <v>4.1899381711868997E-12</v>
      </c>
    </row>
    <row r="1446" spans="1:11" s="9" customFormat="1" ht="17" x14ac:dyDescent="0.2">
      <c r="A1446" s="38" t="s">
        <v>510</v>
      </c>
      <c r="B1446" s="9" t="s">
        <v>3328</v>
      </c>
      <c r="C1446" s="9" t="s">
        <v>3082</v>
      </c>
      <c r="D1446" s="9" t="s">
        <v>5055</v>
      </c>
      <c r="E1446" s="9" t="s">
        <v>819</v>
      </c>
      <c r="F1446" s="9" t="s">
        <v>819</v>
      </c>
      <c r="G1446" s="37" t="s">
        <v>510</v>
      </c>
      <c r="H1446" s="21">
        <v>10.880723828553901</v>
      </c>
      <c r="I1446" s="12">
        <v>1.5368340516702199</v>
      </c>
      <c r="J1446" s="13">
        <v>2.9373169764383201E-4</v>
      </c>
      <c r="K1446" s="14">
        <v>9.9119085418305705E-4</v>
      </c>
    </row>
    <row r="1447" spans="1:11" s="9" customFormat="1" ht="17" x14ac:dyDescent="0.2">
      <c r="A1447" s="38" t="s">
        <v>122</v>
      </c>
      <c r="B1447" s="9" t="s">
        <v>3171</v>
      </c>
      <c r="C1447" s="9" t="s">
        <v>3082</v>
      </c>
      <c r="D1447" s="9" t="s">
        <v>5055</v>
      </c>
      <c r="E1447" s="9" t="s">
        <v>819</v>
      </c>
      <c r="F1447" s="9" t="s">
        <v>819</v>
      </c>
      <c r="G1447" s="37" t="s">
        <v>122</v>
      </c>
      <c r="H1447" s="21">
        <v>43.188842790004003</v>
      </c>
      <c r="I1447" s="12">
        <v>2.8378124184157199</v>
      </c>
      <c r="J1447" s="13">
        <v>1.64885063362485E-13</v>
      </c>
      <c r="K1447" s="14">
        <v>2.8597807226203001E-12</v>
      </c>
    </row>
    <row r="1448" spans="1:11" s="9" customFormat="1" ht="17" x14ac:dyDescent="0.2">
      <c r="A1448" s="38" t="s">
        <v>132</v>
      </c>
      <c r="B1448" s="9" t="s">
        <v>3143</v>
      </c>
      <c r="C1448" s="9" t="s">
        <v>3082</v>
      </c>
      <c r="D1448" s="9" t="s">
        <v>5055</v>
      </c>
      <c r="E1448" s="9" t="s">
        <v>819</v>
      </c>
      <c r="F1448" s="9" t="s">
        <v>819</v>
      </c>
      <c r="G1448" s="37" t="s">
        <v>132</v>
      </c>
      <c r="H1448" s="21">
        <v>22.2665710473098</v>
      </c>
      <c r="I1448" s="12">
        <v>3.2079373812810701</v>
      </c>
      <c r="J1448" s="13">
        <v>6.5216447282260898E-13</v>
      </c>
      <c r="K1448" s="14">
        <v>9.6508375657143999E-12</v>
      </c>
    </row>
    <row r="1449" spans="1:11" s="9" customFormat="1" ht="17" x14ac:dyDescent="0.2">
      <c r="A1449" s="38" t="s">
        <v>61</v>
      </c>
      <c r="B1449" s="9" t="s">
        <v>3175</v>
      </c>
      <c r="C1449" s="9" t="s">
        <v>3082</v>
      </c>
      <c r="D1449" s="9" t="s">
        <v>5055</v>
      </c>
      <c r="E1449" s="9" t="s">
        <v>819</v>
      </c>
      <c r="F1449" s="9" t="s">
        <v>819</v>
      </c>
      <c r="G1449" s="37" t="s">
        <v>61</v>
      </c>
      <c r="H1449" s="21">
        <v>75.218387278781094</v>
      </c>
      <c r="I1449" s="12">
        <v>2.7926982909701099</v>
      </c>
      <c r="J1449" s="13">
        <v>2.31186638859878E-15</v>
      </c>
      <c r="K1449" s="14">
        <v>6.9056305274256203E-14</v>
      </c>
    </row>
    <row r="1450" spans="1:11" s="9" customFormat="1" ht="17" x14ac:dyDescent="0.2">
      <c r="A1450" s="38" t="s">
        <v>290</v>
      </c>
      <c r="B1450" s="9" t="s">
        <v>3219</v>
      </c>
      <c r="C1450" s="9" t="s">
        <v>3082</v>
      </c>
      <c r="D1450" s="9" t="s">
        <v>5055</v>
      </c>
      <c r="E1450" s="9" t="s">
        <v>819</v>
      </c>
      <c r="F1450" s="9" t="s">
        <v>819</v>
      </c>
      <c r="G1450" s="37" t="s">
        <v>290</v>
      </c>
      <c r="H1450" s="21">
        <v>14.181906723536001</v>
      </c>
      <c r="I1450" s="12">
        <v>2.2409846937183202</v>
      </c>
      <c r="J1450" s="13">
        <v>8.2375308539222297E-7</v>
      </c>
      <c r="K1450" s="14">
        <v>5.0521434476716997E-6</v>
      </c>
    </row>
    <row r="1451" spans="1:11" s="9" customFormat="1" ht="17" x14ac:dyDescent="0.2">
      <c r="A1451" s="38" t="s">
        <v>148</v>
      </c>
      <c r="B1451" s="9" t="s">
        <v>3155</v>
      </c>
      <c r="C1451" s="9" t="s">
        <v>3082</v>
      </c>
      <c r="D1451" s="9" t="s">
        <v>5055</v>
      </c>
      <c r="E1451" s="9" t="s">
        <v>819</v>
      </c>
      <c r="F1451" s="9" t="s">
        <v>819</v>
      </c>
      <c r="G1451" s="37" t="s">
        <v>148</v>
      </c>
      <c r="H1451" s="21">
        <v>23.180266546435298</v>
      </c>
      <c r="I1451" s="12">
        <v>3.0127385015429402</v>
      </c>
      <c r="J1451" s="13">
        <v>7.9267395244199892E-12</v>
      </c>
      <c r="K1451" s="14">
        <v>1.00675833487318E-10</v>
      </c>
    </row>
    <row r="1452" spans="1:11" s="9" customFormat="1" ht="17" x14ac:dyDescent="0.2">
      <c r="A1452" s="38" t="s">
        <v>116</v>
      </c>
      <c r="B1452" s="9" t="s">
        <v>3148</v>
      </c>
      <c r="C1452" s="9" t="s">
        <v>3082</v>
      </c>
      <c r="D1452" s="9" t="s">
        <v>5055</v>
      </c>
      <c r="E1452" s="9" t="s">
        <v>819</v>
      </c>
      <c r="F1452" s="9" t="s">
        <v>819</v>
      </c>
      <c r="G1452" s="37" t="s">
        <v>116</v>
      </c>
      <c r="H1452" s="21">
        <v>36.814575798503597</v>
      </c>
      <c r="I1452" s="12">
        <v>3.1174019411188398</v>
      </c>
      <c r="J1452" s="13">
        <v>7.9158937074916703E-14</v>
      </c>
      <c r="K1452" s="14">
        <v>1.4676248908257501E-12</v>
      </c>
    </row>
    <row r="1453" spans="1:11" s="9" customFormat="1" ht="51" x14ac:dyDescent="0.2">
      <c r="A1453" s="38" t="s">
        <v>2475</v>
      </c>
      <c r="B1453" s="9" t="s">
        <v>3776</v>
      </c>
      <c r="C1453" s="9" t="s">
        <v>3082</v>
      </c>
      <c r="D1453" s="11" t="s">
        <v>817</v>
      </c>
      <c r="E1453" s="9" t="s">
        <v>943</v>
      </c>
      <c r="F1453" s="11" t="s">
        <v>5265</v>
      </c>
      <c r="G1453" s="36" t="s">
        <v>2476</v>
      </c>
      <c r="H1453" s="21">
        <v>9.7970593864664295</v>
      </c>
      <c r="I1453" s="12">
        <v>0.46451006486738999</v>
      </c>
      <c r="J1453" s="13">
        <v>4.7278727957701496E-3</v>
      </c>
      <c r="K1453" s="14">
        <v>1.0499552687212E-2</v>
      </c>
    </row>
    <row r="1454" spans="1:11" s="9" customFormat="1" ht="17" x14ac:dyDescent="0.2">
      <c r="A1454" s="38" t="s">
        <v>110</v>
      </c>
      <c r="B1454" s="9" t="s">
        <v>3161</v>
      </c>
      <c r="C1454" s="9" t="s">
        <v>3082</v>
      </c>
      <c r="D1454" s="9" t="s">
        <v>5055</v>
      </c>
      <c r="E1454" s="9" t="s">
        <v>819</v>
      </c>
      <c r="F1454" s="9" t="s">
        <v>819</v>
      </c>
      <c r="G1454" s="37" t="s">
        <v>110</v>
      </c>
      <c r="H1454" s="21">
        <v>51.3511236362042</v>
      </c>
      <c r="I1454" s="12">
        <v>2.93468487180861</v>
      </c>
      <c r="J1454" s="13">
        <v>6.5578769373443304E-14</v>
      </c>
      <c r="K1454" s="14">
        <v>1.2744404216790801E-12</v>
      </c>
    </row>
    <row r="1455" spans="1:11" s="9" customFormat="1" ht="17" x14ac:dyDescent="0.2">
      <c r="A1455" s="38" t="s">
        <v>89</v>
      </c>
      <c r="B1455" s="9" t="s">
        <v>3144</v>
      </c>
      <c r="C1455" s="9" t="s">
        <v>3082</v>
      </c>
      <c r="D1455" s="9" t="s">
        <v>5055</v>
      </c>
      <c r="E1455" s="9" t="s">
        <v>819</v>
      </c>
      <c r="F1455" s="9" t="s">
        <v>819</v>
      </c>
      <c r="G1455" s="37" t="s">
        <v>89</v>
      </c>
      <c r="H1455" s="21">
        <v>42.3779484089305</v>
      </c>
      <c r="I1455" s="12">
        <v>3.1997255893561598</v>
      </c>
      <c r="J1455" s="13">
        <v>1.27619311244726E-14</v>
      </c>
      <c r="K1455" s="14">
        <v>2.85902706996865E-13</v>
      </c>
    </row>
    <row r="1456" spans="1:11" s="9" customFormat="1" ht="34" x14ac:dyDescent="0.2">
      <c r="A1456" s="38" t="s">
        <v>1002</v>
      </c>
      <c r="B1456" s="9" t="s">
        <v>3284</v>
      </c>
      <c r="C1456" s="9" t="s">
        <v>3082</v>
      </c>
      <c r="D1456" s="11" t="s">
        <v>817</v>
      </c>
      <c r="E1456" s="9" t="s">
        <v>819</v>
      </c>
      <c r="F1456" s="11" t="s">
        <v>1420</v>
      </c>
      <c r="G1456" s="36" t="s">
        <v>2116</v>
      </c>
      <c r="H1456" s="21">
        <v>26.889991731836702</v>
      </c>
      <c r="I1456" s="12">
        <v>1.7470657403382499</v>
      </c>
      <c r="J1456" s="13">
        <v>8.1455531927822198E-30</v>
      </c>
      <c r="K1456" s="14">
        <v>5.2908718084641604E-28</v>
      </c>
    </row>
    <row r="1457" spans="1:11" s="9" customFormat="1" ht="51" x14ac:dyDescent="0.2">
      <c r="A1457" s="38" t="s">
        <v>2449</v>
      </c>
      <c r="B1457" s="9" t="s">
        <v>3795</v>
      </c>
      <c r="C1457" s="9" t="s">
        <v>3082</v>
      </c>
      <c r="D1457" s="11" t="s">
        <v>817</v>
      </c>
      <c r="E1457" s="9" t="s">
        <v>943</v>
      </c>
      <c r="F1457" s="11" t="s">
        <v>5266</v>
      </c>
      <c r="G1457" s="36" t="s">
        <v>2450</v>
      </c>
      <c r="H1457" s="21">
        <v>26.1445789426655</v>
      </c>
      <c r="I1457" s="12">
        <v>0.44093675472924598</v>
      </c>
      <c r="J1457" s="13">
        <v>1.71291928168311E-3</v>
      </c>
      <c r="K1457" s="14">
        <v>4.3194160377594904E-3</v>
      </c>
    </row>
    <row r="1458" spans="1:11" s="9" customFormat="1" ht="51" x14ac:dyDescent="0.2">
      <c r="A1458" s="38" t="s">
        <v>1016</v>
      </c>
      <c r="B1458" s="9" t="s">
        <v>3365</v>
      </c>
      <c r="C1458" s="9" t="s">
        <v>3082</v>
      </c>
      <c r="D1458" s="11" t="s">
        <v>817</v>
      </c>
      <c r="E1458" s="9" t="s">
        <v>943</v>
      </c>
      <c r="F1458" s="11" t="s">
        <v>5267</v>
      </c>
      <c r="G1458" s="36" t="s">
        <v>2003</v>
      </c>
      <c r="H1458" s="21">
        <v>20.682237566472001</v>
      </c>
      <c r="I1458" s="12">
        <v>1.3985142486062201</v>
      </c>
      <c r="J1458" s="13">
        <v>4.9781511282008102E-25</v>
      </c>
      <c r="K1458" s="14">
        <v>2.36990164315257E-23</v>
      </c>
    </row>
    <row r="1459" spans="1:11" s="9" customFormat="1" ht="51" x14ac:dyDescent="0.2">
      <c r="A1459" s="38" t="s">
        <v>1049</v>
      </c>
      <c r="B1459" s="9" t="s">
        <v>3509</v>
      </c>
      <c r="C1459" s="9" t="s">
        <v>3082</v>
      </c>
      <c r="D1459" s="11" t="s">
        <v>817</v>
      </c>
      <c r="E1459" s="9" t="s">
        <v>943</v>
      </c>
      <c r="F1459" s="11" t="s">
        <v>5269</v>
      </c>
      <c r="G1459" s="36" t="s">
        <v>2086</v>
      </c>
      <c r="H1459" s="21">
        <v>8.65833227168409</v>
      </c>
      <c r="I1459" s="12">
        <v>0.95319244629355704</v>
      </c>
      <c r="J1459" s="13">
        <v>3.7782385804244999E-16</v>
      </c>
      <c r="K1459" s="14">
        <v>9.1317120151490504E-15</v>
      </c>
    </row>
    <row r="1460" spans="1:11" s="9" customFormat="1" ht="51" x14ac:dyDescent="0.2">
      <c r="A1460" s="38" t="s">
        <v>1036</v>
      </c>
      <c r="B1460" s="9" t="s">
        <v>3369</v>
      </c>
      <c r="C1460" s="9" t="s">
        <v>3082</v>
      </c>
      <c r="D1460" s="11" t="s">
        <v>817</v>
      </c>
      <c r="E1460" s="9" t="s">
        <v>943</v>
      </c>
      <c r="F1460" s="11" t="s">
        <v>5268</v>
      </c>
      <c r="G1460" s="36" t="s">
        <v>2144</v>
      </c>
      <c r="H1460" s="21">
        <v>8.5073242932350208</v>
      </c>
      <c r="I1460" s="12">
        <v>1.38477496429285</v>
      </c>
      <c r="J1460" s="13">
        <v>2.8052001622818503E-17</v>
      </c>
      <c r="K1460" s="14">
        <v>7.3449490915746296E-16</v>
      </c>
    </row>
    <row r="1461" spans="1:11" s="9" customFormat="1" ht="34" x14ac:dyDescent="0.2">
      <c r="A1461" s="38" t="s">
        <v>1026</v>
      </c>
      <c r="B1461" s="9" t="s">
        <v>3411</v>
      </c>
      <c r="C1461" s="9" t="s">
        <v>3082</v>
      </c>
      <c r="D1461" s="11" t="s">
        <v>817</v>
      </c>
      <c r="E1461" s="9" t="s">
        <v>819</v>
      </c>
      <c r="F1461" s="11" t="s">
        <v>1421</v>
      </c>
      <c r="G1461" s="36" t="s">
        <v>2119</v>
      </c>
      <c r="H1461" s="21">
        <v>25.301667320164899</v>
      </c>
      <c r="I1461" s="12">
        <v>1.21981454869397</v>
      </c>
      <c r="J1461" s="13">
        <v>5.0747896291310399E-22</v>
      </c>
      <c r="K1461" s="14">
        <v>1.89821297794402E-20</v>
      </c>
    </row>
    <row r="1462" spans="1:11" s="9" customFormat="1" ht="68" x14ac:dyDescent="0.2">
      <c r="A1462" s="38" t="s">
        <v>2389</v>
      </c>
      <c r="B1462" s="9" t="s">
        <v>3692</v>
      </c>
      <c r="C1462" s="9" t="s">
        <v>3082</v>
      </c>
      <c r="D1462" s="11" t="s">
        <v>817</v>
      </c>
      <c r="E1462" s="9" t="s">
        <v>943</v>
      </c>
      <c r="F1462" s="11" t="s">
        <v>5265</v>
      </c>
      <c r="G1462" s="36" t="s">
        <v>2390</v>
      </c>
      <c r="H1462" s="21">
        <v>39.452932353607302</v>
      </c>
      <c r="I1462" s="12">
        <v>0.60160975046364495</v>
      </c>
      <c r="J1462" s="13">
        <v>1.66757444441444E-4</v>
      </c>
      <c r="K1462" s="14">
        <v>5.5977766072117104E-4</v>
      </c>
    </row>
    <row r="1463" spans="1:11" s="9" customFormat="1" ht="34" x14ac:dyDescent="0.2">
      <c r="A1463" s="38" t="s">
        <v>1399</v>
      </c>
      <c r="B1463" s="9" t="s">
        <v>3501</v>
      </c>
      <c r="C1463" s="9" t="s">
        <v>3082</v>
      </c>
      <c r="D1463" s="11" t="s">
        <v>817</v>
      </c>
      <c r="E1463" s="9" t="s">
        <v>943</v>
      </c>
      <c r="F1463" s="11" t="s">
        <v>5265</v>
      </c>
      <c r="G1463" s="36" t="s">
        <v>2037</v>
      </c>
      <c r="H1463" s="21">
        <v>17.273616977572299</v>
      </c>
      <c r="I1463" s="12">
        <v>0.97946044284501999</v>
      </c>
      <c r="J1463" s="13">
        <v>5.4625922520334098E-6</v>
      </c>
      <c r="K1463" s="14">
        <v>2.5926684072339798E-5</v>
      </c>
    </row>
    <row r="1464" spans="1:11" s="9" customFormat="1" ht="34" x14ac:dyDescent="0.2">
      <c r="A1464" s="38" t="s">
        <v>1387</v>
      </c>
      <c r="B1464" s="9" t="s">
        <v>3468</v>
      </c>
      <c r="C1464" s="9" t="s">
        <v>3082</v>
      </c>
      <c r="D1464" s="11" t="s">
        <v>817</v>
      </c>
      <c r="E1464" s="9" t="s">
        <v>943</v>
      </c>
      <c r="F1464" s="11" t="s">
        <v>5265</v>
      </c>
      <c r="G1464" s="36" t="s">
        <v>1931</v>
      </c>
      <c r="H1464" s="21">
        <v>23.2414017266325</v>
      </c>
      <c r="I1464" s="12">
        <v>1.0482492633731599</v>
      </c>
      <c r="J1464" s="13">
        <v>1.8688622828133801E-6</v>
      </c>
      <c r="K1464" s="14">
        <v>9.7540951704313096E-6</v>
      </c>
    </row>
    <row r="1465" spans="1:11" s="9" customFormat="1" ht="34" x14ac:dyDescent="0.2">
      <c r="A1465" s="38" t="s">
        <v>1375</v>
      </c>
      <c r="B1465" s="9" t="s">
        <v>3408</v>
      </c>
      <c r="C1465" s="9" t="s">
        <v>3082</v>
      </c>
      <c r="D1465" s="11" t="s">
        <v>817</v>
      </c>
      <c r="E1465" s="9" t="s">
        <v>943</v>
      </c>
      <c r="F1465" s="11" t="s">
        <v>5265</v>
      </c>
      <c r="G1465" s="36" t="s">
        <v>1855</v>
      </c>
      <c r="H1465" s="21">
        <v>49.731055193784997</v>
      </c>
      <c r="I1465" s="12">
        <v>1.24773307289727</v>
      </c>
      <c r="J1465" s="13">
        <v>6.2008439387078598E-8</v>
      </c>
      <c r="K1465" s="14">
        <v>4.5734863040892301E-7</v>
      </c>
    </row>
    <row r="1466" spans="1:11" s="9" customFormat="1" ht="34" x14ac:dyDescent="0.2">
      <c r="A1466" s="38" t="s">
        <v>1397</v>
      </c>
      <c r="B1466" s="9" t="s">
        <v>3550</v>
      </c>
      <c r="C1466" s="9" t="s">
        <v>3082</v>
      </c>
      <c r="D1466" s="11" t="s">
        <v>817</v>
      </c>
      <c r="E1466" s="9" t="s">
        <v>943</v>
      </c>
      <c r="F1466" s="11" t="s">
        <v>5265</v>
      </c>
      <c r="G1466" s="36" t="s">
        <v>1912</v>
      </c>
      <c r="H1466" s="21">
        <v>64.414596293422903</v>
      </c>
      <c r="I1466" s="12">
        <v>0.88030890877355406</v>
      </c>
      <c r="J1466" s="13">
        <v>3.5605971973753001E-6</v>
      </c>
      <c r="K1466" s="14">
        <v>1.7701576573027199E-5</v>
      </c>
    </row>
    <row r="1467" spans="1:11" s="9" customFormat="1" ht="34" x14ac:dyDescent="0.2">
      <c r="A1467" s="38" t="s">
        <v>1370</v>
      </c>
      <c r="B1467" s="9" t="s">
        <v>3478</v>
      </c>
      <c r="C1467" s="9" t="s">
        <v>3082</v>
      </c>
      <c r="D1467" s="11" t="s">
        <v>817</v>
      </c>
      <c r="E1467" s="9" t="s">
        <v>943</v>
      </c>
      <c r="F1467" s="11" t="s">
        <v>5265</v>
      </c>
      <c r="G1467" s="36" t="s">
        <v>1880</v>
      </c>
      <c r="H1467" s="21">
        <v>74.808962500437204</v>
      </c>
      <c r="I1467" s="12">
        <v>1.0199917919963</v>
      </c>
      <c r="J1467" s="13">
        <v>4.8832979257863501E-7</v>
      </c>
      <c r="K1467" s="14">
        <v>2.9850821172803E-6</v>
      </c>
    </row>
    <row r="1468" spans="1:11" s="9" customFormat="1" ht="34" x14ac:dyDescent="0.2">
      <c r="A1468" s="38" t="s">
        <v>1389</v>
      </c>
      <c r="B1468" s="9" t="s">
        <v>3636</v>
      </c>
      <c r="C1468" s="9" t="s">
        <v>3082</v>
      </c>
      <c r="D1468" s="11" t="s">
        <v>817</v>
      </c>
      <c r="E1468" s="9" t="s">
        <v>943</v>
      </c>
      <c r="F1468" s="11" t="s">
        <v>5265</v>
      </c>
      <c r="G1468" s="36" t="s">
        <v>1837</v>
      </c>
      <c r="H1468" s="21">
        <v>171.80082104318501</v>
      </c>
      <c r="I1468" s="12">
        <v>0.68785783032154901</v>
      </c>
      <c r="J1468" s="13">
        <v>6.6892180040008199E-6</v>
      </c>
      <c r="K1468" s="14">
        <v>3.0999296413820903E-5</v>
      </c>
    </row>
    <row r="1469" spans="1:11" s="9" customFormat="1" ht="51" x14ac:dyDescent="0.2">
      <c r="A1469" s="38" t="s">
        <v>2467</v>
      </c>
      <c r="B1469" s="9" t="s">
        <v>3761</v>
      </c>
      <c r="C1469" s="9" t="s">
        <v>3082</v>
      </c>
      <c r="D1469" s="11" t="s">
        <v>817</v>
      </c>
      <c r="E1469" s="9" t="s">
        <v>943</v>
      </c>
      <c r="F1469" s="11" t="s">
        <v>5269</v>
      </c>
      <c r="G1469" s="36" t="s">
        <v>2468</v>
      </c>
      <c r="H1469" s="21">
        <v>5.4666094500297602</v>
      </c>
      <c r="I1469" s="12">
        <v>0.490991675771148</v>
      </c>
      <c r="J1469" s="13">
        <v>3.8119154495645899E-3</v>
      </c>
      <c r="K1469" s="14">
        <v>8.7551449872309405E-3</v>
      </c>
    </row>
    <row r="1470" spans="1:11" s="9" customFormat="1" ht="51" x14ac:dyDescent="0.2">
      <c r="A1470" s="38" t="s">
        <v>1309</v>
      </c>
      <c r="B1470" s="9" t="s">
        <v>3931</v>
      </c>
      <c r="C1470" s="9" t="s">
        <v>3081</v>
      </c>
      <c r="D1470" s="11" t="s">
        <v>817</v>
      </c>
      <c r="E1470" s="9" t="s">
        <v>943</v>
      </c>
      <c r="F1470" s="11" t="s">
        <v>5265</v>
      </c>
      <c r="G1470" s="36" t="s">
        <v>1848</v>
      </c>
      <c r="H1470" s="21">
        <v>713.86042107864705</v>
      </c>
      <c r="I1470" s="12">
        <v>-0.47628048062829698</v>
      </c>
      <c r="J1470" s="13">
        <v>4.4260934678546003E-6</v>
      </c>
      <c r="K1470" s="14">
        <v>2.1466860998962099E-5</v>
      </c>
    </row>
    <row r="1471" spans="1:11" s="9" customFormat="1" ht="51" x14ac:dyDescent="0.2">
      <c r="A1471" s="38" t="s">
        <v>1308</v>
      </c>
      <c r="B1471" s="9" t="s">
        <v>3950</v>
      </c>
      <c r="C1471" s="9" t="s">
        <v>3081</v>
      </c>
      <c r="D1471" s="11" t="s">
        <v>817</v>
      </c>
      <c r="E1471" s="9" t="s">
        <v>943</v>
      </c>
      <c r="F1471" s="11" t="s">
        <v>5269</v>
      </c>
      <c r="G1471" s="36" t="s">
        <v>2145</v>
      </c>
      <c r="H1471" s="21">
        <v>22.9372656007885</v>
      </c>
      <c r="I1471" s="12">
        <v>-0.49417424612321298</v>
      </c>
      <c r="J1471" s="13">
        <v>8.6594704802182706E-6</v>
      </c>
      <c r="K1471" s="14">
        <v>3.8757914884395701E-5</v>
      </c>
    </row>
    <row r="1472" spans="1:11" s="9" customFormat="1" ht="51" x14ac:dyDescent="0.2">
      <c r="A1472" s="38" t="s">
        <v>1336</v>
      </c>
      <c r="B1472" s="9" t="s">
        <v>3921</v>
      </c>
      <c r="C1472" s="9" t="s">
        <v>3081</v>
      </c>
      <c r="D1472" s="11" t="s">
        <v>817</v>
      </c>
      <c r="E1472" s="9" t="s">
        <v>943</v>
      </c>
      <c r="F1472" s="11" t="s">
        <v>5269</v>
      </c>
      <c r="G1472" s="36" t="s">
        <v>2164</v>
      </c>
      <c r="H1472" s="21">
        <v>14.7422757527789</v>
      </c>
      <c r="I1472" s="12">
        <v>-0.47126631681276199</v>
      </c>
      <c r="J1472" s="13">
        <v>2.0566683793133501E-5</v>
      </c>
      <c r="K1472" s="14">
        <v>8.4321622333469895E-5</v>
      </c>
    </row>
    <row r="1473" spans="1:11" s="9" customFormat="1" ht="85" x14ac:dyDescent="0.2">
      <c r="A1473" s="38" t="s">
        <v>1393</v>
      </c>
      <c r="B1473" s="9" t="s">
        <v>3971</v>
      </c>
      <c r="C1473" s="9" t="s">
        <v>3081</v>
      </c>
      <c r="D1473" s="11" t="s">
        <v>817</v>
      </c>
      <c r="E1473" s="9" t="s">
        <v>943</v>
      </c>
      <c r="F1473" s="11" t="s">
        <v>5265</v>
      </c>
      <c r="G1473" s="36" t="s">
        <v>2157</v>
      </c>
      <c r="H1473" s="21">
        <v>31.2131304095487</v>
      </c>
      <c r="I1473" s="12">
        <v>-0.51401033856421996</v>
      </c>
      <c r="J1473" s="13">
        <v>1.0543123244152E-3</v>
      </c>
      <c r="K1473" s="14">
        <v>2.8518481859766301E-3</v>
      </c>
    </row>
    <row r="1474" spans="1:11" s="9" customFormat="1" ht="34" x14ac:dyDescent="0.2">
      <c r="A1474" s="38" t="s">
        <v>2503</v>
      </c>
      <c r="B1474" s="9" t="s">
        <v>3816</v>
      </c>
      <c r="C1474" s="9" t="s">
        <v>3082</v>
      </c>
      <c r="D1474" s="11" t="s">
        <v>817</v>
      </c>
      <c r="E1474" s="9" t="s">
        <v>819</v>
      </c>
      <c r="F1474" s="11" t="s">
        <v>2504</v>
      </c>
      <c r="G1474" s="36" t="s">
        <v>2505</v>
      </c>
      <c r="H1474" s="21">
        <v>20.535652005594802</v>
      </c>
      <c r="I1474" s="12">
        <v>0.40985761198718901</v>
      </c>
      <c r="J1474" s="13">
        <v>1.38610528889844E-2</v>
      </c>
      <c r="K1474" s="14">
        <v>2.6394804955872202E-2</v>
      </c>
    </row>
    <row r="1475" spans="1:11" s="9" customFormat="1" ht="34" x14ac:dyDescent="0.2">
      <c r="A1475" s="38" t="s">
        <v>1193</v>
      </c>
      <c r="B1475" s="9" t="s">
        <v>4224</v>
      </c>
      <c r="C1475" s="9" t="s">
        <v>3081</v>
      </c>
      <c r="D1475" s="11" t="s">
        <v>817</v>
      </c>
      <c r="E1475" s="9" t="s">
        <v>943</v>
      </c>
      <c r="F1475" s="11" t="s">
        <v>5265</v>
      </c>
      <c r="G1475" s="36" t="s">
        <v>2087</v>
      </c>
      <c r="H1475" s="21">
        <v>11.849243484194799</v>
      </c>
      <c r="I1475" s="12">
        <v>-0.80752481262492704</v>
      </c>
      <c r="J1475" s="13">
        <v>1.9661677830509E-7</v>
      </c>
      <c r="K1475" s="14">
        <v>1.29783596099705E-6</v>
      </c>
    </row>
    <row r="1476" spans="1:11" s="9" customFormat="1" ht="34" x14ac:dyDescent="0.2">
      <c r="A1476" s="38" t="s">
        <v>1242</v>
      </c>
      <c r="B1476" s="9" t="s">
        <v>4148</v>
      </c>
      <c r="C1476" s="9" t="s">
        <v>3081</v>
      </c>
      <c r="D1476" s="11" t="s">
        <v>817</v>
      </c>
      <c r="E1476" s="9" t="s">
        <v>943</v>
      </c>
      <c r="F1476" s="11" t="s">
        <v>5265</v>
      </c>
      <c r="G1476" s="36" t="s">
        <v>1831</v>
      </c>
      <c r="H1476" s="21">
        <v>1998.2964587100801</v>
      </c>
      <c r="I1476" s="12">
        <v>-0.68819440785361996</v>
      </c>
      <c r="J1476" s="13">
        <v>3.6980366175684801E-7</v>
      </c>
      <c r="K1476" s="14">
        <v>2.3145878590438602E-6</v>
      </c>
    </row>
    <row r="1477" spans="1:11" s="9" customFormat="1" ht="34" x14ac:dyDescent="0.2">
      <c r="A1477" s="38" t="s">
        <v>1207</v>
      </c>
      <c r="B1477" s="9" t="s">
        <v>4138</v>
      </c>
      <c r="C1477" s="9" t="s">
        <v>3081</v>
      </c>
      <c r="D1477" s="11" t="s">
        <v>817</v>
      </c>
      <c r="E1477" s="9" t="s">
        <v>943</v>
      </c>
      <c r="F1477" s="11" t="s">
        <v>5265</v>
      </c>
      <c r="G1477" s="36" t="s">
        <v>2038</v>
      </c>
      <c r="H1477" s="21">
        <v>126.29429896566801</v>
      </c>
      <c r="I1477" s="12">
        <v>-0.68095617620932603</v>
      </c>
      <c r="J1477" s="13">
        <v>1.2801183725298599E-7</v>
      </c>
      <c r="K1477" s="14">
        <v>8.7059132607982805E-7</v>
      </c>
    </row>
    <row r="1478" spans="1:11" s="9" customFormat="1" ht="51" x14ac:dyDescent="0.2">
      <c r="A1478" s="38" t="s">
        <v>1251</v>
      </c>
      <c r="B1478" s="9" t="s">
        <v>4177</v>
      </c>
      <c r="C1478" s="9" t="s">
        <v>3081</v>
      </c>
      <c r="D1478" s="11" t="s">
        <v>817</v>
      </c>
      <c r="E1478" s="9" t="s">
        <v>943</v>
      </c>
      <c r="F1478" s="11" t="s">
        <v>5266</v>
      </c>
      <c r="G1478" s="36" t="s">
        <v>2194</v>
      </c>
      <c r="H1478" s="21">
        <v>5.6527008174512803</v>
      </c>
      <c r="I1478" s="12">
        <v>-0.72426101847146895</v>
      </c>
      <c r="J1478" s="13">
        <v>3.1451540621477098E-6</v>
      </c>
      <c r="K1478" s="14">
        <v>1.5786060803942601E-5</v>
      </c>
    </row>
    <row r="1479" spans="1:11" s="9" customFormat="1" ht="51" x14ac:dyDescent="0.2">
      <c r="A1479" s="38" t="s">
        <v>1311</v>
      </c>
      <c r="B1479" s="9" t="s">
        <v>4044</v>
      </c>
      <c r="C1479" s="9" t="s">
        <v>3081</v>
      </c>
      <c r="D1479" s="11" t="s">
        <v>817</v>
      </c>
      <c r="E1479" s="9" t="s">
        <v>943</v>
      </c>
      <c r="F1479" s="11" t="s">
        <v>5269</v>
      </c>
      <c r="G1479" s="36" t="s">
        <v>2161</v>
      </c>
      <c r="H1479" s="21">
        <v>13.073074699388201</v>
      </c>
      <c r="I1479" s="12">
        <v>-0.56970186745176599</v>
      </c>
      <c r="J1479" s="13">
        <v>2.18312254873509E-5</v>
      </c>
      <c r="K1479" s="14">
        <v>8.8166722983620097E-5</v>
      </c>
    </row>
    <row r="1480" spans="1:11" s="9" customFormat="1" ht="17" x14ac:dyDescent="0.2">
      <c r="A1480" s="38" t="s">
        <v>1183</v>
      </c>
      <c r="B1480" s="9" t="s">
        <v>3597</v>
      </c>
      <c r="C1480" s="9" t="s">
        <v>3082</v>
      </c>
      <c r="D1480" s="11" t="s">
        <v>817</v>
      </c>
      <c r="E1480" s="9" t="s">
        <v>819</v>
      </c>
      <c r="F1480" s="11" t="s">
        <v>1426</v>
      </c>
      <c r="G1480" s="36" t="s">
        <v>2125</v>
      </c>
      <c r="H1480" s="21">
        <v>6.7026318368533397</v>
      </c>
      <c r="I1480" s="12">
        <v>0.77723997931410005</v>
      </c>
      <c r="J1480" s="13">
        <v>3.3974678864119001E-6</v>
      </c>
      <c r="K1480" s="14">
        <v>1.6998159393481201E-5</v>
      </c>
    </row>
    <row r="1481" spans="1:11" s="9" customFormat="1" ht="17" x14ac:dyDescent="0.2">
      <c r="A1481" s="38" t="s">
        <v>1115</v>
      </c>
      <c r="B1481" s="9" t="s">
        <v>3547</v>
      </c>
      <c r="C1481" s="9" t="s">
        <v>3082</v>
      </c>
      <c r="D1481" s="11" t="s">
        <v>817</v>
      </c>
      <c r="E1481" s="9" t="s">
        <v>819</v>
      </c>
      <c r="F1481" s="11" t="s">
        <v>1426</v>
      </c>
      <c r="G1481" s="36" t="s">
        <v>2213</v>
      </c>
      <c r="H1481" s="21">
        <v>13.968878420388901</v>
      </c>
      <c r="I1481" s="12">
        <v>0.88628459901697398</v>
      </c>
      <c r="J1481" s="13">
        <v>4.56567995079048E-8</v>
      </c>
      <c r="K1481" s="14">
        <v>3.5160211777901202E-7</v>
      </c>
    </row>
    <row r="1482" spans="1:11" s="9" customFormat="1" ht="17" x14ac:dyDescent="0.2">
      <c r="A1482" s="38" t="s">
        <v>1210</v>
      </c>
      <c r="B1482" s="9" t="s">
        <v>3667</v>
      </c>
      <c r="C1482" s="9" t="s">
        <v>3082</v>
      </c>
      <c r="D1482" s="11" t="s">
        <v>817</v>
      </c>
      <c r="E1482" s="9" t="s">
        <v>819</v>
      </c>
      <c r="F1482" s="11" t="s">
        <v>1426</v>
      </c>
      <c r="G1482" s="36" t="s">
        <v>2117</v>
      </c>
      <c r="H1482" s="21">
        <v>22.867966383505799</v>
      </c>
      <c r="I1482" s="12">
        <v>0.645658392278323</v>
      </c>
      <c r="J1482" s="13">
        <v>1.5554052404536399E-5</v>
      </c>
      <c r="K1482" s="14">
        <v>6.6041665750071906E-5</v>
      </c>
    </row>
    <row r="1483" spans="1:11" s="9" customFormat="1" ht="17" x14ac:dyDescent="0.2">
      <c r="A1483" s="38" t="s">
        <v>633</v>
      </c>
      <c r="B1483" s="9" t="s">
        <v>4557</v>
      </c>
      <c r="C1483" s="9" t="s">
        <v>3081</v>
      </c>
      <c r="D1483" s="9" t="s">
        <v>5055</v>
      </c>
      <c r="E1483" s="9" t="s">
        <v>819</v>
      </c>
      <c r="F1483" s="9" t="s">
        <v>819</v>
      </c>
      <c r="G1483" s="37" t="s">
        <v>633</v>
      </c>
      <c r="H1483" s="21">
        <v>8.0602483255172306</v>
      </c>
      <c r="I1483" s="12">
        <v>-1.59640527809582</v>
      </c>
      <c r="J1483" s="13">
        <v>3.1329402840368798E-3</v>
      </c>
      <c r="K1483" s="14">
        <v>8.1244898362564204E-3</v>
      </c>
    </row>
    <row r="1484" spans="1:11" s="9" customFormat="1" ht="17" x14ac:dyDescent="0.2">
      <c r="A1484" s="38" t="s">
        <v>812</v>
      </c>
      <c r="B1484" s="9" t="s">
        <v>4384</v>
      </c>
      <c r="C1484" s="9" t="s">
        <v>3081</v>
      </c>
      <c r="D1484" s="9" t="s">
        <v>5055</v>
      </c>
      <c r="E1484" s="9" t="s">
        <v>819</v>
      </c>
      <c r="F1484" s="9" t="s">
        <v>819</v>
      </c>
      <c r="G1484" s="37" t="s">
        <v>812</v>
      </c>
      <c r="H1484" s="21">
        <v>11.083887617698799</v>
      </c>
      <c r="I1484" s="12">
        <v>-1.1664024062912299</v>
      </c>
      <c r="J1484" s="13">
        <v>1.37908164371359E-2</v>
      </c>
      <c r="K1484" s="14">
        <v>2.81043258662762E-2</v>
      </c>
    </row>
    <row r="1485" spans="1:11" s="9" customFormat="1" ht="17" x14ac:dyDescent="0.2">
      <c r="A1485" s="38" t="s">
        <v>798</v>
      </c>
      <c r="B1485" s="9" t="s">
        <v>4247</v>
      </c>
      <c r="C1485" s="9" t="s">
        <v>3081</v>
      </c>
      <c r="D1485" s="9" t="s">
        <v>5055</v>
      </c>
      <c r="E1485" s="9" t="s">
        <v>819</v>
      </c>
      <c r="F1485" s="9" t="s">
        <v>819</v>
      </c>
      <c r="G1485" s="37" t="s">
        <v>798</v>
      </c>
      <c r="H1485" s="21">
        <v>19.413560848897902</v>
      </c>
      <c r="I1485" s="12">
        <v>-0.85628071934015404</v>
      </c>
      <c r="J1485" s="13">
        <v>1.0359085289567801E-2</v>
      </c>
      <c r="K1485" s="14">
        <v>2.2190178714572201E-2</v>
      </c>
    </row>
    <row r="1486" spans="1:11" s="9" customFormat="1" ht="17" x14ac:dyDescent="0.2">
      <c r="A1486" s="38" t="s">
        <v>487</v>
      </c>
      <c r="B1486" s="9" t="s">
        <v>4343</v>
      </c>
      <c r="C1486" s="9" t="s">
        <v>3081</v>
      </c>
      <c r="D1486" s="9" t="s">
        <v>5055</v>
      </c>
      <c r="E1486" s="9" t="s">
        <v>819</v>
      </c>
      <c r="F1486" s="9" t="s">
        <v>819</v>
      </c>
      <c r="G1486" s="37" t="s">
        <v>487</v>
      </c>
      <c r="H1486" s="21">
        <v>30.833460662598799</v>
      </c>
      <c r="I1486" s="12">
        <v>-1.0814597299401101</v>
      </c>
      <c r="J1486" s="13">
        <v>1.32690069829025E-4</v>
      </c>
      <c r="K1486" s="14">
        <v>4.9543769128291204E-4</v>
      </c>
    </row>
    <row r="1487" spans="1:11" s="9" customFormat="1" ht="17" x14ac:dyDescent="0.2">
      <c r="A1487" s="38" t="s">
        <v>2747</v>
      </c>
      <c r="B1487" s="9" t="s">
        <v>4334</v>
      </c>
      <c r="C1487" s="9" t="s">
        <v>3081</v>
      </c>
      <c r="D1487" s="9" t="s">
        <v>5055</v>
      </c>
      <c r="E1487" s="9" t="s">
        <v>819</v>
      </c>
      <c r="F1487" s="9" t="s">
        <v>819</v>
      </c>
      <c r="G1487" s="37" t="s">
        <v>2747</v>
      </c>
      <c r="H1487" s="21">
        <v>9.1825858133939793</v>
      </c>
      <c r="I1487" s="12">
        <v>-1.0642977626641701</v>
      </c>
      <c r="J1487" s="13">
        <v>2.5919968239936701E-2</v>
      </c>
      <c r="K1487" s="14">
        <v>4.74561961078524E-2</v>
      </c>
    </row>
    <row r="1488" spans="1:11" s="9" customFormat="1" ht="17" x14ac:dyDescent="0.2">
      <c r="A1488" s="38" t="s">
        <v>2700</v>
      </c>
      <c r="B1488" s="9" t="s">
        <v>4483</v>
      </c>
      <c r="C1488" s="9" t="s">
        <v>3081</v>
      </c>
      <c r="D1488" s="9" t="s">
        <v>5055</v>
      </c>
      <c r="E1488" s="9" t="s">
        <v>819</v>
      </c>
      <c r="F1488" s="9" t="s">
        <v>819</v>
      </c>
      <c r="G1488" s="37" t="s">
        <v>2700</v>
      </c>
      <c r="H1488" s="21">
        <v>6.8300892039894903</v>
      </c>
      <c r="I1488" s="12">
        <v>-1.32222977876576</v>
      </c>
      <c r="J1488" s="13">
        <v>1.6065283042375599E-2</v>
      </c>
      <c r="K1488" s="14">
        <v>3.2270612138669802E-2</v>
      </c>
    </row>
    <row r="1489" spans="1:11" s="9" customFormat="1" ht="17" x14ac:dyDescent="0.2">
      <c r="A1489" s="38" t="s">
        <v>2708</v>
      </c>
      <c r="B1489" s="9" t="s">
        <v>4361</v>
      </c>
      <c r="C1489" s="9" t="s">
        <v>3081</v>
      </c>
      <c r="D1489" s="9" t="s">
        <v>5055</v>
      </c>
      <c r="E1489" s="9" t="s">
        <v>819</v>
      </c>
      <c r="F1489" s="9" t="s">
        <v>819</v>
      </c>
      <c r="G1489" s="37" t="s">
        <v>2708</v>
      </c>
      <c r="H1489" s="21">
        <v>7.47136821961527</v>
      </c>
      <c r="I1489" s="12">
        <v>-1.12356747982415</v>
      </c>
      <c r="J1489" s="13">
        <v>1.7932526669644899E-2</v>
      </c>
      <c r="K1489" s="14">
        <v>3.5317662415307899E-2</v>
      </c>
    </row>
    <row r="1490" spans="1:11" s="9" customFormat="1" ht="51" x14ac:dyDescent="0.2">
      <c r="A1490" s="38" t="s">
        <v>1300</v>
      </c>
      <c r="B1490" s="9" t="s">
        <v>4280</v>
      </c>
      <c r="C1490" s="9" t="s">
        <v>3081</v>
      </c>
      <c r="D1490" s="11" t="s">
        <v>817</v>
      </c>
      <c r="E1490" s="9" t="s">
        <v>943</v>
      </c>
      <c r="F1490" s="11" t="s">
        <v>5265</v>
      </c>
      <c r="G1490" s="36" t="s">
        <v>2039</v>
      </c>
      <c r="H1490" s="21">
        <v>23.726335712211</v>
      </c>
      <c r="I1490" s="12">
        <v>-0.92146476296594904</v>
      </c>
      <c r="J1490" s="13">
        <v>6.67607880511852E-9</v>
      </c>
      <c r="K1490" s="14">
        <v>6.0624969958619594E-8</v>
      </c>
    </row>
    <row r="1491" spans="1:11" s="9" customFormat="1" ht="51" x14ac:dyDescent="0.2">
      <c r="A1491" s="38" t="s">
        <v>1305</v>
      </c>
      <c r="B1491" s="9" t="s">
        <v>4101</v>
      </c>
      <c r="C1491" s="9" t="s">
        <v>3081</v>
      </c>
      <c r="D1491" s="11" t="s">
        <v>817</v>
      </c>
      <c r="E1491" s="9" t="s">
        <v>943</v>
      </c>
      <c r="F1491" s="11" t="s">
        <v>5265</v>
      </c>
      <c r="G1491" s="36" t="s">
        <v>1952</v>
      </c>
      <c r="H1491" s="21">
        <v>69.494949185900794</v>
      </c>
      <c r="I1491" s="12">
        <v>-0.63453077306723504</v>
      </c>
      <c r="J1491" s="13">
        <v>2.1852518091204799E-6</v>
      </c>
      <c r="K1491" s="14">
        <v>1.12190542226414E-5</v>
      </c>
    </row>
    <row r="1492" spans="1:11" s="9" customFormat="1" ht="51" x14ac:dyDescent="0.2">
      <c r="A1492" s="38" t="s">
        <v>1220</v>
      </c>
      <c r="B1492" s="9" t="s">
        <v>3679</v>
      </c>
      <c r="C1492" s="9" t="s">
        <v>3082</v>
      </c>
      <c r="D1492" s="11" t="s">
        <v>817</v>
      </c>
      <c r="E1492" s="9" t="s">
        <v>943</v>
      </c>
      <c r="F1492" s="11" t="s">
        <v>5266</v>
      </c>
      <c r="G1492" s="36" t="s">
        <v>2004</v>
      </c>
      <c r="H1492" s="21">
        <v>9.5850905751110709</v>
      </c>
      <c r="I1492" s="12">
        <v>0.62454320145170095</v>
      </c>
      <c r="J1492" s="13">
        <v>1.9991910961585098E-5</v>
      </c>
      <c r="K1492" s="14">
        <v>8.2433837587008501E-5</v>
      </c>
    </row>
    <row r="1493" spans="1:11" s="9" customFormat="1" ht="51" x14ac:dyDescent="0.2">
      <c r="A1493" s="38" t="s">
        <v>1198</v>
      </c>
      <c r="B1493" s="9" t="s">
        <v>3671</v>
      </c>
      <c r="C1493" s="9" t="s">
        <v>3082</v>
      </c>
      <c r="D1493" s="11" t="s">
        <v>817</v>
      </c>
      <c r="E1493" s="9" t="s">
        <v>943</v>
      </c>
      <c r="F1493" s="11" t="s">
        <v>5266</v>
      </c>
      <c r="G1493" s="36" t="s">
        <v>2129</v>
      </c>
      <c r="H1493" s="21">
        <v>13.9905098181512</v>
      </c>
      <c r="I1493" s="12">
        <v>0.637872714495899</v>
      </c>
      <c r="J1493" s="13">
        <v>1.62911769039138E-5</v>
      </c>
      <c r="K1493" s="14">
        <v>6.8318788270743498E-5</v>
      </c>
    </row>
    <row r="1494" spans="1:11" s="9" customFormat="1" ht="51" x14ac:dyDescent="0.2">
      <c r="A1494" s="38" t="s">
        <v>1303</v>
      </c>
      <c r="B1494" s="9" t="s">
        <v>4088</v>
      </c>
      <c r="C1494" s="9" t="s">
        <v>3081</v>
      </c>
      <c r="D1494" s="11" t="s">
        <v>817</v>
      </c>
      <c r="E1494" s="9" t="s">
        <v>943</v>
      </c>
      <c r="F1494" s="11" t="s">
        <v>5265</v>
      </c>
      <c r="G1494" s="36" t="s">
        <v>1818</v>
      </c>
      <c r="H1494" s="21">
        <v>593.49938343603299</v>
      </c>
      <c r="I1494" s="12">
        <v>-0.61766175246756705</v>
      </c>
      <c r="J1494" s="13">
        <v>2.2381001452227E-7</v>
      </c>
      <c r="K1494" s="14">
        <v>1.45894411956218E-6</v>
      </c>
    </row>
    <row r="1495" spans="1:11" s="9" customFormat="1" ht="51" x14ac:dyDescent="0.2">
      <c r="A1495" s="38" t="s">
        <v>2351</v>
      </c>
      <c r="B1495" s="9" t="s">
        <v>3884</v>
      </c>
      <c r="C1495" s="9" t="s">
        <v>3081</v>
      </c>
      <c r="D1495" s="11" t="s">
        <v>817</v>
      </c>
      <c r="E1495" s="9" t="s">
        <v>943</v>
      </c>
      <c r="F1495" s="11" t="s">
        <v>5265</v>
      </c>
      <c r="G1495" s="36" t="s">
        <v>2352</v>
      </c>
      <c r="H1495" s="21">
        <v>1108.66908091701</v>
      </c>
      <c r="I1495" s="12">
        <v>-0.441867911979612</v>
      </c>
      <c r="J1495" s="13">
        <v>3.1283852543658898E-5</v>
      </c>
      <c r="K1495" s="14">
        <v>1.2348475463841199E-4</v>
      </c>
    </row>
    <row r="1496" spans="1:11" s="9" customFormat="1" ht="51" x14ac:dyDescent="0.2">
      <c r="A1496" s="38" t="s">
        <v>1195</v>
      </c>
      <c r="B1496" s="9" t="s">
        <v>4164</v>
      </c>
      <c r="C1496" s="9" t="s">
        <v>3081</v>
      </c>
      <c r="D1496" s="11" t="s">
        <v>817</v>
      </c>
      <c r="E1496" s="9" t="s">
        <v>943</v>
      </c>
      <c r="F1496" s="11" t="s">
        <v>5265</v>
      </c>
      <c r="G1496" s="36" t="s">
        <v>1793</v>
      </c>
      <c r="H1496" s="21">
        <v>2034.98646488893</v>
      </c>
      <c r="I1496" s="12">
        <v>-0.71128003914173799</v>
      </c>
      <c r="J1496" s="13">
        <v>2.0903807452760601E-10</v>
      </c>
      <c r="K1496" s="14">
        <v>2.5457272487044102E-9</v>
      </c>
    </row>
    <row r="1497" spans="1:11" s="9" customFormat="1" ht="51" x14ac:dyDescent="0.2">
      <c r="A1497" s="38" t="s">
        <v>1232</v>
      </c>
      <c r="B1497" s="9" t="s">
        <v>4180</v>
      </c>
      <c r="C1497" s="9" t="s">
        <v>3081</v>
      </c>
      <c r="D1497" s="11" t="s">
        <v>817</v>
      </c>
      <c r="E1497" s="9" t="s">
        <v>943</v>
      </c>
      <c r="F1497" s="11" t="s">
        <v>5266</v>
      </c>
      <c r="G1497" s="36" t="s">
        <v>1921</v>
      </c>
      <c r="H1497" s="21">
        <v>109.53064795144201</v>
      </c>
      <c r="I1497" s="12">
        <v>-0.72538514999091996</v>
      </c>
      <c r="J1497" s="13">
        <v>9.9731093635818406E-11</v>
      </c>
      <c r="K1497" s="14">
        <v>1.2842421975563201E-9</v>
      </c>
    </row>
    <row r="1498" spans="1:11" s="9" customFormat="1" ht="51" x14ac:dyDescent="0.2">
      <c r="A1498" s="38" t="s">
        <v>1196</v>
      </c>
      <c r="B1498" s="9" t="s">
        <v>4155</v>
      </c>
      <c r="C1498" s="9" t="s">
        <v>3081</v>
      </c>
      <c r="D1498" s="11" t="s">
        <v>817</v>
      </c>
      <c r="E1498" s="9" t="s">
        <v>943</v>
      </c>
      <c r="F1498" s="11" t="s">
        <v>5266</v>
      </c>
      <c r="G1498" s="36" t="s">
        <v>2184</v>
      </c>
      <c r="H1498" s="21">
        <v>5.4654463591292402</v>
      </c>
      <c r="I1498" s="12">
        <v>-0.70113978559574497</v>
      </c>
      <c r="J1498" s="13">
        <v>4.50469710863404E-9</v>
      </c>
      <c r="K1498" s="14">
        <v>4.3151702180878498E-8</v>
      </c>
    </row>
    <row r="1499" spans="1:11" s="9" customFormat="1" ht="51" x14ac:dyDescent="0.2">
      <c r="A1499" s="38" t="s">
        <v>2371</v>
      </c>
      <c r="B1499" s="9" t="s">
        <v>3856</v>
      </c>
      <c r="C1499" s="9" t="s">
        <v>3081</v>
      </c>
      <c r="D1499" s="11" t="s">
        <v>817</v>
      </c>
      <c r="E1499" s="9" t="s">
        <v>943</v>
      </c>
      <c r="F1499" s="11" t="s">
        <v>5265</v>
      </c>
      <c r="G1499" s="36" t="s">
        <v>2372</v>
      </c>
      <c r="H1499" s="21">
        <v>5.4847836588706098</v>
      </c>
      <c r="I1499" s="12">
        <v>-0.42645123333988399</v>
      </c>
      <c r="J1499" s="13">
        <v>1.03895957246995E-4</v>
      </c>
      <c r="K1499" s="14">
        <v>3.7011462320868301E-4</v>
      </c>
    </row>
    <row r="1500" spans="1:11" s="9" customFormat="1" ht="51" x14ac:dyDescent="0.2">
      <c r="A1500" s="38" t="s">
        <v>1188</v>
      </c>
      <c r="B1500" s="9" t="s">
        <v>4186</v>
      </c>
      <c r="C1500" s="9" t="s">
        <v>3081</v>
      </c>
      <c r="D1500" s="11" t="s">
        <v>817</v>
      </c>
      <c r="E1500" s="9" t="s">
        <v>943</v>
      </c>
      <c r="F1500" s="11" t="s">
        <v>5269</v>
      </c>
      <c r="G1500" s="36" t="s">
        <v>1835</v>
      </c>
      <c r="H1500" s="21">
        <v>779.52140942112203</v>
      </c>
      <c r="I1500" s="12">
        <v>-0.73549324118636505</v>
      </c>
      <c r="J1500" s="13">
        <v>6.1529866800288706E-11</v>
      </c>
      <c r="K1500" s="14">
        <v>8.47924743361874E-10</v>
      </c>
    </row>
    <row r="1501" spans="1:11" s="9" customFormat="1" ht="17" x14ac:dyDescent="0.2">
      <c r="A1501" s="38" t="s">
        <v>469</v>
      </c>
      <c r="B1501" s="9" t="s">
        <v>4568</v>
      </c>
      <c r="C1501" s="9" t="s">
        <v>3081</v>
      </c>
      <c r="D1501" s="9" t="s">
        <v>5055</v>
      </c>
      <c r="E1501" s="9" t="s">
        <v>819</v>
      </c>
      <c r="F1501" s="9" t="s">
        <v>819</v>
      </c>
      <c r="G1501" s="37" t="s">
        <v>469</v>
      </c>
      <c r="H1501" s="21">
        <v>6.9965800952159896</v>
      </c>
      <c r="I1501" s="12">
        <v>-1.7976903715124899</v>
      </c>
      <c r="J1501" s="13">
        <v>1.43107722842481E-4</v>
      </c>
      <c r="K1501" s="14">
        <v>5.2461990214754995E-4</v>
      </c>
    </row>
    <row r="1502" spans="1:11" s="9" customFormat="1" ht="51" x14ac:dyDescent="0.2">
      <c r="A1502" s="38" t="s">
        <v>1186</v>
      </c>
      <c r="B1502" s="9" t="s">
        <v>4081</v>
      </c>
      <c r="C1502" s="9" t="s">
        <v>3081</v>
      </c>
      <c r="D1502" s="11" t="s">
        <v>817</v>
      </c>
      <c r="E1502" s="9" t="s">
        <v>943</v>
      </c>
      <c r="F1502" s="11" t="s">
        <v>5269</v>
      </c>
      <c r="G1502" s="36" t="s">
        <v>1978</v>
      </c>
      <c r="H1502" s="21">
        <v>101.883231649248</v>
      </c>
      <c r="I1502" s="12">
        <v>-0.61159944795277599</v>
      </c>
      <c r="J1502" s="13">
        <v>1.3206039611190399E-9</v>
      </c>
      <c r="K1502" s="14">
        <v>1.37395286285961E-8</v>
      </c>
    </row>
    <row r="1503" spans="1:11" s="9" customFormat="1" ht="17" x14ac:dyDescent="0.2">
      <c r="A1503" s="38" t="s">
        <v>532</v>
      </c>
      <c r="B1503" s="9" t="s">
        <v>4293</v>
      </c>
      <c r="C1503" s="9" t="s">
        <v>3081</v>
      </c>
      <c r="D1503" s="9" t="s">
        <v>5055</v>
      </c>
      <c r="E1503" s="9" t="s">
        <v>819</v>
      </c>
      <c r="F1503" s="9" t="s">
        <v>819</v>
      </c>
      <c r="G1503" s="37" t="s">
        <v>532</v>
      </c>
      <c r="H1503" s="21">
        <v>22.190771648781801</v>
      </c>
      <c r="I1503" s="12">
        <v>-0.95796701911908999</v>
      </c>
      <c r="J1503" s="13">
        <v>2.8946219414831401E-3</v>
      </c>
      <c r="K1503" s="14">
        <v>7.6067634579196396E-3</v>
      </c>
    </row>
    <row r="1504" spans="1:11" s="9" customFormat="1" ht="17" x14ac:dyDescent="0.2">
      <c r="A1504" s="38" t="s">
        <v>531</v>
      </c>
      <c r="B1504" s="9" t="s">
        <v>4506</v>
      </c>
      <c r="C1504" s="9" t="s">
        <v>3081</v>
      </c>
      <c r="D1504" s="9" t="s">
        <v>5055</v>
      </c>
      <c r="E1504" s="9" t="s">
        <v>819</v>
      </c>
      <c r="F1504" s="9" t="s">
        <v>819</v>
      </c>
      <c r="G1504" s="37" t="s">
        <v>531</v>
      </c>
      <c r="H1504" s="21">
        <v>30.584579874904001</v>
      </c>
      <c r="I1504" s="12">
        <v>-1.37389160381409</v>
      </c>
      <c r="J1504" s="13">
        <v>1.1705230968008E-5</v>
      </c>
      <c r="K1504" s="14">
        <v>5.6025333980406298E-5</v>
      </c>
    </row>
    <row r="1505" spans="1:11" s="9" customFormat="1" ht="51" x14ac:dyDescent="0.2">
      <c r="A1505" s="38" t="s">
        <v>1150</v>
      </c>
      <c r="B1505" s="9" t="s">
        <v>4219</v>
      </c>
      <c r="C1505" s="9" t="s">
        <v>3081</v>
      </c>
      <c r="D1505" s="11" t="s">
        <v>817</v>
      </c>
      <c r="E1505" s="9" t="s">
        <v>943</v>
      </c>
      <c r="F1505" s="11" t="s">
        <v>5269</v>
      </c>
      <c r="G1505" s="36" t="s">
        <v>1820</v>
      </c>
      <c r="H1505" s="21">
        <v>614.03919647738701</v>
      </c>
      <c r="I1505" s="12">
        <v>-0.80121408646440795</v>
      </c>
      <c r="J1505" s="13">
        <v>2.0815627387322998E-12</v>
      </c>
      <c r="K1505" s="14">
        <v>3.5935550137894999E-11</v>
      </c>
    </row>
    <row r="1506" spans="1:11" s="9" customFormat="1" ht="17" x14ac:dyDescent="0.2">
      <c r="A1506" s="38" t="s">
        <v>277</v>
      </c>
      <c r="B1506" s="9" t="s">
        <v>4445</v>
      </c>
      <c r="C1506" s="9" t="s">
        <v>3081</v>
      </c>
      <c r="D1506" s="9" t="s">
        <v>5055</v>
      </c>
      <c r="E1506" s="9" t="s">
        <v>819</v>
      </c>
      <c r="F1506" s="9" t="s">
        <v>819</v>
      </c>
      <c r="G1506" s="37" t="s">
        <v>277</v>
      </c>
      <c r="H1506" s="21">
        <v>90.981692175060005</v>
      </c>
      <c r="I1506" s="12">
        <v>-1.249769457685</v>
      </c>
      <c r="J1506" s="13">
        <v>1.02406386720899E-8</v>
      </c>
      <c r="K1506" s="14">
        <v>8.6482461665345503E-8</v>
      </c>
    </row>
    <row r="1507" spans="1:11" s="9" customFormat="1" ht="17" x14ac:dyDescent="0.2">
      <c r="A1507" s="38" t="s">
        <v>2696</v>
      </c>
      <c r="B1507" s="9" t="s">
        <v>4285</v>
      </c>
      <c r="C1507" s="9" t="s">
        <v>3081</v>
      </c>
      <c r="D1507" s="9" t="s">
        <v>5055</v>
      </c>
      <c r="E1507" s="9" t="s">
        <v>819</v>
      </c>
      <c r="F1507" s="9" t="s">
        <v>819</v>
      </c>
      <c r="G1507" s="37" t="s">
        <v>2696</v>
      </c>
      <c r="H1507" s="21">
        <v>16.5311213956013</v>
      </c>
      <c r="I1507" s="12">
        <v>-0.93874446451819304</v>
      </c>
      <c r="J1507" s="13">
        <v>1.0225544771217499E-2</v>
      </c>
      <c r="K1507" s="14">
        <v>2.1991738287964999E-2</v>
      </c>
    </row>
    <row r="1508" spans="1:11" s="9" customFormat="1" ht="17" x14ac:dyDescent="0.2">
      <c r="A1508" s="38" t="s">
        <v>579</v>
      </c>
      <c r="B1508" s="9" t="s">
        <v>4491</v>
      </c>
      <c r="C1508" s="9" t="s">
        <v>3081</v>
      </c>
      <c r="D1508" s="9" t="s">
        <v>5055</v>
      </c>
      <c r="E1508" s="9" t="s">
        <v>819</v>
      </c>
      <c r="F1508" s="9" t="s">
        <v>819</v>
      </c>
      <c r="G1508" s="37" t="s">
        <v>579</v>
      </c>
      <c r="H1508" s="21">
        <v>14.5106226550303</v>
      </c>
      <c r="I1508" s="12">
        <v>-1.33641295434677</v>
      </c>
      <c r="J1508" s="13">
        <v>1.8701896980478E-4</v>
      </c>
      <c r="K1508" s="14">
        <v>6.60091024715776E-4</v>
      </c>
    </row>
    <row r="1509" spans="1:11" s="9" customFormat="1" ht="51" x14ac:dyDescent="0.2">
      <c r="A1509" s="38" t="s">
        <v>1271</v>
      </c>
      <c r="B1509" s="9" t="s">
        <v>4062</v>
      </c>
      <c r="C1509" s="9" t="s">
        <v>3081</v>
      </c>
      <c r="D1509" s="11" t="s">
        <v>817</v>
      </c>
      <c r="E1509" s="9" t="s">
        <v>943</v>
      </c>
      <c r="F1509" s="11" t="s">
        <v>5269</v>
      </c>
      <c r="G1509" s="36" t="s">
        <v>1823</v>
      </c>
      <c r="H1509" s="21">
        <v>640.15077680725403</v>
      </c>
      <c r="I1509" s="12">
        <v>-0.59289901208065399</v>
      </c>
      <c r="J1509" s="13">
        <v>5.6884241747370403E-9</v>
      </c>
      <c r="K1509" s="14">
        <v>5.2260318002993502E-8</v>
      </c>
    </row>
    <row r="1510" spans="1:11" s="9" customFormat="1" ht="51" x14ac:dyDescent="0.2">
      <c r="A1510" s="38" t="s">
        <v>1170</v>
      </c>
      <c r="B1510" s="9" t="s">
        <v>4128</v>
      </c>
      <c r="C1510" s="9" t="s">
        <v>3081</v>
      </c>
      <c r="D1510" s="11" t="s">
        <v>817</v>
      </c>
      <c r="E1510" s="9" t="s">
        <v>943</v>
      </c>
      <c r="F1510" s="11" t="s">
        <v>5269</v>
      </c>
      <c r="G1510" s="36" t="s">
        <v>2163</v>
      </c>
      <c r="H1510" s="21">
        <v>17.760503777902599</v>
      </c>
      <c r="I1510" s="12">
        <v>-0.66783403786072604</v>
      </c>
      <c r="J1510" s="13">
        <v>2.2752935391079601E-10</v>
      </c>
      <c r="K1510" s="14">
        <v>2.6875835713824098E-9</v>
      </c>
    </row>
    <row r="1511" spans="1:11" s="9" customFormat="1" ht="51" x14ac:dyDescent="0.2">
      <c r="A1511" s="38" t="s">
        <v>1290</v>
      </c>
      <c r="B1511" s="9" t="s">
        <v>3766</v>
      </c>
      <c r="C1511" s="9" t="s">
        <v>3082</v>
      </c>
      <c r="D1511" s="11" t="s">
        <v>817</v>
      </c>
      <c r="E1511" s="9" t="s">
        <v>943</v>
      </c>
      <c r="F1511" s="11" t="s">
        <v>5268</v>
      </c>
      <c r="G1511" s="36" t="s">
        <v>2088</v>
      </c>
      <c r="H1511" s="21">
        <v>12.179651414817201</v>
      </c>
      <c r="I1511" s="12">
        <v>0.47950584695098297</v>
      </c>
      <c r="J1511" s="13">
        <v>1.0923548481120899E-3</v>
      </c>
      <c r="K1511" s="14">
        <v>2.9435496850499102E-3</v>
      </c>
    </row>
    <row r="1512" spans="1:11" s="9" customFormat="1" ht="51" x14ac:dyDescent="0.2">
      <c r="A1512" s="38" t="s">
        <v>1250</v>
      </c>
      <c r="B1512" s="9" t="s">
        <v>4109</v>
      </c>
      <c r="C1512" s="9" t="s">
        <v>3081</v>
      </c>
      <c r="D1512" s="11" t="s">
        <v>817</v>
      </c>
      <c r="E1512" s="9" t="s">
        <v>943</v>
      </c>
      <c r="F1512" s="11" t="s">
        <v>5269</v>
      </c>
      <c r="G1512" s="36" t="s">
        <v>2089</v>
      </c>
      <c r="H1512" s="21">
        <v>43.124346493762403</v>
      </c>
      <c r="I1512" s="12">
        <v>-0.64342093178606596</v>
      </c>
      <c r="J1512" s="13">
        <v>3.3431273602847301E-9</v>
      </c>
      <c r="K1512" s="14">
        <v>3.2505491553697397E-8</v>
      </c>
    </row>
    <row r="1513" spans="1:11" s="9" customFormat="1" ht="17" x14ac:dyDescent="0.2">
      <c r="A1513" s="38" t="s">
        <v>616</v>
      </c>
      <c r="B1513" s="9" t="s">
        <v>4562</v>
      </c>
      <c r="C1513" s="9" t="s">
        <v>3081</v>
      </c>
      <c r="D1513" s="9" t="s">
        <v>5055</v>
      </c>
      <c r="E1513" s="9" t="s">
        <v>819</v>
      </c>
      <c r="F1513" s="9" t="s">
        <v>819</v>
      </c>
      <c r="G1513" s="37" t="s">
        <v>616</v>
      </c>
      <c r="H1513" s="21">
        <v>7.9606010843325796</v>
      </c>
      <c r="I1513" s="12">
        <v>-1.6614670256266399</v>
      </c>
      <c r="J1513" s="13">
        <v>3.7517333130106798E-4</v>
      </c>
      <c r="K1513" s="14">
        <v>1.2375349353550601E-3</v>
      </c>
    </row>
    <row r="1514" spans="1:11" s="9" customFormat="1" ht="51" x14ac:dyDescent="0.2">
      <c r="A1514" s="38" t="s">
        <v>2315</v>
      </c>
      <c r="B1514" s="9" t="s">
        <v>4034</v>
      </c>
      <c r="C1514" s="9" t="s">
        <v>3081</v>
      </c>
      <c r="D1514" s="11" t="s">
        <v>817</v>
      </c>
      <c r="E1514" s="9" t="s">
        <v>943</v>
      </c>
      <c r="F1514" s="11" t="s">
        <v>5269</v>
      </c>
      <c r="G1514" s="36" t="s">
        <v>2316</v>
      </c>
      <c r="H1514" s="21">
        <v>15.4231065544963</v>
      </c>
      <c r="I1514" s="12">
        <v>-0.56263715068815001</v>
      </c>
      <c r="J1514" s="13">
        <v>1.08471265941975E-7</v>
      </c>
      <c r="K1514" s="14">
        <v>7.4414130478097E-7</v>
      </c>
    </row>
    <row r="1515" spans="1:11" s="9" customFormat="1" ht="34" x14ac:dyDescent="0.2">
      <c r="A1515" s="38" t="s">
        <v>1329</v>
      </c>
      <c r="B1515" s="9" t="s">
        <v>3932</v>
      </c>
      <c r="C1515" s="9" t="s">
        <v>3081</v>
      </c>
      <c r="D1515" s="11" t="s">
        <v>817</v>
      </c>
      <c r="E1515" s="9" t="s">
        <v>943</v>
      </c>
      <c r="F1515" s="11" t="s">
        <v>5265</v>
      </c>
      <c r="G1515" s="36" t="s">
        <v>1953</v>
      </c>
      <c r="H1515" s="21">
        <v>22.418716144096098</v>
      </c>
      <c r="I1515" s="12">
        <v>-0.47682374287418</v>
      </c>
      <c r="J1515" s="13">
        <v>5.8593585153146999E-5</v>
      </c>
      <c r="K1515" s="14">
        <v>2.1658946417786801E-4</v>
      </c>
    </row>
    <row r="1516" spans="1:11" s="9" customFormat="1" ht="51" x14ac:dyDescent="0.2">
      <c r="A1516" s="38" t="s">
        <v>1366</v>
      </c>
      <c r="B1516" s="9" t="s">
        <v>3934</v>
      </c>
      <c r="C1516" s="9" t="s">
        <v>3081</v>
      </c>
      <c r="D1516" s="11" t="s">
        <v>817</v>
      </c>
      <c r="E1516" s="9" t="s">
        <v>943</v>
      </c>
      <c r="F1516" s="11" t="s">
        <v>5266</v>
      </c>
      <c r="G1516" s="36" t="s">
        <v>1954</v>
      </c>
      <c r="H1516" s="21">
        <v>6.3881969103437202</v>
      </c>
      <c r="I1516" s="12">
        <v>-0.47882730758244102</v>
      </c>
      <c r="J1516" s="13">
        <v>4.7353262514994102E-4</v>
      </c>
      <c r="K1516" s="14">
        <v>1.40927777147166E-3</v>
      </c>
    </row>
    <row r="1517" spans="1:11" s="9" customFormat="1" ht="102" x14ac:dyDescent="0.2">
      <c r="A1517" s="38" t="s">
        <v>822</v>
      </c>
      <c r="B1517" s="9" t="s">
        <v>3878</v>
      </c>
      <c r="C1517" s="9" t="s">
        <v>3081</v>
      </c>
      <c r="D1517" s="11" t="s">
        <v>0</v>
      </c>
      <c r="E1517" s="9" t="s">
        <v>819</v>
      </c>
      <c r="F1517" s="11" t="s">
        <v>819</v>
      </c>
      <c r="G1517" s="36" t="s">
        <v>2553</v>
      </c>
      <c r="H1517" s="21">
        <v>15.8753617126339</v>
      </c>
      <c r="I1517" s="12">
        <v>-1.3879746710585299</v>
      </c>
      <c r="J1517" s="13">
        <v>2.9424361365601301E-13</v>
      </c>
      <c r="K1517" s="14">
        <v>5.5483471181027597E-11</v>
      </c>
    </row>
    <row r="1518" spans="1:11" s="9" customFormat="1" ht="17" x14ac:dyDescent="0.2">
      <c r="A1518" s="38" t="s">
        <v>762</v>
      </c>
      <c r="B1518" s="9" t="s">
        <v>4429</v>
      </c>
      <c r="C1518" s="9" t="s">
        <v>3081</v>
      </c>
      <c r="D1518" s="9" t="s">
        <v>5055</v>
      </c>
      <c r="E1518" s="9" t="s">
        <v>819</v>
      </c>
      <c r="F1518" s="9" t="s">
        <v>819</v>
      </c>
      <c r="G1518" s="37" t="s">
        <v>762</v>
      </c>
      <c r="H1518" s="21">
        <v>10.0492097488724</v>
      </c>
      <c r="I1518" s="12">
        <v>-1.2310459544889301</v>
      </c>
      <c r="J1518" s="13">
        <v>6.6026503040432097E-3</v>
      </c>
      <c r="K1518" s="14">
        <v>1.5368073507102E-2</v>
      </c>
    </row>
    <row r="1519" spans="1:11" s="9" customFormat="1" ht="17" x14ac:dyDescent="0.2">
      <c r="A1519" s="38" t="s">
        <v>662</v>
      </c>
      <c r="B1519" s="9" t="s">
        <v>4167</v>
      </c>
      <c r="C1519" s="9" t="s">
        <v>3081</v>
      </c>
      <c r="D1519" s="9" t="s">
        <v>5055</v>
      </c>
      <c r="E1519" s="9" t="s">
        <v>819</v>
      </c>
      <c r="F1519" s="9" t="s">
        <v>819</v>
      </c>
      <c r="G1519" s="37" t="s">
        <v>662</v>
      </c>
      <c r="H1519" s="21">
        <v>41.027267030333398</v>
      </c>
      <c r="I1519" s="12">
        <v>-0.71155693563864097</v>
      </c>
      <c r="J1519" s="13">
        <v>4.2529669411225596E-3</v>
      </c>
      <c r="K1519" s="14">
        <v>1.0652229310606699E-2</v>
      </c>
    </row>
    <row r="1520" spans="1:11" s="9" customFormat="1" ht="51" x14ac:dyDescent="0.2">
      <c r="A1520" s="38" t="s">
        <v>1374</v>
      </c>
      <c r="B1520" s="9" t="s">
        <v>3815</v>
      </c>
      <c r="C1520" s="9" t="s">
        <v>3082</v>
      </c>
      <c r="D1520" s="11" t="s">
        <v>817</v>
      </c>
      <c r="E1520" s="9" t="s">
        <v>943</v>
      </c>
      <c r="F1520" s="11" t="s">
        <v>5266</v>
      </c>
      <c r="G1520" s="36" t="s">
        <v>2148</v>
      </c>
      <c r="H1520" s="21">
        <v>8.3819435086586296</v>
      </c>
      <c r="I1520" s="12">
        <v>0.412577819020984</v>
      </c>
      <c r="J1520" s="13">
        <v>6.2317595315650297E-3</v>
      </c>
      <c r="K1520" s="14">
        <v>1.31587287958181E-2</v>
      </c>
    </row>
    <row r="1521" spans="1:11" s="9" customFormat="1" ht="51" x14ac:dyDescent="0.2">
      <c r="A1521" s="38" t="s">
        <v>1348</v>
      </c>
      <c r="B1521" s="9" t="s">
        <v>3773</v>
      </c>
      <c r="C1521" s="9" t="s">
        <v>3082</v>
      </c>
      <c r="D1521" s="11" t="s">
        <v>817</v>
      </c>
      <c r="E1521" s="9" t="s">
        <v>943</v>
      </c>
      <c r="F1521" s="11" t="s">
        <v>5269</v>
      </c>
      <c r="G1521" s="36" t="s">
        <v>1898</v>
      </c>
      <c r="H1521" s="21">
        <v>18.242535229796299</v>
      </c>
      <c r="I1521" s="12">
        <v>0.46656182602756102</v>
      </c>
      <c r="J1521" s="13">
        <v>2.8175126999163899E-3</v>
      </c>
      <c r="K1521" s="14">
        <v>6.7269186194052304E-3</v>
      </c>
    </row>
    <row r="1522" spans="1:11" s="9" customFormat="1" ht="68" x14ac:dyDescent="0.2">
      <c r="A1522" s="38" t="s">
        <v>1398</v>
      </c>
      <c r="B1522" s="9" t="s">
        <v>3985</v>
      </c>
      <c r="C1522" s="9" t="s">
        <v>3081</v>
      </c>
      <c r="D1522" s="11" t="s">
        <v>817</v>
      </c>
      <c r="E1522" s="9" t="s">
        <v>943</v>
      </c>
      <c r="F1522" s="11" t="s">
        <v>5265</v>
      </c>
      <c r="G1522" s="36" t="s">
        <v>2147</v>
      </c>
      <c r="H1522" s="21">
        <v>42.098710210246303</v>
      </c>
      <c r="I1522" s="12">
        <v>-0.52841468445376805</v>
      </c>
      <c r="J1522" s="13">
        <v>1.0546936957685699E-3</v>
      </c>
      <c r="K1522" s="14">
        <v>2.8518481859766301E-3</v>
      </c>
    </row>
    <row r="1523" spans="1:11" s="9" customFormat="1" ht="68" x14ac:dyDescent="0.2">
      <c r="A1523" s="38" t="s">
        <v>1379</v>
      </c>
      <c r="B1523" s="9" t="s">
        <v>4036</v>
      </c>
      <c r="C1523" s="9" t="s">
        <v>3081</v>
      </c>
      <c r="D1523" s="11" t="s">
        <v>817</v>
      </c>
      <c r="E1523" s="9" t="s">
        <v>943</v>
      </c>
      <c r="F1523" s="11" t="s">
        <v>5265</v>
      </c>
      <c r="G1523" s="36" t="s">
        <v>1979</v>
      </c>
      <c r="H1523" s="21">
        <v>44.968331861711199</v>
      </c>
      <c r="I1523" s="12">
        <v>-0.56493651454970895</v>
      </c>
      <c r="J1523" s="13">
        <v>2.00045530632451E-4</v>
      </c>
      <c r="K1523" s="14">
        <v>6.5473235129912596E-4</v>
      </c>
    </row>
    <row r="1524" spans="1:11" s="9" customFormat="1" ht="68" x14ac:dyDescent="0.2">
      <c r="A1524" s="38" t="s">
        <v>1400</v>
      </c>
      <c r="B1524" s="9" t="s">
        <v>3872</v>
      </c>
      <c r="C1524" s="9" t="s">
        <v>3081</v>
      </c>
      <c r="D1524" s="11" t="s">
        <v>817</v>
      </c>
      <c r="E1524" s="9" t="s">
        <v>943</v>
      </c>
      <c r="F1524" s="11" t="s">
        <v>5265</v>
      </c>
      <c r="G1524" s="36" t="s">
        <v>2198</v>
      </c>
      <c r="H1524" s="21">
        <v>9.4035663629876005</v>
      </c>
      <c r="I1524" s="12">
        <v>-0.43393112315438598</v>
      </c>
      <c r="J1524" s="13">
        <v>1.04386195741074E-2</v>
      </c>
      <c r="K1524" s="14">
        <v>2.0575999185599301E-2</v>
      </c>
    </row>
    <row r="1525" spans="1:11" s="9" customFormat="1" ht="68" x14ac:dyDescent="0.2">
      <c r="A1525" s="38" t="s">
        <v>1403</v>
      </c>
      <c r="B1525" s="9" t="s">
        <v>3861</v>
      </c>
      <c r="C1525" s="9" t="s">
        <v>3081</v>
      </c>
      <c r="D1525" s="11" t="s">
        <v>817</v>
      </c>
      <c r="E1525" s="9" t="s">
        <v>943</v>
      </c>
      <c r="F1525" s="11" t="s">
        <v>5265</v>
      </c>
      <c r="G1525" s="36" t="s">
        <v>2090</v>
      </c>
      <c r="H1525" s="21">
        <v>11.9419556072758</v>
      </c>
      <c r="I1525" s="12">
        <v>-0.43028411989579801</v>
      </c>
      <c r="J1525" s="13">
        <v>7.9335542613645799E-3</v>
      </c>
      <c r="K1525" s="14">
        <v>1.6313630555764101E-2</v>
      </c>
    </row>
    <row r="1526" spans="1:11" s="9" customFormat="1" ht="17" x14ac:dyDescent="0.2">
      <c r="A1526" s="38" t="s">
        <v>2730</v>
      </c>
      <c r="B1526" s="9" t="s">
        <v>3582</v>
      </c>
      <c r="C1526" s="9" t="s">
        <v>3082</v>
      </c>
      <c r="D1526" s="9" t="s">
        <v>5055</v>
      </c>
      <c r="E1526" s="9" t="s">
        <v>819</v>
      </c>
      <c r="F1526" s="9" t="s">
        <v>819</v>
      </c>
      <c r="G1526" s="37" t="s">
        <v>2730</v>
      </c>
      <c r="H1526" s="21">
        <v>12.6119862699456</v>
      </c>
      <c r="I1526" s="12">
        <v>0.805882226516207</v>
      </c>
      <c r="J1526" s="13">
        <v>2.3392827801991999E-2</v>
      </c>
      <c r="K1526" s="14">
        <v>4.3875152610015303E-2</v>
      </c>
    </row>
    <row r="1527" spans="1:11" s="9" customFormat="1" ht="17" x14ac:dyDescent="0.2">
      <c r="A1527" s="38" t="s">
        <v>641</v>
      </c>
      <c r="B1527" s="9" t="s">
        <v>3529</v>
      </c>
      <c r="C1527" s="9" t="s">
        <v>3082</v>
      </c>
      <c r="D1527" s="9" t="s">
        <v>5055</v>
      </c>
      <c r="E1527" s="9" t="s">
        <v>819</v>
      </c>
      <c r="F1527" s="9" t="s">
        <v>819</v>
      </c>
      <c r="G1527" s="37" t="s">
        <v>641</v>
      </c>
      <c r="H1527" s="21">
        <v>16.300861202527201</v>
      </c>
      <c r="I1527" s="12">
        <v>0.91983588523064597</v>
      </c>
      <c r="J1527" s="13">
        <v>5.7110358431209304E-3</v>
      </c>
      <c r="K1527" s="14">
        <v>1.36069435966825E-2</v>
      </c>
    </row>
    <row r="1528" spans="1:11" s="9" customFormat="1" ht="17" x14ac:dyDescent="0.2">
      <c r="A1528" s="38" t="s">
        <v>508</v>
      </c>
      <c r="B1528" s="9" t="s">
        <v>3414</v>
      </c>
      <c r="C1528" s="9" t="s">
        <v>3082</v>
      </c>
      <c r="D1528" s="9" t="s">
        <v>5055</v>
      </c>
      <c r="E1528" s="9" t="s">
        <v>819</v>
      </c>
      <c r="F1528" s="9" t="s">
        <v>819</v>
      </c>
      <c r="G1528" s="37" t="s">
        <v>508</v>
      </c>
      <c r="H1528" s="21">
        <v>18.203126075661</v>
      </c>
      <c r="I1528" s="12">
        <v>1.19500127238735</v>
      </c>
      <c r="J1528" s="13">
        <v>6.1380883173830505E-4</v>
      </c>
      <c r="K1528" s="14">
        <v>1.9187473751819499E-3</v>
      </c>
    </row>
    <row r="1529" spans="1:11" s="9" customFormat="1" ht="17" x14ac:dyDescent="0.2">
      <c r="A1529" s="38" t="s">
        <v>764</v>
      </c>
      <c r="B1529" s="9" t="s">
        <v>4275</v>
      </c>
      <c r="C1529" s="9" t="s">
        <v>3081</v>
      </c>
      <c r="D1529" s="9" t="s">
        <v>5055</v>
      </c>
      <c r="E1529" s="9" t="s">
        <v>819</v>
      </c>
      <c r="F1529" s="9" t="s">
        <v>819</v>
      </c>
      <c r="G1529" s="37" t="s">
        <v>764</v>
      </c>
      <c r="H1529" s="21">
        <v>117.394035557903</v>
      </c>
      <c r="I1529" s="12">
        <v>-0.91323442976140101</v>
      </c>
      <c r="J1529" s="13">
        <v>7.6445534742023901E-3</v>
      </c>
      <c r="K1529" s="14">
        <v>1.72456849704734E-2</v>
      </c>
    </row>
    <row r="1530" spans="1:11" s="9" customFormat="1" ht="17" x14ac:dyDescent="0.2">
      <c r="A1530" s="38" t="s">
        <v>718</v>
      </c>
      <c r="B1530" s="9" t="s">
        <v>3777</v>
      </c>
      <c r="C1530" s="9" t="s">
        <v>3082</v>
      </c>
      <c r="D1530" s="9" t="s">
        <v>5055</v>
      </c>
      <c r="E1530" s="9" t="s">
        <v>819</v>
      </c>
      <c r="F1530" s="9" t="s">
        <v>819</v>
      </c>
      <c r="G1530" s="37" t="s">
        <v>718</v>
      </c>
      <c r="H1530" s="21">
        <v>34.768796006560798</v>
      </c>
      <c r="I1530" s="12">
        <v>0.46421625498244101</v>
      </c>
      <c r="J1530" s="13">
        <v>1.3799520202164101E-2</v>
      </c>
      <c r="K1530" s="14">
        <v>2.81043258662762E-2</v>
      </c>
    </row>
    <row r="1531" spans="1:11" s="9" customFormat="1" ht="119" x14ac:dyDescent="0.2">
      <c r="A1531" s="38" t="s">
        <v>941</v>
      </c>
      <c r="B1531" s="9" t="s">
        <v>4376</v>
      </c>
      <c r="C1531" s="9" t="s">
        <v>3081</v>
      </c>
      <c r="D1531" s="11" t="s">
        <v>0</v>
      </c>
      <c r="E1531" s="9" t="s">
        <v>819</v>
      </c>
      <c r="F1531" s="11" t="s">
        <v>819</v>
      </c>
      <c r="G1531" s="36" t="s">
        <v>2686</v>
      </c>
      <c r="H1531" s="21">
        <v>5.51096354518923</v>
      </c>
      <c r="I1531" s="12">
        <v>-0.45449752667570298</v>
      </c>
      <c r="J1531" s="13">
        <v>1.28619273904191E-2</v>
      </c>
      <c r="K1531" s="14">
        <v>3.0437650159525698E-2</v>
      </c>
    </row>
    <row r="1532" spans="1:11" s="9" customFormat="1" ht="119" x14ac:dyDescent="0.2">
      <c r="A1532" s="38" t="s">
        <v>911</v>
      </c>
      <c r="B1532" s="9" t="s">
        <v>4276</v>
      </c>
      <c r="C1532" s="9" t="s">
        <v>3081</v>
      </c>
      <c r="D1532" s="11" t="s">
        <v>0</v>
      </c>
      <c r="E1532" s="9" t="s">
        <v>819</v>
      </c>
      <c r="F1532" s="11" t="s">
        <v>819</v>
      </c>
      <c r="G1532" s="36" t="s">
        <v>2627</v>
      </c>
      <c r="H1532" s="21">
        <v>5.90345601948209</v>
      </c>
      <c r="I1532" s="12">
        <v>-0.68172467534251702</v>
      </c>
      <c r="J1532" s="13">
        <v>4.7293217594452801E-4</v>
      </c>
      <c r="K1532" s="14">
        <v>2.11648854977155E-3</v>
      </c>
    </row>
    <row r="1533" spans="1:11" s="9" customFormat="1" ht="17" x14ac:dyDescent="0.2">
      <c r="A1533" s="38" t="s">
        <v>982</v>
      </c>
      <c r="B1533" s="9" t="s">
        <v>3820</v>
      </c>
      <c r="C1533" s="9" t="s">
        <v>3082</v>
      </c>
      <c r="D1533" s="11" t="s">
        <v>816</v>
      </c>
      <c r="E1533" s="9" t="s">
        <v>943</v>
      </c>
      <c r="F1533" s="11" t="s">
        <v>947</v>
      </c>
      <c r="G1533" s="36" t="s">
        <v>2228</v>
      </c>
      <c r="H1533" s="21">
        <v>11.402877188922499</v>
      </c>
      <c r="I1533" s="12">
        <v>0.40148122377997097</v>
      </c>
      <c r="J1533" s="13">
        <v>1.2763156059239699E-2</v>
      </c>
      <c r="K1533" s="14">
        <v>3.0003144189943601E-2</v>
      </c>
    </row>
    <row r="1534" spans="1:11" s="9" customFormat="1" ht="17" x14ac:dyDescent="0.2">
      <c r="A1534" s="38" t="s">
        <v>2724</v>
      </c>
      <c r="B1534" s="9" t="s">
        <v>3701</v>
      </c>
      <c r="C1534" s="9" t="s">
        <v>3082</v>
      </c>
      <c r="D1534" s="9" t="s">
        <v>5055</v>
      </c>
      <c r="E1534" s="9" t="s">
        <v>819</v>
      </c>
      <c r="F1534" s="9" t="s">
        <v>819</v>
      </c>
      <c r="G1534" s="37" t="s">
        <v>2724</v>
      </c>
      <c r="H1534" s="21">
        <v>42.654793559100099</v>
      </c>
      <c r="I1534" s="12">
        <v>0.57986582547726095</v>
      </c>
      <c r="J1534" s="13">
        <v>2.1893953679007701E-2</v>
      </c>
      <c r="K1534" s="14">
        <v>4.1644985004999302E-2</v>
      </c>
    </row>
    <row r="1535" spans="1:11" s="9" customFormat="1" ht="17" x14ac:dyDescent="0.2">
      <c r="A1535" s="38" t="s">
        <v>2705</v>
      </c>
      <c r="B1535" s="9" t="s">
        <v>4200</v>
      </c>
      <c r="C1535" s="9" t="s">
        <v>3081</v>
      </c>
      <c r="D1535" s="9" t="s">
        <v>5055</v>
      </c>
      <c r="E1535" s="9" t="s">
        <v>819</v>
      </c>
      <c r="F1535" s="9" t="s">
        <v>819</v>
      </c>
      <c r="G1535" s="37" t="s">
        <v>2705</v>
      </c>
      <c r="H1535" s="21">
        <v>25.113673941659499</v>
      </c>
      <c r="I1535" s="12">
        <v>-0.77403837639316997</v>
      </c>
      <c r="J1535" s="13">
        <v>1.7086140952044401E-2</v>
      </c>
      <c r="K1535" s="14">
        <v>3.38990717781643E-2</v>
      </c>
    </row>
    <row r="1536" spans="1:11" s="9" customFormat="1" ht="34" x14ac:dyDescent="0.2">
      <c r="A1536" s="38" t="s">
        <v>1391</v>
      </c>
      <c r="B1536" s="9" t="s">
        <v>3859</v>
      </c>
      <c r="C1536" s="9" t="s">
        <v>3081</v>
      </c>
      <c r="D1536" s="11" t="s">
        <v>817</v>
      </c>
      <c r="E1536" s="9" t="s">
        <v>943</v>
      </c>
      <c r="F1536" s="11" t="s">
        <v>5265</v>
      </c>
      <c r="G1536" s="36" t="s">
        <v>2182</v>
      </c>
      <c r="H1536" s="21">
        <v>13.7890197626293</v>
      </c>
      <c r="I1536" s="12">
        <v>-0.42908761865675699</v>
      </c>
      <c r="J1536" s="13">
        <v>6.1080392263872197E-3</v>
      </c>
      <c r="K1536" s="14">
        <v>1.29322501679977E-2</v>
      </c>
    </row>
    <row r="1537" spans="1:11" s="9" customFormat="1" ht="34" x14ac:dyDescent="0.2">
      <c r="A1537" s="38" t="s">
        <v>1286</v>
      </c>
      <c r="B1537" s="9" t="s">
        <v>4126</v>
      </c>
      <c r="C1537" s="9" t="s">
        <v>3081</v>
      </c>
      <c r="D1537" s="11" t="s">
        <v>817</v>
      </c>
      <c r="E1537" s="9" t="s">
        <v>943</v>
      </c>
      <c r="F1537" s="11" t="s">
        <v>5265</v>
      </c>
      <c r="G1537" s="36" t="s">
        <v>2151</v>
      </c>
      <c r="H1537" s="21">
        <v>21.516790213762199</v>
      </c>
      <c r="I1537" s="12">
        <v>-0.66422506725167296</v>
      </c>
      <c r="J1537" s="13">
        <v>8.5916543310809796E-6</v>
      </c>
      <c r="K1537" s="14">
        <v>3.8564254154652001E-5</v>
      </c>
    </row>
    <row r="1538" spans="1:11" s="9" customFormat="1" ht="34" x14ac:dyDescent="0.2">
      <c r="A1538" s="38" t="s">
        <v>2321</v>
      </c>
      <c r="B1538" s="9" t="s">
        <v>3848</v>
      </c>
      <c r="C1538" s="9" t="s">
        <v>3081</v>
      </c>
      <c r="D1538" s="11" t="s">
        <v>817</v>
      </c>
      <c r="E1538" s="9" t="s">
        <v>943</v>
      </c>
      <c r="F1538" s="11" t="s">
        <v>5265</v>
      </c>
      <c r="G1538" s="36" t="s">
        <v>2322</v>
      </c>
      <c r="H1538" s="21">
        <v>25.293668906951901</v>
      </c>
      <c r="I1538" s="12">
        <v>-0.41548175746691701</v>
      </c>
      <c r="J1538" s="13">
        <v>9.1558007731823601E-7</v>
      </c>
      <c r="K1538" s="14">
        <v>5.1187768735478604E-6</v>
      </c>
    </row>
    <row r="1539" spans="1:11" s="9" customFormat="1" ht="34" x14ac:dyDescent="0.2">
      <c r="A1539" s="38" t="s">
        <v>2355</v>
      </c>
      <c r="B1539" s="9" t="s">
        <v>3877</v>
      </c>
      <c r="C1539" s="9" t="s">
        <v>3081</v>
      </c>
      <c r="D1539" s="11" t="s">
        <v>817</v>
      </c>
      <c r="E1539" s="9" t="s">
        <v>943</v>
      </c>
      <c r="F1539" s="11" t="s">
        <v>5265</v>
      </c>
      <c r="G1539" s="36" t="s">
        <v>2356</v>
      </c>
      <c r="H1539" s="21">
        <v>90.427813539548495</v>
      </c>
      <c r="I1539" s="12">
        <v>-0.436059148611255</v>
      </c>
      <c r="J1539" s="13">
        <v>3.8738578097830302E-5</v>
      </c>
      <c r="K1539" s="14">
        <v>1.4989730589086599E-4</v>
      </c>
    </row>
    <row r="1540" spans="1:11" s="9" customFormat="1" ht="34" x14ac:dyDescent="0.2">
      <c r="A1540" s="38" t="s">
        <v>1157</v>
      </c>
      <c r="B1540" s="9" t="s">
        <v>4095</v>
      </c>
      <c r="C1540" s="9" t="s">
        <v>3081</v>
      </c>
      <c r="D1540" s="11" t="s">
        <v>817</v>
      </c>
      <c r="E1540" s="9" t="s">
        <v>943</v>
      </c>
      <c r="F1540" s="11" t="s">
        <v>5265</v>
      </c>
      <c r="G1540" s="36" t="s">
        <v>2162</v>
      </c>
      <c r="H1540" s="21">
        <v>14.509561148841399</v>
      </c>
      <c r="I1540" s="12">
        <v>-0.62971389959347601</v>
      </c>
      <c r="J1540" s="13">
        <v>2.3668349115725199E-9</v>
      </c>
      <c r="K1540" s="14">
        <v>2.36834244973276E-8</v>
      </c>
    </row>
    <row r="1541" spans="1:11" s="9" customFormat="1" ht="51" x14ac:dyDescent="0.2">
      <c r="A1541" s="38" t="s">
        <v>1302</v>
      </c>
      <c r="B1541" s="9" t="s">
        <v>3937</v>
      </c>
      <c r="C1541" s="9" t="s">
        <v>3081</v>
      </c>
      <c r="D1541" s="11" t="s">
        <v>817</v>
      </c>
      <c r="E1541" s="9" t="s">
        <v>943</v>
      </c>
      <c r="F1541" s="11" t="s">
        <v>5269</v>
      </c>
      <c r="G1541" s="36" t="s">
        <v>2091</v>
      </c>
      <c r="H1541" s="21">
        <v>10.1748776711038</v>
      </c>
      <c r="I1541" s="12">
        <v>-0.48147255406137601</v>
      </c>
      <c r="J1541" s="13">
        <v>1.9204347048747099E-5</v>
      </c>
      <c r="K1541" s="14">
        <v>7.9394813719951899E-5</v>
      </c>
    </row>
    <row r="1542" spans="1:11" s="9" customFormat="1" ht="51" x14ac:dyDescent="0.2">
      <c r="A1542" s="38" t="s">
        <v>2337</v>
      </c>
      <c r="B1542" s="9" t="s">
        <v>3854</v>
      </c>
      <c r="C1542" s="9" t="s">
        <v>3081</v>
      </c>
      <c r="D1542" s="11" t="s">
        <v>817</v>
      </c>
      <c r="E1542" s="9" t="s">
        <v>943</v>
      </c>
      <c r="F1542" s="11" t="s">
        <v>5266</v>
      </c>
      <c r="G1542" s="36" t="s">
        <v>2338</v>
      </c>
      <c r="H1542" s="21">
        <v>12.609500585456001</v>
      </c>
      <c r="I1542" s="12">
        <v>-0.42172484192013199</v>
      </c>
      <c r="J1542" s="13">
        <v>9.3581789242292493E-6</v>
      </c>
      <c r="K1542" s="14">
        <v>4.1766190596489098E-5</v>
      </c>
    </row>
    <row r="1543" spans="1:11" s="9" customFormat="1" ht="17" x14ac:dyDescent="0.2">
      <c r="A1543" s="38" t="s">
        <v>323</v>
      </c>
      <c r="B1543" s="9" t="s">
        <v>4498</v>
      </c>
      <c r="C1543" s="9" t="s">
        <v>3081</v>
      </c>
      <c r="D1543" s="9" t="s">
        <v>5055</v>
      </c>
      <c r="E1543" s="9" t="s">
        <v>819</v>
      </c>
      <c r="F1543" s="9" t="s">
        <v>819</v>
      </c>
      <c r="G1543" s="37" t="s">
        <v>323</v>
      </c>
      <c r="H1543" s="21">
        <v>24.478789345185799</v>
      </c>
      <c r="I1543" s="12">
        <v>-1.35407388533066</v>
      </c>
      <c r="J1543" s="13">
        <v>5.6575067800639697E-6</v>
      </c>
      <c r="K1543" s="14">
        <v>2.9062288013513301E-5</v>
      </c>
    </row>
    <row r="1544" spans="1:11" s="9" customFormat="1" ht="51" x14ac:dyDescent="0.2">
      <c r="A1544" s="38" t="s">
        <v>1376</v>
      </c>
      <c r="B1544" s="9" t="s">
        <v>3574</v>
      </c>
      <c r="C1544" s="9" t="s">
        <v>3082</v>
      </c>
      <c r="D1544" s="11" t="s">
        <v>817</v>
      </c>
      <c r="E1544" s="9" t="s">
        <v>943</v>
      </c>
      <c r="F1544" s="11" t="s">
        <v>5265</v>
      </c>
      <c r="G1544" s="36" t="s">
        <v>1922</v>
      </c>
      <c r="H1544" s="21">
        <v>15.826540478857799</v>
      </c>
      <c r="I1544" s="12">
        <v>0.82789478741592804</v>
      </c>
      <c r="J1544" s="13">
        <v>9.5562433324513408E-6</v>
      </c>
      <c r="K1544" s="14">
        <v>4.2223659133630501E-5</v>
      </c>
    </row>
    <row r="1545" spans="1:11" s="9" customFormat="1" ht="51" x14ac:dyDescent="0.2">
      <c r="A1545" s="38" t="s">
        <v>1313</v>
      </c>
      <c r="B1545" s="9" t="s">
        <v>3653</v>
      </c>
      <c r="C1545" s="9" t="s">
        <v>3082</v>
      </c>
      <c r="D1545" s="11" t="s">
        <v>817</v>
      </c>
      <c r="E1545" s="9" t="s">
        <v>943</v>
      </c>
      <c r="F1545" s="11" t="s">
        <v>5265</v>
      </c>
      <c r="G1545" s="36" t="s">
        <v>1804</v>
      </c>
      <c r="H1545" s="21">
        <v>526.41912278023199</v>
      </c>
      <c r="I1545" s="12">
        <v>0.66283452017421296</v>
      </c>
      <c r="J1545" s="13">
        <v>3.6439316391658201E-7</v>
      </c>
      <c r="K1545" s="14">
        <v>2.2898466420518E-6</v>
      </c>
    </row>
    <row r="1546" spans="1:11" s="9" customFormat="1" ht="68" x14ac:dyDescent="0.2">
      <c r="A1546" s="38" t="s">
        <v>2323</v>
      </c>
      <c r="B1546" s="9" t="s">
        <v>3476</v>
      </c>
      <c r="C1546" s="9" t="s">
        <v>3082</v>
      </c>
      <c r="D1546" s="11" t="s">
        <v>817</v>
      </c>
      <c r="E1546" s="9" t="s">
        <v>943</v>
      </c>
      <c r="F1546" s="11" t="s">
        <v>5266</v>
      </c>
      <c r="G1546" s="36" t="s">
        <v>2324</v>
      </c>
      <c r="H1546" s="21">
        <v>8.3034400139344395</v>
      </c>
      <c r="I1546" s="12">
        <v>1.02866427656362</v>
      </c>
      <c r="J1546" s="13">
        <v>1.0698171171214599E-6</v>
      </c>
      <c r="K1546" s="14">
        <v>5.9178967992880603E-6</v>
      </c>
    </row>
    <row r="1547" spans="1:11" s="9" customFormat="1" ht="68" x14ac:dyDescent="0.2">
      <c r="A1547" s="38" t="s">
        <v>1344</v>
      </c>
      <c r="B1547" s="9" t="s">
        <v>3546</v>
      </c>
      <c r="C1547" s="9" t="s">
        <v>3082</v>
      </c>
      <c r="D1547" s="11" t="s">
        <v>817</v>
      </c>
      <c r="E1547" s="9" t="s">
        <v>943</v>
      </c>
      <c r="F1547" s="11" t="s">
        <v>5266</v>
      </c>
      <c r="G1547" s="36" t="s">
        <v>1955</v>
      </c>
      <c r="H1547" s="21">
        <v>18.0095971421113</v>
      </c>
      <c r="I1547" s="12">
        <v>0.88727177312221694</v>
      </c>
      <c r="J1547" s="13">
        <v>4.3605476096290697E-8</v>
      </c>
      <c r="K1547" s="14">
        <v>3.4081693008593402E-7</v>
      </c>
    </row>
    <row r="1548" spans="1:11" s="9" customFormat="1" ht="68" x14ac:dyDescent="0.2">
      <c r="A1548" s="38" t="s">
        <v>1101</v>
      </c>
      <c r="B1548" s="9" t="s">
        <v>3446</v>
      </c>
      <c r="C1548" s="9" t="s">
        <v>3082</v>
      </c>
      <c r="D1548" s="11" t="s">
        <v>817</v>
      </c>
      <c r="E1548" s="9" t="s">
        <v>943</v>
      </c>
      <c r="F1548" s="11" t="s">
        <v>5267</v>
      </c>
      <c r="G1548" s="36" t="s">
        <v>2092</v>
      </c>
      <c r="H1548" s="21">
        <v>16.606968219616199</v>
      </c>
      <c r="I1548" s="12">
        <v>1.10395365327317</v>
      </c>
      <c r="J1548" s="13">
        <v>4.7101698314780599E-14</v>
      </c>
      <c r="K1548" s="14">
        <v>9.2495960065650403E-13</v>
      </c>
    </row>
    <row r="1549" spans="1:11" s="9" customFormat="1" ht="51" x14ac:dyDescent="0.2">
      <c r="A1549" s="38" t="s">
        <v>1233</v>
      </c>
      <c r="B1549" s="9" t="s">
        <v>3915</v>
      </c>
      <c r="C1549" s="9" t="s">
        <v>3081</v>
      </c>
      <c r="D1549" s="11" t="s">
        <v>817</v>
      </c>
      <c r="E1549" s="9" t="s">
        <v>943</v>
      </c>
      <c r="F1549" s="11" t="s">
        <v>5265</v>
      </c>
      <c r="G1549" s="36" t="s">
        <v>1798</v>
      </c>
      <c r="H1549" s="21">
        <v>2039.95823471217</v>
      </c>
      <c r="I1549" s="12">
        <v>-0.46905765042551301</v>
      </c>
      <c r="J1549" s="13">
        <v>2.3572104015955201E-6</v>
      </c>
      <c r="K1549" s="14">
        <v>1.20624675599562E-5</v>
      </c>
    </row>
    <row r="1550" spans="1:11" s="9" customFormat="1" ht="17" x14ac:dyDescent="0.2">
      <c r="A1550" s="38" t="s">
        <v>657</v>
      </c>
      <c r="B1550" s="9" t="s">
        <v>4549</v>
      </c>
      <c r="C1550" s="9" t="s">
        <v>3081</v>
      </c>
      <c r="D1550" s="9" t="s">
        <v>5055</v>
      </c>
      <c r="E1550" s="9" t="s">
        <v>819</v>
      </c>
      <c r="F1550" s="9" t="s">
        <v>819</v>
      </c>
      <c r="G1550" s="37" t="s">
        <v>657</v>
      </c>
      <c r="H1550" s="21">
        <v>7.9022687369770797</v>
      </c>
      <c r="I1550" s="12">
        <v>-1.55177024385731</v>
      </c>
      <c r="J1550" s="13">
        <v>2.9340500673558801E-3</v>
      </c>
      <c r="K1550" s="14">
        <v>7.65796562887547E-3</v>
      </c>
    </row>
    <row r="1551" spans="1:11" s="9" customFormat="1" ht="17" x14ac:dyDescent="0.2">
      <c r="A1551" s="38" t="s">
        <v>325</v>
      </c>
      <c r="B1551" s="9" t="s">
        <v>4413</v>
      </c>
      <c r="C1551" s="9" t="s">
        <v>3081</v>
      </c>
      <c r="D1551" s="9" t="s">
        <v>5055</v>
      </c>
      <c r="E1551" s="9" t="s">
        <v>819</v>
      </c>
      <c r="F1551" s="9" t="s">
        <v>819</v>
      </c>
      <c r="G1551" s="37" t="s">
        <v>325</v>
      </c>
      <c r="H1551" s="21">
        <v>63.981266120274199</v>
      </c>
      <c r="I1551" s="12">
        <v>-1.20970159528935</v>
      </c>
      <c r="J1551" s="13">
        <v>4.8987266055051502E-6</v>
      </c>
      <c r="K1551" s="14">
        <v>2.59070361137043E-5</v>
      </c>
    </row>
    <row r="1552" spans="1:11" s="9" customFormat="1" ht="17" x14ac:dyDescent="0.2">
      <c r="A1552" s="38" t="s">
        <v>514</v>
      </c>
      <c r="B1552" s="9" t="s">
        <v>4581</v>
      </c>
      <c r="C1552" s="9" t="s">
        <v>3081</v>
      </c>
      <c r="D1552" s="9" t="s">
        <v>5055</v>
      </c>
      <c r="E1552" s="9" t="s">
        <v>819</v>
      </c>
      <c r="F1552" s="9" t="s">
        <v>819</v>
      </c>
      <c r="G1552" s="37" t="s">
        <v>514</v>
      </c>
      <c r="H1552" s="21">
        <v>6.2116790975327296</v>
      </c>
      <c r="I1552" s="12">
        <v>-2.0299547411524399</v>
      </c>
      <c r="J1552" s="13">
        <v>3.6741107322563801E-4</v>
      </c>
      <c r="K1552" s="14">
        <v>1.2144140596576901E-3</v>
      </c>
    </row>
    <row r="1553" spans="1:11" s="9" customFormat="1" ht="17" x14ac:dyDescent="0.2">
      <c r="A1553" s="38" t="s">
        <v>598</v>
      </c>
      <c r="B1553" s="9" t="s">
        <v>4538</v>
      </c>
      <c r="C1553" s="9" t="s">
        <v>3081</v>
      </c>
      <c r="D1553" s="9" t="s">
        <v>5055</v>
      </c>
      <c r="E1553" s="9" t="s">
        <v>819</v>
      </c>
      <c r="F1553" s="9" t="s">
        <v>819</v>
      </c>
      <c r="G1553" s="37" t="s">
        <v>598</v>
      </c>
      <c r="H1553" s="21">
        <v>9.3421991982042591</v>
      </c>
      <c r="I1553" s="12">
        <v>-1.4869254717776399</v>
      </c>
      <c r="J1553" s="13">
        <v>1.38524665225173E-3</v>
      </c>
      <c r="K1553" s="14">
        <v>3.9828927808949E-3</v>
      </c>
    </row>
    <row r="1554" spans="1:11" s="9" customFormat="1" ht="68" x14ac:dyDescent="0.2">
      <c r="A1554" s="38" t="s">
        <v>1171</v>
      </c>
      <c r="B1554" s="9" t="s">
        <v>4026</v>
      </c>
      <c r="C1554" s="9" t="s">
        <v>3081</v>
      </c>
      <c r="D1554" s="11" t="s">
        <v>817</v>
      </c>
      <c r="E1554" s="9" t="s">
        <v>943</v>
      </c>
      <c r="F1554" s="11" t="s">
        <v>5269</v>
      </c>
      <c r="G1554" s="36" t="s">
        <v>1940</v>
      </c>
      <c r="H1554" s="21">
        <v>208.661728448871</v>
      </c>
      <c r="I1554" s="12">
        <v>-0.55602842672088704</v>
      </c>
      <c r="J1554" s="13">
        <v>4.44354498023216E-8</v>
      </c>
      <c r="K1554" s="14">
        <v>3.4558461207647098E-7</v>
      </c>
    </row>
    <row r="1555" spans="1:11" s="9" customFormat="1" ht="17" x14ac:dyDescent="0.2">
      <c r="A1555" s="38" t="s">
        <v>484</v>
      </c>
      <c r="B1555" s="9" t="s">
        <v>4550</v>
      </c>
      <c r="C1555" s="9" t="s">
        <v>3081</v>
      </c>
      <c r="D1555" s="9" t="s">
        <v>5055</v>
      </c>
      <c r="E1555" s="9" t="s">
        <v>819</v>
      </c>
      <c r="F1555" s="9" t="s">
        <v>819</v>
      </c>
      <c r="G1555" s="37" t="s">
        <v>484</v>
      </c>
      <c r="H1555" s="21">
        <v>13.640941831112</v>
      </c>
      <c r="I1555" s="12">
        <v>-1.55969275602752</v>
      </c>
      <c r="J1555" s="13">
        <v>2.8275100978053302E-4</v>
      </c>
      <c r="K1555" s="14">
        <v>9.6422278810993597E-4</v>
      </c>
    </row>
    <row r="1556" spans="1:11" s="9" customFormat="1" ht="68" x14ac:dyDescent="0.2">
      <c r="A1556" s="38" t="s">
        <v>1215</v>
      </c>
      <c r="B1556" s="9" t="s">
        <v>4071</v>
      </c>
      <c r="C1556" s="9" t="s">
        <v>3081</v>
      </c>
      <c r="D1556" s="11" t="s">
        <v>817</v>
      </c>
      <c r="E1556" s="9" t="s">
        <v>943</v>
      </c>
      <c r="F1556" s="11" t="s">
        <v>5269</v>
      </c>
      <c r="G1556" s="36" t="s">
        <v>1923</v>
      </c>
      <c r="H1556" s="21">
        <v>214.757684287323</v>
      </c>
      <c r="I1556" s="12">
        <v>-0.60031044946428003</v>
      </c>
      <c r="J1556" s="13">
        <v>1.7459948525348802E-8</v>
      </c>
      <c r="K1556" s="14">
        <v>1.4668224135466801E-7</v>
      </c>
    </row>
    <row r="1557" spans="1:11" s="9" customFormat="1" ht="68" x14ac:dyDescent="0.2">
      <c r="A1557" s="38" t="s">
        <v>1235</v>
      </c>
      <c r="B1557" s="9" t="s">
        <v>4074</v>
      </c>
      <c r="C1557" s="9" t="s">
        <v>3081</v>
      </c>
      <c r="D1557" s="11" t="s">
        <v>817</v>
      </c>
      <c r="E1557" s="9" t="s">
        <v>943</v>
      </c>
      <c r="F1557" s="11" t="s">
        <v>5269</v>
      </c>
      <c r="G1557" s="36" t="s">
        <v>2130</v>
      </c>
      <c r="H1557" s="21">
        <v>43.755879267803998</v>
      </c>
      <c r="I1557" s="12">
        <v>-0.60545517822797201</v>
      </c>
      <c r="J1557" s="13">
        <v>1.04121266183867E-7</v>
      </c>
      <c r="K1557" s="14">
        <v>7.1743205778445101E-7</v>
      </c>
    </row>
    <row r="1558" spans="1:11" s="9" customFormat="1" ht="68" x14ac:dyDescent="0.2">
      <c r="A1558" s="38" t="s">
        <v>1097</v>
      </c>
      <c r="B1558" s="9" t="s">
        <v>3471</v>
      </c>
      <c r="C1558" s="9" t="s">
        <v>3082</v>
      </c>
      <c r="D1558" s="11" t="s">
        <v>817</v>
      </c>
      <c r="E1558" s="9" t="s">
        <v>943</v>
      </c>
      <c r="F1558" s="11" t="s">
        <v>5269</v>
      </c>
      <c r="G1558" s="36" t="s">
        <v>1980</v>
      </c>
      <c r="H1558" s="21">
        <v>23.051948819486601</v>
      </c>
      <c r="I1558" s="12">
        <v>1.0438132411504299</v>
      </c>
      <c r="J1558" s="13">
        <v>3.7924186739104699E-13</v>
      </c>
      <c r="K1558" s="14">
        <v>7.0092820431921801E-12</v>
      </c>
    </row>
    <row r="1559" spans="1:11" s="9" customFormat="1" ht="51" x14ac:dyDescent="0.2">
      <c r="A1559" s="38" t="s">
        <v>1330</v>
      </c>
      <c r="B1559" s="9" t="s">
        <v>3630</v>
      </c>
      <c r="C1559" s="9" t="s">
        <v>3082</v>
      </c>
      <c r="D1559" s="11" t="s">
        <v>817</v>
      </c>
      <c r="E1559" s="9" t="s">
        <v>943</v>
      </c>
      <c r="F1559" s="11" t="s">
        <v>5266</v>
      </c>
      <c r="G1559" s="36" t="s">
        <v>2155</v>
      </c>
      <c r="H1559" s="21">
        <v>13.1773198711583</v>
      </c>
      <c r="I1559" s="12">
        <v>0.69555821116014005</v>
      </c>
      <c r="J1559" s="13">
        <v>4.5853718260882301E-7</v>
      </c>
      <c r="K1559" s="14">
        <v>2.8139137260877398E-6</v>
      </c>
    </row>
    <row r="1560" spans="1:11" s="9" customFormat="1" ht="51" x14ac:dyDescent="0.2">
      <c r="A1560" s="38" t="s">
        <v>1111</v>
      </c>
      <c r="B1560" s="9" t="s">
        <v>3455</v>
      </c>
      <c r="C1560" s="9" t="s">
        <v>3082</v>
      </c>
      <c r="D1560" s="11" t="s">
        <v>817</v>
      </c>
      <c r="E1560" s="9" t="s">
        <v>943</v>
      </c>
      <c r="F1560" s="11" t="s">
        <v>5267</v>
      </c>
      <c r="G1560" s="36" t="s">
        <v>2040</v>
      </c>
      <c r="H1560" s="21">
        <v>10.6335351972967</v>
      </c>
      <c r="I1560" s="12">
        <v>1.08051360962589</v>
      </c>
      <c r="J1560" s="13">
        <v>2.8561166062158E-11</v>
      </c>
      <c r="K1560" s="14">
        <v>4.1545918410787198E-10</v>
      </c>
    </row>
    <row r="1561" spans="1:11" s="9" customFormat="1" ht="51" x14ac:dyDescent="0.2">
      <c r="A1561" s="38" t="s">
        <v>1263</v>
      </c>
      <c r="B1561" s="9" t="s">
        <v>3980</v>
      </c>
      <c r="C1561" s="9" t="s">
        <v>3081</v>
      </c>
      <c r="D1561" s="11" t="s">
        <v>817</v>
      </c>
      <c r="E1561" s="9" t="s">
        <v>943</v>
      </c>
      <c r="F1561" s="11" t="s">
        <v>5265</v>
      </c>
      <c r="G1561" s="36" t="s">
        <v>1807</v>
      </c>
      <c r="H1561" s="21">
        <v>1728.6150646270901</v>
      </c>
      <c r="I1561" s="12">
        <v>-0.520510412531342</v>
      </c>
      <c r="J1561" s="13">
        <v>4.2362035292075301E-7</v>
      </c>
      <c r="K1561" s="14">
        <v>2.6201085607815101E-6</v>
      </c>
    </row>
    <row r="1562" spans="1:11" s="9" customFormat="1" ht="51" x14ac:dyDescent="0.2">
      <c r="A1562" s="38" t="s">
        <v>1294</v>
      </c>
      <c r="B1562" s="9" t="s">
        <v>4037</v>
      </c>
      <c r="C1562" s="9" t="s">
        <v>3081</v>
      </c>
      <c r="D1562" s="11" t="s">
        <v>817</v>
      </c>
      <c r="E1562" s="9" t="s">
        <v>943</v>
      </c>
      <c r="F1562" s="11" t="s">
        <v>5266</v>
      </c>
      <c r="G1562" s="36" t="s">
        <v>2041</v>
      </c>
      <c r="H1562" s="21">
        <v>45.413749619658702</v>
      </c>
      <c r="I1562" s="12">
        <v>-0.56494485641337699</v>
      </c>
      <c r="J1562" s="13">
        <v>3.9381141404600902E-6</v>
      </c>
      <c r="K1562" s="14">
        <v>1.9333679108321199E-5</v>
      </c>
    </row>
    <row r="1563" spans="1:11" s="9" customFormat="1" ht="51" x14ac:dyDescent="0.2">
      <c r="A1563" s="38" t="s">
        <v>2441</v>
      </c>
      <c r="B1563" s="9" t="s">
        <v>3824</v>
      </c>
      <c r="C1563" s="9" t="s">
        <v>3081</v>
      </c>
      <c r="D1563" s="11" t="s">
        <v>817</v>
      </c>
      <c r="E1563" s="9" t="s">
        <v>943</v>
      </c>
      <c r="F1563" s="11" t="s">
        <v>5265</v>
      </c>
      <c r="G1563" s="36" t="s">
        <v>2442</v>
      </c>
      <c r="H1563" s="21">
        <v>24.5071410422246</v>
      </c>
      <c r="I1563" s="12">
        <v>-0.401258257220791</v>
      </c>
      <c r="J1563" s="13">
        <v>1.3244597528719001E-3</v>
      </c>
      <c r="K1563" s="14">
        <v>3.4449110459631601E-3</v>
      </c>
    </row>
    <row r="1564" spans="1:11" s="9" customFormat="1" ht="51" x14ac:dyDescent="0.2">
      <c r="A1564" s="38" t="s">
        <v>1217</v>
      </c>
      <c r="B1564" s="9" t="s">
        <v>4108</v>
      </c>
      <c r="C1564" s="9" t="s">
        <v>3081</v>
      </c>
      <c r="D1564" s="11" t="s">
        <v>817</v>
      </c>
      <c r="E1564" s="9" t="s">
        <v>943</v>
      </c>
      <c r="F1564" s="11" t="s">
        <v>5269</v>
      </c>
      <c r="G1564" s="36" t="s">
        <v>2093</v>
      </c>
      <c r="H1564" s="21">
        <v>202.98317137525001</v>
      </c>
      <c r="I1564" s="12">
        <v>-0.64265172875811805</v>
      </c>
      <c r="J1564" s="13">
        <v>4.4891726091004698E-8</v>
      </c>
      <c r="K1564" s="14">
        <v>3.4741330881265198E-7</v>
      </c>
    </row>
    <row r="1565" spans="1:11" s="9" customFormat="1" ht="68" x14ac:dyDescent="0.2">
      <c r="A1565" s="38" t="s">
        <v>2367</v>
      </c>
      <c r="B1565" s="9" t="s">
        <v>3703</v>
      </c>
      <c r="C1565" s="9" t="s">
        <v>3082</v>
      </c>
      <c r="D1565" s="11" t="s">
        <v>817</v>
      </c>
      <c r="E1565" s="9" t="s">
        <v>943</v>
      </c>
      <c r="F1565" s="11" t="s">
        <v>5266</v>
      </c>
      <c r="G1565" s="36" t="s">
        <v>2368</v>
      </c>
      <c r="H1565" s="21">
        <v>29.477636229607899</v>
      </c>
      <c r="I1565" s="12">
        <v>0.57950702903014695</v>
      </c>
      <c r="J1565" s="13">
        <v>5.6426340812681697E-5</v>
      </c>
      <c r="K1565" s="14">
        <v>2.09070239190384E-4</v>
      </c>
    </row>
    <row r="1566" spans="1:11" s="9" customFormat="1" ht="68" x14ac:dyDescent="0.2">
      <c r="A1566" s="38" t="s">
        <v>1363</v>
      </c>
      <c r="B1566" s="9" t="s">
        <v>3517</v>
      </c>
      <c r="C1566" s="9" t="s">
        <v>3082</v>
      </c>
      <c r="D1566" s="11" t="s">
        <v>817</v>
      </c>
      <c r="E1566" s="9" t="s">
        <v>943</v>
      </c>
      <c r="F1566" s="11" t="s">
        <v>5269</v>
      </c>
      <c r="G1566" s="36" t="s">
        <v>1956</v>
      </c>
      <c r="H1566" s="21">
        <v>10.218389979154299</v>
      </c>
      <c r="I1566" s="12">
        <v>0.94419944531516398</v>
      </c>
      <c r="J1566" s="13">
        <v>7.5361428575782703E-8</v>
      </c>
      <c r="K1566" s="14">
        <v>5.4811483468775297E-7</v>
      </c>
    </row>
    <row r="1567" spans="1:11" s="9" customFormat="1" ht="17" x14ac:dyDescent="0.2">
      <c r="A1567" s="38" t="s">
        <v>770</v>
      </c>
      <c r="B1567" s="9" t="s">
        <v>4377</v>
      </c>
      <c r="C1567" s="9" t="s">
        <v>3081</v>
      </c>
      <c r="D1567" s="9" t="s">
        <v>5055</v>
      </c>
      <c r="E1567" s="9" t="s">
        <v>819</v>
      </c>
      <c r="F1567" s="9" t="s">
        <v>819</v>
      </c>
      <c r="G1567" s="37" t="s">
        <v>770</v>
      </c>
      <c r="H1567" s="21">
        <v>11.261760141512701</v>
      </c>
      <c r="I1567" s="12">
        <v>-1.1516563151777599</v>
      </c>
      <c r="J1567" s="13">
        <v>8.9896872840410699E-3</v>
      </c>
      <c r="K1567" s="14">
        <v>1.99180846004921E-2</v>
      </c>
    </row>
    <row r="1568" spans="1:11" s="9" customFormat="1" ht="17" x14ac:dyDescent="0.2">
      <c r="A1568" s="38" t="s">
        <v>605</v>
      </c>
      <c r="B1568" s="9" t="s">
        <v>4461</v>
      </c>
      <c r="C1568" s="9" t="s">
        <v>3081</v>
      </c>
      <c r="D1568" s="9" t="s">
        <v>5055</v>
      </c>
      <c r="E1568" s="9" t="s">
        <v>819</v>
      </c>
      <c r="F1568" s="9" t="s">
        <v>819</v>
      </c>
      <c r="G1568" s="37" t="s">
        <v>605</v>
      </c>
      <c r="H1568" s="21">
        <v>26.434699462810698</v>
      </c>
      <c r="I1568" s="12">
        <v>-1.2853368545925199</v>
      </c>
      <c r="J1568" s="13">
        <v>1.75657463485929E-3</v>
      </c>
      <c r="K1568" s="14">
        <v>4.9190188993542203E-3</v>
      </c>
    </row>
    <row r="1569" spans="1:11" s="9" customFormat="1" ht="102" x14ac:dyDescent="0.2">
      <c r="A1569" s="38" t="s">
        <v>868</v>
      </c>
      <c r="B1569" s="9" t="s">
        <v>4443</v>
      </c>
      <c r="C1569" s="9" t="s">
        <v>3082</v>
      </c>
      <c r="D1569" s="11" t="s">
        <v>0</v>
      </c>
      <c r="E1569" s="9" t="s">
        <v>819</v>
      </c>
      <c r="F1569" s="11" t="s">
        <v>819</v>
      </c>
      <c r="G1569" s="36" t="s">
        <v>2608</v>
      </c>
      <c r="H1569" s="21">
        <v>5.2057265223706102</v>
      </c>
      <c r="I1569" s="12">
        <v>0.54559476183015598</v>
      </c>
      <c r="J1569" s="13">
        <v>1.08421007395658E-4</v>
      </c>
      <c r="K1569" s="14">
        <v>6.7131911428544599E-4</v>
      </c>
    </row>
    <row r="1570" spans="1:11" s="9" customFormat="1" ht="17" x14ac:dyDescent="0.2">
      <c r="A1570" s="38" t="s">
        <v>787</v>
      </c>
      <c r="B1570" s="9" t="s">
        <v>4388</v>
      </c>
      <c r="C1570" s="9" t="s">
        <v>3081</v>
      </c>
      <c r="D1570" s="9" t="s">
        <v>5055</v>
      </c>
      <c r="E1570" s="9" t="s">
        <v>819</v>
      </c>
      <c r="F1570" s="9" t="s">
        <v>819</v>
      </c>
      <c r="G1570" s="37" t="s">
        <v>787</v>
      </c>
      <c r="H1570" s="21">
        <v>16.1063639464031</v>
      </c>
      <c r="I1570" s="12">
        <v>-1.1725965034741901</v>
      </c>
      <c r="J1570" s="13">
        <v>1.1220328368850899E-2</v>
      </c>
      <c r="K1570" s="14">
        <v>2.36889917002048E-2</v>
      </c>
    </row>
    <row r="1571" spans="1:11" s="9" customFormat="1" ht="17" x14ac:dyDescent="0.2">
      <c r="A1571" s="38" t="s">
        <v>712</v>
      </c>
      <c r="B1571" s="9" t="s">
        <v>4534</v>
      </c>
      <c r="C1571" s="9" t="s">
        <v>3081</v>
      </c>
      <c r="D1571" s="9" t="s">
        <v>5055</v>
      </c>
      <c r="E1571" s="9" t="s">
        <v>819</v>
      </c>
      <c r="F1571" s="9" t="s">
        <v>819</v>
      </c>
      <c r="G1571" s="37" t="s">
        <v>712</v>
      </c>
      <c r="H1571" s="21">
        <v>12.9998466159073</v>
      </c>
      <c r="I1571" s="12">
        <v>-1.4614296963236799</v>
      </c>
      <c r="J1571" s="13">
        <v>5.7759583600810304E-3</v>
      </c>
      <c r="K1571" s="14">
        <v>1.37009129923687E-2</v>
      </c>
    </row>
    <row r="1572" spans="1:11" s="9" customFormat="1" ht="17" x14ac:dyDescent="0.2">
      <c r="A1572" s="38" t="s">
        <v>558</v>
      </c>
      <c r="B1572" s="9" t="s">
        <v>3492</v>
      </c>
      <c r="C1572" s="9" t="s">
        <v>3082</v>
      </c>
      <c r="D1572" s="9" t="s">
        <v>5055</v>
      </c>
      <c r="E1572" s="9" t="s">
        <v>819</v>
      </c>
      <c r="F1572" s="9" t="s">
        <v>819</v>
      </c>
      <c r="G1572" s="37" t="s">
        <v>558</v>
      </c>
      <c r="H1572" s="21">
        <v>79.707516594645099</v>
      </c>
      <c r="I1572" s="12">
        <v>0.98907541368091101</v>
      </c>
      <c r="J1572" s="13">
        <v>5.9650434352861601E-3</v>
      </c>
      <c r="K1572" s="14">
        <v>1.4087284130478101E-2</v>
      </c>
    </row>
    <row r="1573" spans="1:11" s="9" customFormat="1" ht="17" x14ac:dyDescent="0.2">
      <c r="A1573" s="38" t="s">
        <v>51</v>
      </c>
      <c r="B1573" s="9" t="s">
        <v>3124</v>
      </c>
      <c r="C1573" s="9" t="s">
        <v>3082</v>
      </c>
      <c r="D1573" s="9" t="s">
        <v>5055</v>
      </c>
      <c r="E1573" s="9" t="s">
        <v>819</v>
      </c>
      <c r="F1573" s="9" t="s">
        <v>819</v>
      </c>
      <c r="G1573" s="37" t="s">
        <v>51</v>
      </c>
      <c r="H1573" s="21">
        <v>156.30126383926199</v>
      </c>
      <c r="I1573" s="12">
        <v>3.5994507166643501</v>
      </c>
      <c r="J1573" s="13">
        <v>4.09227625373723E-14</v>
      </c>
      <c r="K1573" s="14">
        <v>8.3554956927571595E-13</v>
      </c>
    </row>
    <row r="1574" spans="1:11" s="9" customFormat="1" ht="289" x14ac:dyDescent="0.2">
      <c r="A1574" s="38" t="s">
        <v>665</v>
      </c>
      <c r="B1574" s="9" t="s">
        <v>5122</v>
      </c>
      <c r="C1574" s="9" t="s">
        <v>3081</v>
      </c>
      <c r="D1574" s="9" t="s">
        <v>5055</v>
      </c>
      <c r="E1574" s="9" t="s">
        <v>819</v>
      </c>
      <c r="F1574" s="9" t="s">
        <v>5057</v>
      </c>
      <c r="G1574" s="37" t="s">
        <v>5123</v>
      </c>
      <c r="H1574" s="21">
        <v>14.281623777622899</v>
      </c>
      <c r="I1574" s="12">
        <v>-1.32213618189988</v>
      </c>
      <c r="J1574" s="13">
        <v>2.7078790283650901E-3</v>
      </c>
      <c r="K1574" s="14">
        <v>7.2076054005823396E-3</v>
      </c>
    </row>
    <row r="1575" spans="1:11" s="9" customFormat="1" ht="289" x14ac:dyDescent="0.2">
      <c r="A1575" s="38" t="s">
        <v>471</v>
      </c>
      <c r="B1575" s="9" t="s">
        <v>5140</v>
      </c>
      <c r="C1575" s="9" t="s">
        <v>3081</v>
      </c>
      <c r="D1575" s="9" t="s">
        <v>5055</v>
      </c>
      <c r="E1575" s="9" t="s">
        <v>819</v>
      </c>
      <c r="F1575" s="9" t="s">
        <v>5097</v>
      </c>
      <c r="G1575" s="37" t="s">
        <v>5141</v>
      </c>
      <c r="H1575" s="21">
        <v>16.7057974582257</v>
      </c>
      <c r="I1575" s="12">
        <v>-1.2100471376422499</v>
      </c>
      <c r="J1575" s="13">
        <v>2.4768119484077601E-3</v>
      </c>
      <c r="K1575" s="14">
        <v>6.7031840147344299E-3</v>
      </c>
    </row>
    <row r="1576" spans="1:11" s="9" customFormat="1" ht="238" x14ac:dyDescent="0.2">
      <c r="A1576" s="38" t="s">
        <v>502</v>
      </c>
      <c r="B1576" s="9" t="s">
        <v>5164</v>
      </c>
      <c r="C1576" s="9" t="s">
        <v>3081</v>
      </c>
      <c r="D1576" s="9" t="s">
        <v>5055</v>
      </c>
      <c r="E1576" s="9" t="s">
        <v>819</v>
      </c>
      <c r="F1576" s="9" t="s">
        <v>5057</v>
      </c>
      <c r="G1576" s="37" t="s">
        <v>5165</v>
      </c>
      <c r="H1576" s="21">
        <v>20.613151817542899</v>
      </c>
      <c r="I1576" s="12">
        <v>-1.10478518159703</v>
      </c>
      <c r="J1576" s="13">
        <v>7.0369034860100202E-3</v>
      </c>
      <c r="K1576" s="14">
        <v>1.6122905288258799E-2</v>
      </c>
    </row>
    <row r="1577" spans="1:11" s="9" customFormat="1" ht="153" x14ac:dyDescent="0.2">
      <c r="A1577" s="38" t="s">
        <v>394</v>
      </c>
      <c r="B1577" s="9" t="s">
        <v>5212</v>
      </c>
      <c r="C1577" s="9" t="s">
        <v>3081</v>
      </c>
      <c r="D1577" s="9" t="s">
        <v>5055</v>
      </c>
      <c r="E1577" s="9" t="s">
        <v>819</v>
      </c>
      <c r="F1577" s="9" t="s">
        <v>5097</v>
      </c>
      <c r="G1577" s="37" t="s">
        <v>5213</v>
      </c>
      <c r="H1577" s="21">
        <v>22.438450973361199</v>
      </c>
      <c r="I1577" s="12">
        <v>-1.4059660097996201</v>
      </c>
      <c r="J1577" s="13">
        <v>5.7688425470893198E-5</v>
      </c>
      <c r="K1577" s="14">
        <v>2.38593410986028E-4</v>
      </c>
    </row>
    <row r="1578" spans="1:11" s="9" customFormat="1" ht="17" x14ac:dyDescent="0.2">
      <c r="A1578" s="38" t="s">
        <v>382</v>
      </c>
      <c r="B1578" s="9" t="s">
        <v>5217</v>
      </c>
      <c r="C1578" s="9" t="s">
        <v>3081</v>
      </c>
      <c r="D1578" s="9" t="s">
        <v>5055</v>
      </c>
      <c r="E1578" s="9" t="s">
        <v>819</v>
      </c>
      <c r="F1578" s="9" t="s">
        <v>5057</v>
      </c>
      <c r="G1578" s="37" t="s">
        <v>5209</v>
      </c>
      <c r="H1578" s="21">
        <v>26.227011071039801</v>
      </c>
      <c r="I1578" s="12">
        <v>-1.20162533939559</v>
      </c>
      <c r="J1578" s="13">
        <v>3.7016401224027498E-5</v>
      </c>
      <c r="K1578" s="14">
        <v>1.6269061355410501E-4</v>
      </c>
    </row>
    <row r="1579" spans="1:11" s="9" customFormat="1" ht="119" x14ac:dyDescent="0.2">
      <c r="A1579" s="38" t="s">
        <v>334</v>
      </c>
      <c r="B1579" s="9" t="s">
        <v>5218</v>
      </c>
      <c r="C1579" s="9" t="s">
        <v>3081</v>
      </c>
      <c r="D1579" s="9" t="s">
        <v>5055</v>
      </c>
      <c r="E1579" s="9" t="s">
        <v>819</v>
      </c>
      <c r="F1579" s="9" t="s">
        <v>5060</v>
      </c>
      <c r="G1579" s="37" t="s">
        <v>5219</v>
      </c>
      <c r="H1579" s="21">
        <v>29.707861467865001</v>
      </c>
      <c r="I1579" s="12">
        <v>-1.3400800164612201</v>
      </c>
      <c r="J1579" s="13">
        <v>1.3599121215813099E-5</v>
      </c>
      <c r="K1579" s="14">
        <v>6.4515830944431103E-5</v>
      </c>
    </row>
    <row r="1580" spans="1:11" s="9" customFormat="1" ht="17" x14ac:dyDescent="0.2">
      <c r="A1580" s="38" t="s">
        <v>585</v>
      </c>
      <c r="B1580" s="9" t="s">
        <v>3537</v>
      </c>
      <c r="C1580" s="9" t="s">
        <v>3082</v>
      </c>
      <c r="D1580" s="9" t="s">
        <v>5055</v>
      </c>
      <c r="E1580" s="9" t="s">
        <v>819</v>
      </c>
      <c r="F1580" s="9" t="s">
        <v>819</v>
      </c>
      <c r="G1580" s="37" t="s">
        <v>585</v>
      </c>
      <c r="H1580" s="21">
        <v>24.2898924445206</v>
      </c>
      <c r="I1580" s="12">
        <v>0.89593445998930299</v>
      </c>
      <c r="J1580" s="13">
        <v>2.6724667078746899E-3</v>
      </c>
      <c r="K1580" s="14">
        <v>7.1487376447792296E-3</v>
      </c>
    </row>
    <row r="1581" spans="1:11" s="9" customFormat="1" ht="17" x14ac:dyDescent="0.2">
      <c r="A1581" s="38" t="s">
        <v>964</v>
      </c>
      <c r="B1581" s="9" t="s">
        <v>3622</v>
      </c>
      <c r="C1581" s="9" t="s">
        <v>3082</v>
      </c>
      <c r="D1581" s="11" t="s">
        <v>816</v>
      </c>
      <c r="E1581" s="9" t="s">
        <v>943</v>
      </c>
      <c r="F1581" s="11" t="s">
        <v>947</v>
      </c>
      <c r="G1581" s="36" t="s">
        <v>2226</v>
      </c>
      <c r="H1581" s="21">
        <v>15.772463343296501</v>
      </c>
      <c r="I1581" s="12">
        <v>0.72770540383721705</v>
      </c>
      <c r="J1581" s="13">
        <v>2.02659766710042E-4</v>
      </c>
      <c r="K1581" s="14">
        <v>1.31728848361527E-3</v>
      </c>
    </row>
    <row r="1582" spans="1:11" s="9" customFormat="1" ht="51" x14ac:dyDescent="0.2">
      <c r="A1582" s="38" t="s">
        <v>2465</v>
      </c>
      <c r="B1582" s="9" t="s">
        <v>3849</v>
      </c>
      <c r="C1582" s="9" t="s">
        <v>3081</v>
      </c>
      <c r="D1582" s="11" t="s">
        <v>817</v>
      </c>
      <c r="E1582" s="9" t="s">
        <v>943</v>
      </c>
      <c r="F1582" s="11" t="s">
        <v>5265</v>
      </c>
      <c r="G1582" s="36" t="s">
        <v>2466</v>
      </c>
      <c r="H1582" s="21">
        <v>5.8122882048019404</v>
      </c>
      <c r="I1582" s="12">
        <v>-0.415885877605009</v>
      </c>
      <c r="J1582" s="13">
        <v>3.46741420919849E-3</v>
      </c>
      <c r="K1582" s="14">
        <v>8.0820589356837193E-3</v>
      </c>
    </row>
    <row r="1583" spans="1:11" s="9" customFormat="1" ht="17" x14ac:dyDescent="0.2">
      <c r="A1583" s="38" t="s">
        <v>62</v>
      </c>
      <c r="B1583" s="9" t="s">
        <v>3122</v>
      </c>
      <c r="C1583" s="9" t="s">
        <v>3082</v>
      </c>
      <c r="D1583" s="9" t="s">
        <v>5055</v>
      </c>
      <c r="E1583" s="9" t="s">
        <v>819</v>
      </c>
      <c r="F1583" s="9" t="s">
        <v>819</v>
      </c>
      <c r="G1583" s="37" t="s">
        <v>62</v>
      </c>
      <c r="H1583" s="21">
        <v>18.033718675987</v>
      </c>
      <c r="I1583" s="12">
        <v>3.6613864434253198</v>
      </c>
      <c r="J1583" s="13">
        <v>2.9282276915519299E-15</v>
      </c>
      <c r="K1583" s="14">
        <v>8.1435021835745999E-14</v>
      </c>
    </row>
    <row r="1584" spans="1:11" s="9" customFormat="1" ht="17" x14ac:dyDescent="0.2">
      <c r="A1584" s="38" t="s">
        <v>117</v>
      </c>
      <c r="B1584" s="9" t="s">
        <v>3421</v>
      </c>
      <c r="C1584" s="9" t="s">
        <v>3082</v>
      </c>
      <c r="D1584" s="9" t="s">
        <v>5055</v>
      </c>
      <c r="E1584" s="9" t="s">
        <v>819</v>
      </c>
      <c r="F1584" s="9" t="s">
        <v>819</v>
      </c>
      <c r="G1584" s="37" t="s">
        <v>117</v>
      </c>
      <c r="H1584" s="21">
        <v>1435.5129663512901</v>
      </c>
      <c r="I1584" s="12">
        <v>1.1810454657968099</v>
      </c>
      <c r="J1584" s="13">
        <v>8.0336094562425203E-12</v>
      </c>
      <c r="K1584" s="14">
        <v>1.01236031663431E-10</v>
      </c>
    </row>
    <row r="1585" spans="1:11" s="9" customFormat="1" ht="17" x14ac:dyDescent="0.2">
      <c r="A1585" s="38" t="s">
        <v>65</v>
      </c>
      <c r="B1585" s="9" t="s">
        <v>3113</v>
      </c>
      <c r="C1585" s="9" t="s">
        <v>3082</v>
      </c>
      <c r="D1585" s="9" t="s">
        <v>5055</v>
      </c>
      <c r="E1585" s="9" t="s">
        <v>819</v>
      </c>
      <c r="F1585" s="9" t="s">
        <v>819</v>
      </c>
      <c r="G1585" s="37" t="s">
        <v>65</v>
      </c>
      <c r="H1585" s="21">
        <v>28.554379844720099</v>
      </c>
      <c r="I1585" s="12">
        <v>3.8490527578687499</v>
      </c>
      <c r="J1585" s="13">
        <v>3.8355129896740002E-15</v>
      </c>
      <c r="K1585" s="14">
        <v>1.01421023808921E-13</v>
      </c>
    </row>
    <row r="1586" spans="1:11" s="9" customFormat="1" ht="17" x14ac:dyDescent="0.2">
      <c r="A1586" s="38" t="s">
        <v>95</v>
      </c>
      <c r="B1586" s="9" t="s">
        <v>3130</v>
      </c>
      <c r="C1586" s="9" t="s">
        <v>3082</v>
      </c>
      <c r="D1586" s="9" t="s">
        <v>5055</v>
      </c>
      <c r="E1586" s="9" t="s">
        <v>819</v>
      </c>
      <c r="F1586" s="9" t="s">
        <v>819</v>
      </c>
      <c r="G1586" s="37" t="s">
        <v>95</v>
      </c>
      <c r="H1586" s="21">
        <v>28.2438880128561</v>
      </c>
      <c r="I1586" s="12">
        <v>3.4827020808131199</v>
      </c>
      <c r="J1586" s="13">
        <v>7.3647658914062697E-14</v>
      </c>
      <c r="K1586" s="14">
        <v>1.3975726332751001E-12</v>
      </c>
    </row>
    <row r="1587" spans="1:11" s="9" customFormat="1" ht="17" x14ac:dyDescent="0.2">
      <c r="A1587" s="38" t="s">
        <v>101</v>
      </c>
      <c r="B1587" s="9" t="s">
        <v>3136</v>
      </c>
      <c r="C1587" s="9" t="s">
        <v>3082</v>
      </c>
      <c r="D1587" s="9" t="s">
        <v>5055</v>
      </c>
      <c r="E1587" s="9" t="s">
        <v>819</v>
      </c>
      <c r="F1587" s="9" t="s">
        <v>819</v>
      </c>
      <c r="G1587" s="37" t="s">
        <v>101</v>
      </c>
      <c r="H1587" s="21">
        <v>36.933913951551801</v>
      </c>
      <c r="I1587" s="12">
        <v>3.29019167274138</v>
      </c>
      <c r="J1587" s="13">
        <v>2.3591832114052502E-13</v>
      </c>
      <c r="K1587" s="14">
        <v>4.0130215312642601E-12</v>
      </c>
    </row>
    <row r="1588" spans="1:11" s="9" customFormat="1" ht="17" x14ac:dyDescent="0.2">
      <c r="A1588" s="38" t="s">
        <v>105</v>
      </c>
      <c r="B1588" s="9" t="s">
        <v>3128</v>
      </c>
      <c r="C1588" s="9" t="s">
        <v>3082</v>
      </c>
      <c r="D1588" s="9" t="s">
        <v>5055</v>
      </c>
      <c r="E1588" s="9" t="s">
        <v>819</v>
      </c>
      <c r="F1588" s="9" t="s">
        <v>819</v>
      </c>
      <c r="G1588" s="37" t="s">
        <v>105</v>
      </c>
      <c r="H1588" s="21">
        <v>29.155826277028101</v>
      </c>
      <c r="I1588" s="12">
        <v>3.5142823813795898</v>
      </c>
      <c r="J1588" s="13">
        <v>3.3242619919664102E-13</v>
      </c>
      <c r="K1588" s="14">
        <v>5.3620345930418098E-12</v>
      </c>
    </row>
    <row r="1589" spans="1:11" s="9" customFormat="1" ht="17" x14ac:dyDescent="0.2">
      <c r="A1589" s="38" t="s">
        <v>46</v>
      </c>
      <c r="B1589" s="9" t="s">
        <v>3117</v>
      </c>
      <c r="C1589" s="9" t="s">
        <v>3082</v>
      </c>
      <c r="D1589" s="9" t="s">
        <v>5055</v>
      </c>
      <c r="E1589" s="9" t="s">
        <v>819</v>
      </c>
      <c r="F1589" s="9" t="s">
        <v>819</v>
      </c>
      <c r="G1589" s="37" t="s">
        <v>46</v>
      </c>
      <c r="H1589" s="21">
        <v>41.502018927838897</v>
      </c>
      <c r="I1589" s="12">
        <v>3.7741949605887299</v>
      </c>
      <c r="J1589" s="13">
        <v>3.6800300837838998E-16</v>
      </c>
      <c r="K1589" s="14">
        <v>1.41330679170082E-14</v>
      </c>
    </row>
    <row r="1590" spans="1:11" s="9" customFormat="1" ht="17" x14ac:dyDescent="0.2">
      <c r="A1590" s="38" t="s">
        <v>70</v>
      </c>
      <c r="B1590" s="9" t="s">
        <v>3123</v>
      </c>
      <c r="C1590" s="9" t="s">
        <v>3082</v>
      </c>
      <c r="D1590" s="9" t="s">
        <v>5055</v>
      </c>
      <c r="E1590" s="9" t="s">
        <v>819</v>
      </c>
      <c r="F1590" s="9" t="s">
        <v>819</v>
      </c>
      <c r="G1590" s="37" t="s">
        <v>70</v>
      </c>
      <c r="H1590" s="21">
        <v>35.753646145682097</v>
      </c>
      <c r="I1590" s="12">
        <v>3.6011065689144499</v>
      </c>
      <c r="J1590" s="13">
        <v>9.8007682252378696E-15</v>
      </c>
      <c r="K1590" s="14">
        <v>2.2911071227983599E-13</v>
      </c>
    </row>
    <row r="1591" spans="1:11" s="9" customFormat="1" ht="17" x14ac:dyDescent="0.2">
      <c r="A1591" s="38" t="s">
        <v>50</v>
      </c>
      <c r="B1591" s="9" t="s">
        <v>3116</v>
      </c>
      <c r="C1591" s="9" t="s">
        <v>3082</v>
      </c>
      <c r="D1591" s="9" t="s">
        <v>5055</v>
      </c>
      <c r="E1591" s="9" t="s">
        <v>819</v>
      </c>
      <c r="F1591" s="9" t="s">
        <v>819</v>
      </c>
      <c r="G1591" s="37" t="s">
        <v>50</v>
      </c>
      <c r="H1591" s="21">
        <v>30.532818514103099</v>
      </c>
      <c r="I1591" s="12">
        <v>3.7756697432231401</v>
      </c>
      <c r="J1591" s="13">
        <v>4.6002701044942495E-16</v>
      </c>
      <c r="K1591" s="14">
        <v>1.6692072952201301E-14</v>
      </c>
    </row>
    <row r="1592" spans="1:11" s="9" customFormat="1" ht="51" x14ac:dyDescent="0.2">
      <c r="A1592" s="38" t="s">
        <v>1335</v>
      </c>
      <c r="B1592" s="9" t="s">
        <v>3919</v>
      </c>
      <c r="C1592" s="9" t="s">
        <v>3081</v>
      </c>
      <c r="D1592" s="11" t="s">
        <v>817</v>
      </c>
      <c r="E1592" s="9" t="s">
        <v>943</v>
      </c>
      <c r="F1592" s="11" t="s">
        <v>5265</v>
      </c>
      <c r="G1592" s="36" t="s">
        <v>2005</v>
      </c>
      <c r="H1592" s="21">
        <v>7.0258818042430304</v>
      </c>
      <c r="I1592" s="12">
        <v>-0.47077518509373301</v>
      </c>
      <c r="J1592" s="13">
        <v>3.0679794741635297E-5</v>
      </c>
      <c r="K1592" s="14">
        <v>1.21405434607327E-4</v>
      </c>
    </row>
    <row r="1593" spans="1:11" s="9" customFormat="1" ht="51" x14ac:dyDescent="0.2">
      <c r="A1593" s="38" t="s">
        <v>2379</v>
      </c>
      <c r="B1593" s="9" t="s">
        <v>3858</v>
      </c>
      <c r="C1593" s="9" t="s">
        <v>3081</v>
      </c>
      <c r="D1593" s="11" t="s">
        <v>817</v>
      </c>
      <c r="E1593" s="9" t="s">
        <v>943</v>
      </c>
      <c r="F1593" s="11" t="s">
        <v>5265</v>
      </c>
      <c r="G1593" s="36" t="s">
        <v>2380</v>
      </c>
      <c r="H1593" s="21">
        <v>7.6476343207733102</v>
      </c>
      <c r="I1593" s="12">
        <v>-0.428818228633917</v>
      </c>
      <c r="J1593" s="13">
        <v>1.5874437553472999E-4</v>
      </c>
      <c r="K1593" s="14">
        <v>5.4440542266019198E-4</v>
      </c>
    </row>
    <row r="1594" spans="1:11" s="9" customFormat="1" ht="68" x14ac:dyDescent="0.2">
      <c r="A1594" s="38" t="s">
        <v>1297</v>
      </c>
      <c r="B1594" s="9" t="s">
        <v>3938</v>
      </c>
      <c r="C1594" s="9" t="s">
        <v>3081</v>
      </c>
      <c r="D1594" s="11" t="s">
        <v>817</v>
      </c>
      <c r="E1594" s="9" t="s">
        <v>943</v>
      </c>
      <c r="F1594" s="11" t="s">
        <v>5269</v>
      </c>
      <c r="G1594" s="36" t="s">
        <v>2152</v>
      </c>
      <c r="H1594" s="21">
        <v>23.163243400375801</v>
      </c>
      <c r="I1594" s="12">
        <v>-0.48165947842575302</v>
      </c>
      <c r="J1594" s="13">
        <v>2.76394692906542E-6</v>
      </c>
      <c r="K1594" s="14">
        <v>1.39619312719028E-5</v>
      </c>
    </row>
    <row r="1595" spans="1:11" s="9" customFormat="1" ht="102" x14ac:dyDescent="0.2">
      <c r="A1595" s="38" t="s">
        <v>917</v>
      </c>
      <c r="B1595" s="9" t="s">
        <v>4226</v>
      </c>
      <c r="C1595" s="9" t="s">
        <v>3082</v>
      </c>
      <c r="D1595" s="11" t="s">
        <v>0</v>
      </c>
      <c r="E1595" s="9" t="s">
        <v>819</v>
      </c>
      <c r="F1595" s="11" t="s">
        <v>819</v>
      </c>
      <c r="G1595" s="36" t="s">
        <v>2684</v>
      </c>
      <c r="H1595" s="21">
        <v>6.8249414943756603</v>
      </c>
      <c r="I1595" s="12">
        <v>0.43212506325990402</v>
      </c>
      <c r="J1595" s="13">
        <v>1.12990229552226E-2</v>
      </c>
      <c r="K1595" s="14">
        <v>2.7756295520438099E-2</v>
      </c>
    </row>
    <row r="1596" spans="1:11" s="9" customFormat="1" ht="17" x14ac:dyDescent="0.2">
      <c r="A1596" s="38" t="s">
        <v>670</v>
      </c>
      <c r="B1596" s="9" t="s">
        <v>4431</v>
      </c>
      <c r="C1596" s="9" t="s">
        <v>3081</v>
      </c>
      <c r="D1596" s="9" t="s">
        <v>5055</v>
      </c>
      <c r="E1596" s="9" t="s">
        <v>819</v>
      </c>
      <c r="F1596" s="9" t="s">
        <v>819</v>
      </c>
      <c r="G1596" s="37" t="s">
        <v>670</v>
      </c>
      <c r="H1596" s="21">
        <v>23.182613676615201</v>
      </c>
      <c r="I1596" s="12">
        <v>-1.23149429754423</v>
      </c>
      <c r="J1596" s="13">
        <v>4.7496261681821503E-3</v>
      </c>
      <c r="K1596" s="14">
        <v>1.16785777580454E-2</v>
      </c>
    </row>
    <row r="1597" spans="1:11" s="9" customFormat="1" ht="102" x14ac:dyDescent="0.2">
      <c r="A1597" s="38" t="s">
        <v>2669</v>
      </c>
      <c r="B1597" s="9" t="s">
        <v>3974</v>
      </c>
      <c r="C1597" s="9" t="s">
        <v>3081</v>
      </c>
      <c r="D1597" s="11" t="s">
        <v>0</v>
      </c>
      <c r="E1597" s="9" t="s">
        <v>819</v>
      </c>
      <c r="F1597" s="11" t="s">
        <v>819</v>
      </c>
      <c r="G1597" s="36" t="s">
        <v>2670</v>
      </c>
      <c r="H1597" s="21">
        <v>12.809768221846801</v>
      </c>
      <c r="I1597" s="12">
        <v>-0.47803444668978101</v>
      </c>
      <c r="J1597" s="13">
        <v>6.0985562687838699E-3</v>
      </c>
      <c r="K1597" s="14">
        <v>1.6605707430664501E-2</v>
      </c>
    </row>
    <row r="1598" spans="1:11" s="9" customFormat="1" ht="17" x14ac:dyDescent="0.2">
      <c r="A1598" s="38" t="s">
        <v>52</v>
      </c>
      <c r="B1598" s="9" t="s">
        <v>3114</v>
      </c>
      <c r="C1598" s="9" t="s">
        <v>3082</v>
      </c>
      <c r="D1598" s="9" t="s">
        <v>5055</v>
      </c>
      <c r="E1598" s="9" t="s">
        <v>819</v>
      </c>
      <c r="F1598" s="9" t="s">
        <v>819</v>
      </c>
      <c r="G1598" s="37" t="s">
        <v>52</v>
      </c>
      <c r="H1598" s="21">
        <v>32.657558900706199</v>
      </c>
      <c r="I1598" s="12">
        <v>3.8311548943662999</v>
      </c>
      <c r="J1598" s="13">
        <v>2.11084433087449E-15</v>
      </c>
      <c r="K1598" s="14">
        <v>6.4241356711331095E-14</v>
      </c>
    </row>
    <row r="1599" spans="1:11" s="9" customFormat="1" ht="17" x14ac:dyDescent="0.2">
      <c r="A1599" s="38" t="s">
        <v>575</v>
      </c>
      <c r="B1599" s="9" t="s">
        <v>4577</v>
      </c>
      <c r="C1599" s="9" t="s">
        <v>3081</v>
      </c>
      <c r="D1599" s="9" t="s">
        <v>5055</v>
      </c>
      <c r="E1599" s="9" t="s">
        <v>819</v>
      </c>
      <c r="F1599" s="9" t="s">
        <v>819</v>
      </c>
      <c r="G1599" s="37" t="s">
        <v>575</v>
      </c>
      <c r="H1599" s="21">
        <v>7.9527183816177098</v>
      </c>
      <c r="I1599" s="12">
        <v>-1.9595776833587299</v>
      </c>
      <c r="J1599" s="13">
        <v>1.62552298594261E-3</v>
      </c>
      <c r="K1599" s="14">
        <v>4.5838611474220796E-3</v>
      </c>
    </row>
    <row r="1600" spans="1:11" s="9" customFormat="1" ht="68" x14ac:dyDescent="0.2">
      <c r="A1600" s="38" t="s">
        <v>2455</v>
      </c>
      <c r="B1600" s="9" t="s">
        <v>3530</v>
      </c>
      <c r="C1600" s="9" t="s">
        <v>3082</v>
      </c>
      <c r="D1600" s="11" t="s">
        <v>817</v>
      </c>
      <c r="E1600" s="9" t="s">
        <v>943</v>
      </c>
      <c r="F1600" s="11" t="s">
        <v>5265</v>
      </c>
      <c r="G1600" s="36" t="s">
        <v>2456</v>
      </c>
      <c r="H1600" s="21">
        <v>52.535408531735897</v>
      </c>
      <c r="I1600" s="12">
        <v>0.91682728960532001</v>
      </c>
      <c r="J1600" s="13">
        <v>2.4297480090094601E-3</v>
      </c>
      <c r="K1600" s="14">
        <v>5.9088763500833698E-3</v>
      </c>
    </row>
    <row r="1601" spans="1:11" s="9" customFormat="1" ht="68" x14ac:dyDescent="0.2">
      <c r="A1601" s="38" t="s">
        <v>1406</v>
      </c>
      <c r="B1601" s="9" t="s">
        <v>3428</v>
      </c>
      <c r="C1601" s="9" t="s">
        <v>3082</v>
      </c>
      <c r="D1601" s="11" t="s">
        <v>817</v>
      </c>
      <c r="E1601" s="9" t="s">
        <v>943</v>
      </c>
      <c r="F1601" s="11" t="s">
        <v>5265</v>
      </c>
      <c r="G1601" s="36" t="s">
        <v>1801</v>
      </c>
      <c r="H1601" s="21">
        <v>393.81890758392399</v>
      </c>
      <c r="I1601" s="12">
        <v>1.1597171361282399</v>
      </c>
      <c r="J1601" s="13">
        <v>4.4058611105657401E-5</v>
      </c>
      <c r="K1601" s="14">
        <v>1.67133134692905E-4</v>
      </c>
    </row>
    <row r="1602" spans="1:11" s="9" customFormat="1" ht="68" x14ac:dyDescent="0.2">
      <c r="A1602" s="38" t="s">
        <v>1350</v>
      </c>
      <c r="B1602" s="9" t="s">
        <v>3310</v>
      </c>
      <c r="C1602" s="9" t="s">
        <v>3082</v>
      </c>
      <c r="D1602" s="11" t="s">
        <v>817</v>
      </c>
      <c r="E1602" s="9" t="s">
        <v>943</v>
      </c>
      <c r="F1602" s="11" t="s">
        <v>5265</v>
      </c>
      <c r="G1602" s="36" t="s">
        <v>1889</v>
      </c>
      <c r="H1602" s="21">
        <v>39.208953921126401</v>
      </c>
      <c r="I1602" s="12">
        <v>1.62226039683644</v>
      </c>
      <c r="J1602" s="13">
        <v>1.79820075652606E-7</v>
      </c>
      <c r="K1602" s="14">
        <v>1.19197189388289E-6</v>
      </c>
    </row>
    <row r="1603" spans="1:11" s="9" customFormat="1" ht="68" x14ac:dyDescent="0.2">
      <c r="A1603" s="38" t="s">
        <v>1056</v>
      </c>
      <c r="B1603" s="9" t="s">
        <v>3158</v>
      </c>
      <c r="C1603" s="9" t="s">
        <v>3082</v>
      </c>
      <c r="D1603" s="11" t="s">
        <v>817</v>
      </c>
      <c r="E1603" s="9" t="s">
        <v>943</v>
      </c>
      <c r="F1603" s="11" t="s">
        <v>5269</v>
      </c>
      <c r="G1603" s="36" t="s">
        <v>1849</v>
      </c>
      <c r="H1603" s="21">
        <v>97.042570306486994</v>
      </c>
      <c r="I1603" s="12">
        <v>2.9804101120976201</v>
      </c>
      <c r="J1603" s="13">
        <v>8.4330574476887799E-22</v>
      </c>
      <c r="K1603" s="14">
        <v>3.0109848296179701E-20</v>
      </c>
    </row>
    <row r="1604" spans="1:11" s="9" customFormat="1" ht="17" x14ac:dyDescent="0.2">
      <c r="A1604" s="38" t="s">
        <v>704</v>
      </c>
      <c r="B1604" s="9" t="s">
        <v>4352</v>
      </c>
      <c r="C1604" s="9" t="s">
        <v>3081</v>
      </c>
      <c r="D1604" s="9" t="s">
        <v>5055</v>
      </c>
      <c r="E1604" s="9" t="s">
        <v>819</v>
      </c>
      <c r="F1604" s="9" t="s">
        <v>819</v>
      </c>
      <c r="G1604" s="37" t="s">
        <v>704</v>
      </c>
      <c r="H1604" s="21">
        <v>34.739588906588999</v>
      </c>
      <c r="I1604" s="12">
        <v>-1.1020982784243001</v>
      </c>
      <c r="J1604" s="13">
        <v>7.3317338828292299E-3</v>
      </c>
      <c r="K1604" s="14">
        <v>1.6703512362999402E-2</v>
      </c>
    </row>
    <row r="1605" spans="1:11" s="9" customFormat="1" ht="68" x14ac:dyDescent="0.2">
      <c r="A1605" s="38" t="s">
        <v>1394</v>
      </c>
      <c r="B1605" s="9" t="s">
        <v>3404</v>
      </c>
      <c r="C1605" s="9" t="s">
        <v>3082</v>
      </c>
      <c r="D1605" s="11" t="s">
        <v>817</v>
      </c>
      <c r="E1605" s="9" t="s">
        <v>943</v>
      </c>
      <c r="F1605" s="11" t="s">
        <v>5265</v>
      </c>
      <c r="G1605" s="36" t="s">
        <v>1836</v>
      </c>
      <c r="H1605" s="21">
        <v>155.591161536356</v>
      </c>
      <c r="I1605" s="12">
        <v>1.2733002949416199</v>
      </c>
      <c r="J1605" s="13">
        <v>1.17015472240014E-5</v>
      </c>
      <c r="K1605" s="14">
        <v>5.0503106288204001E-5</v>
      </c>
    </row>
    <row r="1606" spans="1:11" s="9" customFormat="1" ht="68" x14ac:dyDescent="0.2">
      <c r="A1606" s="38" t="s">
        <v>1343</v>
      </c>
      <c r="B1606" s="9" t="s">
        <v>3334</v>
      </c>
      <c r="C1606" s="9" t="s">
        <v>3082</v>
      </c>
      <c r="D1606" s="11" t="s">
        <v>817</v>
      </c>
      <c r="E1606" s="9" t="s">
        <v>943</v>
      </c>
      <c r="F1606" s="11" t="s">
        <v>5265</v>
      </c>
      <c r="G1606" s="36" t="s">
        <v>1813</v>
      </c>
      <c r="H1606" s="21">
        <v>191.06568506972201</v>
      </c>
      <c r="I1606" s="12">
        <v>1.5050699653852599</v>
      </c>
      <c r="J1606" s="13">
        <v>8.4013311884878197E-8</v>
      </c>
      <c r="K1606" s="14">
        <v>6.0267083548467399E-7</v>
      </c>
    </row>
  </sheetData>
  <autoFilter ref="A4:K1606" xr:uid="{00000000-0001-0000-0000-000000000000}">
    <sortState xmlns:xlrd2="http://schemas.microsoft.com/office/spreadsheetml/2017/richdata2" ref="A5:K1606">
      <sortCondition ref="A4:A1606"/>
    </sortState>
  </autoFilter>
  <sortState xmlns:xlrd2="http://schemas.microsoft.com/office/spreadsheetml/2017/richdata2" ref="A5:K1606">
    <sortCondition descending="1" ref="I5:I1606"/>
  </sortState>
  <mergeCells count="1">
    <mergeCell ref="A2:K2"/>
  </mergeCells>
  <conditionalFormatting sqref="I1:I1048576">
    <cfRule type="colorScale" priority="2">
      <colorScale>
        <cfvo type="num" val="-5"/>
        <cfvo type="num" val="0"/>
        <cfvo type="num" val="5"/>
        <color theme="8"/>
        <color theme="0"/>
        <color rgb="FFF8696B"/>
      </colorScale>
    </cfRule>
  </conditionalFormatting>
  <conditionalFormatting sqref="K1:K1048576">
    <cfRule type="colorScale" priority="1">
      <colorScale>
        <cfvo type="num" val="0"/>
        <cfvo type="num" val="0.05"/>
        <color rgb="FF63BE7B"/>
        <color rgb="FFFCFCFF"/>
      </colorScale>
    </cfRule>
  </conditionalFormatting>
  <pageMargins left="0.75" right="0.75" top="1" bottom="1" header="0.5" footer="0.5"/>
  <pageSetup scale="32" fitToHeight="0" orientation="landscape" horizontalDpi="0" verticalDpi="0"/>
  <headerFooter scaleWithDoc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0B79-D159-054F-A687-F8334A87EECA}">
  <sheetPr>
    <pageSetUpPr fitToPage="1"/>
  </sheetPr>
  <dimension ref="A1:K256"/>
  <sheetViews>
    <sheetView zoomScale="150" zoomScaleNormal="150" workbookViewId="0"/>
  </sheetViews>
  <sheetFormatPr baseColWidth="10" defaultRowHeight="19" x14ac:dyDescent="0.2"/>
  <cols>
    <col min="1" max="1" width="50.83203125" style="7" customWidth="1"/>
    <col min="2" max="2" width="26.6640625" style="7" bestFit="1" customWidth="1"/>
    <col min="3" max="3" width="20.83203125" style="9" customWidth="1"/>
    <col min="4" max="4" width="20.83203125" style="11" customWidth="1"/>
    <col min="5" max="5" width="20.83203125" style="9" customWidth="1"/>
    <col min="6" max="6" width="20.83203125" style="11" customWidth="1"/>
    <col min="7" max="7" width="124.1640625" style="1" customWidth="1"/>
    <col min="8" max="9" width="15.83203125" style="28" customWidth="1"/>
    <col min="10" max="10" width="15.83203125" style="30" customWidth="1"/>
    <col min="11" max="11" width="15.83203125" style="32" customWidth="1"/>
    <col min="12" max="16384" width="10.83203125" style="2"/>
  </cols>
  <sheetData>
    <row r="1" spans="1:11" ht="19" customHeight="1" x14ac:dyDescent="0.2"/>
    <row r="2" spans="1:11" s="5" customFormat="1" ht="19" customHeight="1" x14ac:dyDescent="0.25">
      <c r="A2" s="39" t="s">
        <v>1777</v>
      </c>
      <c r="B2" s="39"/>
      <c r="C2" s="40"/>
      <c r="D2" s="40"/>
      <c r="E2" s="40"/>
      <c r="F2" s="42"/>
      <c r="G2" s="41"/>
      <c r="H2" s="41"/>
      <c r="I2" s="41"/>
      <c r="J2" s="41"/>
      <c r="K2" s="41"/>
    </row>
    <row r="3" spans="1:11" s="4" customFormat="1" ht="19" customHeight="1" x14ac:dyDescent="0.2">
      <c r="A3" s="6"/>
      <c r="B3" s="6"/>
      <c r="C3" s="10"/>
      <c r="D3" s="10"/>
      <c r="E3" s="10"/>
      <c r="F3" s="15"/>
      <c r="G3" s="1"/>
      <c r="H3" s="27"/>
      <c r="I3" s="27"/>
      <c r="J3" s="29"/>
      <c r="K3" s="31"/>
    </row>
    <row r="4" spans="1:11" s="33" customFormat="1" ht="68" x14ac:dyDescent="0.2">
      <c r="A4" s="23" t="s">
        <v>1776</v>
      </c>
      <c r="B4" s="23" t="s">
        <v>3085</v>
      </c>
      <c r="C4" s="23" t="s">
        <v>3083</v>
      </c>
      <c r="D4" s="23" t="s">
        <v>2302</v>
      </c>
      <c r="E4" s="23" t="s">
        <v>1775</v>
      </c>
      <c r="F4" s="23" t="s">
        <v>1412</v>
      </c>
      <c r="G4" s="23" t="s">
        <v>3084</v>
      </c>
      <c r="H4" s="24" t="s">
        <v>1413</v>
      </c>
      <c r="I4" s="24" t="s">
        <v>1414</v>
      </c>
      <c r="J4" s="26" t="s">
        <v>1415</v>
      </c>
      <c r="K4" s="26" t="s">
        <v>1416</v>
      </c>
    </row>
    <row r="5" spans="1:11" ht="17" x14ac:dyDescent="0.2">
      <c r="A5" s="38" t="s">
        <v>1480</v>
      </c>
      <c r="B5" s="9" t="s">
        <v>4588</v>
      </c>
      <c r="C5" s="9" t="s">
        <v>3082</v>
      </c>
      <c r="D5" s="9" t="s">
        <v>5055</v>
      </c>
      <c r="E5" s="9" t="s">
        <v>819</v>
      </c>
      <c r="F5" s="9" t="s">
        <v>819</v>
      </c>
      <c r="G5" s="1" t="s">
        <v>1480</v>
      </c>
      <c r="H5" s="21">
        <v>15.5650181640139</v>
      </c>
      <c r="I5" s="21">
        <v>7.00866638254187</v>
      </c>
      <c r="J5" s="13">
        <v>1.46700837563293E-6</v>
      </c>
      <c r="K5" s="14">
        <v>1.2223412160358501E-3</v>
      </c>
    </row>
    <row r="6" spans="1:11" ht="17" x14ac:dyDescent="0.2">
      <c r="A6" s="38" t="s">
        <v>1471</v>
      </c>
      <c r="B6" s="9" t="s">
        <v>4589</v>
      </c>
      <c r="C6" s="9" t="s">
        <v>3082</v>
      </c>
      <c r="D6" s="9" t="s">
        <v>5055</v>
      </c>
      <c r="E6" s="9" t="s">
        <v>819</v>
      </c>
      <c r="F6" s="9" t="s">
        <v>819</v>
      </c>
      <c r="G6" s="1" t="s">
        <v>1471</v>
      </c>
      <c r="H6" s="21">
        <v>15.1812190348596</v>
      </c>
      <c r="I6" s="21">
        <v>6.9764139257711397</v>
      </c>
      <c r="J6" s="13">
        <v>4.0517636786546003E-7</v>
      </c>
      <c r="K6" s="14">
        <v>4.1496813008887499E-4</v>
      </c>
    </row>
    <row r="7" spans="1:11" ht="17" x14ac:dyDescent="0.2">
      <c r="A7" s="38" t="s">
        <v>1498</v>
      </c>
      <c r="B7" s="9" t="s">
        <v>4590</v>
      </c>
      <c r="C7" s="9" t="s">
        <v>3082</v>
      </c>
      <c r="D7" s="9" t="s">
        <v>5055</v>
      </c>
      <c r="E7" s="9" t="s">
        <v>819</v>
      </c>
      <c r="F7" s="9" t="s">
        <v>819</v>
      </c>
      <c r="G7" s="1" t="s">
        <v>1498</v>
      </c>
      <c r="H7" s="21">
        <v>13.754278878068</v>
      </c>
      <c r="I7" s="21">
        <v>6.8288202417132098</v>
      </c>
      <c r="J7" s="13">
        <v>8.0449855875622295E-6</v>
      </c>
      <c r="K7" s="14">
        <v>4.8826110059822202E-3</v>
      </c>
    </row>
    <row r="8" spans="1:11" ht="17" x14ac:dyDescent="0.2">
      <c r="A8" s="38" t="s">
        <v>1554</v>
      </c>
      <c r="B8" s="9" t="s">
        <v>4591</v>
      </c>
      <c r="C8" s="9" t="s">
        <v>3082</v>
      </c>
      <c r="D8" s="9" t="s">
        <v>5055</v>
      </c>
      <c r="E8" s="9" t="s">
        <v>819</v>
      </c>
      <c r="F8" s="9" t="s">
        <v>819</v>
      </c>
      <c r="G8" s="1" t="s">
        <v>1554</v>
      </c>
      <c r="H8" s="21">
        <v>13.048903510253499</v>
      </c>
      <c r="I8" s="21">
        <v>6.7562294672343803</v>
      </c>
      <c r="J8" s="13">
        <v>6.5584306073706799E-5</v>
      </c>
      <c r="K8" s="14">
        <v>2.2546325081002998E-2</v>
      </c>
    </row>
    <row r="9" spans="1:11" ht="17" x14ac:dyDescent="0.2">
      <c r="A9" s="38" t="s">
        <v>1568</v>
      </c>
      <c r="B9" s="9" t="s">
        <v>4592</v>
      </c>
      <c r="C9" s="9" t="s">
        <v>3082</v>
      </c>
      <c r="D9" s="9" t="s">
        <v>5055</v>
      </c>
      <c r="E9" s="9" t="s">
        <v>819</v>
      </c>
      <c r="F9" s="9" t="s">
        <v>819</v>
      </c>
      <c r="G9" s="1" t="s">
        <v>1568</v>
      </c>
      <c r="H9" s="21">
        <v>11.9162774056831</v>
      </c>
      <c r="I9" s="21">
        <v>6.6248790984708901</v>
      </c>
      <c r="J9" s="13">
        <v>1.01272025238664E-4</v>
      </c>
      <c r="K9" s="14">
        <v>3.1115829754579501E-2</v>
      </c>
    </row>
    <row r="10" spans="1:11" ht="17" x14ac:dyDescent="0.2">
      <c r="A10" s="38" t="s">
        <v>1567</v>
      </c>
      <c r="B10" s="9" t="s">
        <v>4593</v>
      </c>
      <c r="C10" s="9" t="s">
        <v>3082</v>
      </c>
      <c r="D10" s="9" t="s">
        <v>5055</v>
      </c>
      <c r="E10" s="9" t="s">
        <v>819</v>
      </c>
      <c r="F10" s="9" t="s">
        <v>819</v>
      </c>
      <c r="G10" s="1" t="s">
        <v>1567</v>
      </c>
      <c r="H10" s="21">
        <v>11.872846784122</v>
      </c>
      <c r="I10" s="21">
        <v>6.61980434040421</v>
      </c>
      <c r="J10" s="13">
        <v>9.8623123839728505E-5</v>
      </c>
      <c r="K10" s="14">
        <v>3.04925331318305E-2</v>
      </c>
    </row>
    <row r="11" spans="1:11" ht="17" x14ac:dyDescent="0.2">
      <c r="A11" s="38" t="s">
        <v>1449</v>
      </c>
      <c r="B11" s="9" t="s">
        <v>4594</v>
      </c>
      <c r="C11" s="9" t="s">
        <v>3082</v>
      </c>
      <c r="D11" s="9" t="s">
        <v>5055</v>
      </c>
      <c r="E11" s="9" t="s">
        <v>819</v>
      </c>
      <c r="F11" s="9" t="s">
        <v>819</v>
      </c>
      <c r="G11" s="1" t="s">
        <v>1449</v>
      </c>
      <c r="H11" s="21">
        <v>11.551896146936</v>
      </c>
      <c r="I11" s="21">
        <v>6.5862759138723401</v>
      </c>
      <c r="J11" s="13">
        <v>1.40047113189146E-11</v>
      </c>
      <c r="K11" s="14">
        <v>3.4423580421892E-8</v>
      </c>
    </row>
    <row r="12" spans="1:11" ht="17" x14ac:dyDescent="0.2">
      <c r="A12" s="38" t="s">
        <v>1455</v>
      </c>
      <c r="B12" s="9" t="s">
        <v>4595</v>
      </c>
      <c r="C12" s="9" t="s">
        <v>3082</v>
      </c>
      <c r="D12" s="9" t="s">
        <v>5055</v>
      </c>
      <c r="E12" s="9" t="s">
        <v>819</v>
      </c>
      <c r="F12" s="9" t="s">
        <v>819</v>
      </c>
      <c r="G12" s="1" t="s">
        <v>1455</v>
      </c>
      <c r="H12" s="21">
        <v>11.432416815302901</v>
      </c>
      <c r="I12" s="21">
        <v>6.5663483964606497</v>
      </c>
      <c r="J12" s="13">
        <v>9.3855515946550499E-9</v>
      </c>
      <c r="K12" s="14">
        <v>1.4883668270749699E-5</v>
      </c>
    </row>
    <row r="13" spans="1:11" ht="17" x14ac:dyDescent="0.2">
      <c r="A13" s="38" t="s">
        <v>1489</v>
      </c>
      <c r="B13" s="9" t="s">
        <v>4596</v>
      </c>
      <c r="C13" s="9" t="s">
        <v>3082</v>
      </c>
      <c r="D13" s="9" t="s">
        <v>5055</v>
      </c>
      <c r="E13" s="9" t="s">
        <v>819</v>
      </c>
      <c r="F13" s="9" t="s">
        <v>819</v>
      </c>
      <c r="G13" s="1" t="s">
        <v>1489</v>
      </c>
      <c r="H13" s="21">
        <v>11.396256623811199</v>
      </c>
      <c r="I13" s="21">
        <v>6.5607814518328498</v>
      </c>
      <c r="J13" s="13">
        <v>3.40674697495429E-6</v>
      </c>
      <c r="K13" s="14">
        <v>2.42718378679352E-3</v>
      </c>
    </row>
    <row r="14" spans="1:11" ht="17" x14ac:dyDescent="0.2">
      <c r="A14" s="38" t="s">
        <v>1514</v>
      </c>
      <c r="B14" s="9" t="s">
        <v>4597</v>
      </c>
      <c r="C14" s="9" t="s">
        <v>3082</v>
      </c>
      <c r="D14" s="9" t="s">
        <v>5055</v>
      </c>
      <c r="E14" s="9" t="s">
        <v>819</v>
      </c>
      <c r="F14" s="9" t="s">
        <v>819</v>
      </c>
      <c r="G14" s="1" t="s">
        <v>1514</v>
      </c>
      <c r="H14" s="21">
        <v>11.285643279216901</v>
      </c>
      <c r="I14" s="21">
        <v>6.5470145208573198</v>
      </c>
      <c r="J14" s="13">
        <v>2.0637817422657098E-5</v>
      </c>
      <c r="K14" s="14">
        <v>1.04379121268404E-2</v>
      </c>
    </row>
    <row r="15" spans="1:11" ht="17" x14ac:dyDescent="0.2">
      <c r="A15" s="38" t="s">
        <v>1575</v>
      </c>
      <c r="B15" s="9" t="s">
        <v>4598</v>
      </c>
      <c r="C15" s="9" t="s">
        <v>3082</v>
      </c>
      <c r="D15" s="9" t="s">
        <v>5055</v>
      </c>
      <c r="E15" s="9" t="s">
        <v>819</v>
      </c>
      <c r="F15" s="9" t="s">
        <v>819</v>
      </c>
      <c r="G15" s="1" t="s">
        <v>1575</v>
      </c>
      <c r="H15" s="21">
        <v>11.210206040498599</v>
      </c>
      <c r="I15" s="21">
        <v>6.5369363194146404</v>
      </c>
      <c r="J15" s="13">
        <v>1.1518016016525099E-4</v>
      </c>
      <c r="K15" s="14">
        <v>3.4176214913547401E-2</v>
      </c>
    </row>
    <row r="16" spans="1:11" ht="17" x14ac:dyDescent="0.2">
      <c r="A16" s="38" t="s">
        <v>1601</v>
      </c>
      <c r="B16" s="9" t="s">
        <v>4599</v>
      </c>
      <c r="C16" s="9" t="s">
        <v>3082</v>
      </c>
      <c r="D16" s="9" t="s">
        <v>5055</v>
      </c>
      <c r="E16" s="9" t="s">
        <v>819</v>
      </c>
      <c r="F16" s="9" t="s">
        <v>819</v>
      </c>
      <c r="G16" s="1" t="s">
        <v>1601</v>
      </c>
      <c r="H16" s="21">
        <v>11.174782668400301</v>
      </c>
      <c r="I16" s="21">
        <v>6.5309819372177804</v>
      </c>
      <c r="J16" s="13">
        <v>1.5826670605240199E-4</v>
      </c>
      <c r="K16" s="14">
        <v>3.9899442407877302E-2</v>
      </c>
    </row>
    <row r="17" spans="1:11" ht="17" x14ac:dyDescent="0.2">
      <c r="A17" s="38" t="s">
        <v>1461</v>
      </c>
      <c r="B17" s="9" t="s">
        <v>4600</v>
      </c>
      <c r="C17" s="9" t="s">
        <v>3082</v>
      </c>
      <c r="D17" s="9" t="s">
        <v>5055</v>
      </c>
      <c r="E17" s="9" t="s">
        <v>819</v>
      </c>
      <c r="F17" s="9" t="s">
        <v>819</v>
      </c>
      <c r="G17" s="1" t="s">
        <v>1461</v>
      </c>
      <c r="H17" s="21">
        <v>11.1489761463907</v>
      </c>
      <c r="I17" s="21">
        <v>6.52797933831663</v>
      </c>
      <c r="J17" s="13">
        <v>1.6263766526557E-8</v>
      </c>
      <c r="K17" s="14">
        <v>2.16088314174471E-5</v>
      </c>
    </row>
    <row r="18" spans="1:11" ht="17" x14ac:dyDescent="0.2">
      <c r="A18" s="38" t="s">
        <v>1618</v>
      </c>
      <c r="B18" s="9" t="s">
        <v>4601</v>
      </c>
      <c r="C18" s="9" t="s">
        <v>3082</v>
      </c>
      <c r="D18" s="9" t="s">
        <v>5055</v>
      </c>
      <c r="E18" s="9" t="s">
        <v>819</v>
      </c>
      <c r="F18" s="9" t="s">
        <v>819</v>
      </c>
      <c r="G18" s="1" t="s">
        <v>1618</v>
      </c>
      <c r="H18" s="21">
        <v>10.676758508304699</v>
      </c>
      <c r="I18" s="21">
        <v>6.4653975150533398</v>
      </c>
      <c r="J18" s="13">
        <v>2.0906999763848001E-4</v>
      </c>
      <c r="K18" s="14">
        <v>4.8252962835247402E-2</v>
      </c>
    </row>
    <row r="19" spans="1:11" ht="17" x14ac:dyDescent="0.2">
      <c r="A19" s="38" t="s">
        <v>1553</v>
      </c>
      <c r="B19" s="9" t="s">
        <v>4602</v>
      </c>
      <c r="C19" s="9" t="s">
        <v>3082</v>
      </c>
      <c r="D19" s="9" t="s">
        <v>5055</v>
      </c>
      <c r="E19" s="9" t="s">
        <v>819</v>
      </c>
      <c r="F19" s="9" t="s">
        <v>819</v>
      </c>
      <c r="G19" s="1" t="s">
        <v>1553</v>
      </c>
      <c r="H19" s="21">
        <v>10.628969949963301</v>
      </c>
      <c r="I19" s="21">
        <v>6.4588158314628297</v>
      </c>
      <c r="J19" s="13">
        <v>6.4454998151963904E-5</v>
      </c>
      <c r="K19" s="14">
        <v>2.2443397098940599E-2</v>
      </c>
    </row>
    <row r="20" spans="1:11" ht="17" x14ac:dyDescent="0.2">
      <c r="A20" s="38" t="s">
        <v>1475</v>
      </c>
      <c r="B20" s="9" t="s">
        <v>4603</v>
      </c>
      <c r="C20" s="9" t="s">
        <v>3082</v>
      </c>
      <c r="D20" s="9" t="s">
        <v>5055</v>
      </c>
      <c r="E20" s="9" t="s">
        <v>819</v>
      </c>
      <c r="F20" s="9" t="s">
        <v>819</v>
      </c>
      <c r="G20" s="1" t="s">
        <v>1475</v>
      </c>
      <c r="H20" s="21">
        <v>10.3396820850302</v>
      </c>
      <c r="I20" s="21">
        <v>6.4144437571910302</v>
      </c>
      <c r="J20" s="13">
        <v>8.0324908961798304E-7</v>
      </c>
      <c r="K20" s="14">
        <v>7.3125417121518599E-4</v>
      </c>
    </row>
    <row r="21" spans="1:11" ht="17" x14ac:dyDescent="0.2">
      <c r="A21" s="38" t="s">
        <v>1479</v>
      </c>
      <c r="B21" s="9" t="s">
        <v>4604</v>
      </c>
      <c r="C21" s="9" t="s">
        <v>3082</v>
      </c>
      <c r="D21" s="9" t="s">
        <v>5055</v>
      </c>
      <c r="E21" s="9" t="s">
        <v>819</v>
      </c>
      <c r="F21" s="9" t="s">
        <v>819</v>
      </c>
      <c r="G21" s="1" t="s">
        <v>1479</v>
      </c>
      <c r="H21" s="21">
        <v>9.6595189169589695</v>
      </c>
      <c r="I21" s="21">
        <v>6.3185282560413896</v>
      </c>
      <c r="J21" s="13">
        <v>1.11792436753565E-6</v>
      </c>
      <c r="K21" s="14">
        <v>9.4753727427676496E-4</v>
      </c>
    </row>
    <row r="22" spans="1:11" ht="17" x14ac:dyDescent="0.2">
      <c r="A22" s="38" t="s">
        <v>1617</v>
      </c>
      <c r="B22" s="9" t="s">
        <v>4605</v>
      </c>
      <c r="C22" s="9" t="s">
        <v>3082</v>
      </c>
      <c r="D22" s="9" t="s">
        <v>5055</v>
      </c>
      <c r="E22" s="9" t="s">
        <v>819</v>
      </c>
      <c r="F22" s="9" t="s">
        <v>819</v>
      </c>
      <c r="G22" s="1" t="s">
        <v>1617</v>
      </c>
      <c r="H22" s="21">
        <v>9.4593675653975993</v>
      </c>
      <c r="I22" s="21">
        <v>6.2924309235890696</v>
      </c>
      <c r="J22" s="13">
        <v>2.00736193562252E-4</v>
      </c>
      <c r="K22" s="14">
        <v>4.6548072054341E-2</v>
      </c>
    </row>
    <row r="23" spans="1:11" ht="17" x14ac:dyDescent="0.2">
      <c r="A23" s="38" t="s">
        <v>1552</v>
      </c>
      <c r="B23" s="9" t="s">
        <v>4606</v>
      </c>
      <c r="C23" s="9" t="s">
        <v>3082</v>
      </c>
      <c r="D23" s="9" t="s">
        <v>5055</v>
      </c>
      <c r="E23" s="9" t="s">
        <v>819</v>
      </c>
      <c r="F23" s="9" t="s">
        <v>819</v>
      </c>
      <c r="G23" s="1" t="s">
        <v>1552</v>
      </c>
      <c r="H23" s="21">
        <v>9.4521249480723206</v>
      </c>
      <c r="I23" s="21">
        <v>6.2892239701360504</v>
      </c>
      <c r="J23" s="13">
        <v>6.3684676573993101E-5</v>
      </c>
      <c r="K23" s="14">
        <v>2.2443397098940599E-2</v>
      </c>
    </row>
    <row r="24" spans="1:11" ht="17" x14ac:dyDescent="0.2">
      <c r="A24" s="38" t="s">
        <v>1463</v>
      </c>
      <c r="B24" s="9" t="s">
        <v>4607</v>
      </c>
      <c r="C24" s="9" t="s">
        <v>3082</v>
      </c>
      <c r="D24" s="9" t="s">
        <v>5055</v>
      </c>
      <c r="E24" s="9" t="s">
        <v>819</v>
      </c>
      <c r="F24" s="9" t="s">
        <v>819</v>
      </c>
      <c r="G24" s="1" t="s">
        <v>1463</v>
      </c>
      <c r="H24" s="21">
        <v>9.3730047284939104</v>
      </c>
      <c r="I24" s="21">
        <v>6.2795554282520198</v>
      </c>
      <c r="J24" s="13">
        <v>4.2405984644006903E-8</v>
      </c>
      <c r="K24" s="14">
        <v>5.3453287310240497E-5</v>
      </c>
    </row>
    <row r="25" spans="1:11" ht="17" x14ac:dyDescent="0.2">
      <c r="A25" s="38" t="s">
        <v>1563</v>
      </c>
      <c r="B25" s="9" t="s">
        <v>4608</v>
      </c>
      <c r="C25" s="9" t="s">
        <v>3082</v>
      </c>
      <c r="D25" s="9" t="s">
        <v>5055</v>
      </c>
      <c r="E25" s="9" t="s">
        <v>819</v>
      </c>
      <c r="F25" s="9" t="s">
        <v>819</v>
      </c>
      <c r="G25" s="1" t="s">
        <v>1563</v>
      </c>
      <c r="H25" s="21">
        <v>9.3563161168969806</v>
      </c>
      <c r="I25" s="21">
        <v>6.2768545327513801</v>
      </c>
      <c r="J25" s="13">
        <v>8.8769938820879994E-5</v>
      </c>
      <c r="K25" s="14">
        <v>2.8154388338286901E-2</v>
      </c>
    </row>
    <row r="26" spans="1:11" ht="17" x14ac:dyDescent="0.2">
      <c r="A26" s="38" t="s">
        <v>1512</v>
      </c>
      <c r="B26" s="9" t="s">
        <v>4609</v>
      </c>
      <c r="C26" s="9" t="s">
        <v>3082</v>
      </c>
      <c r="D26" s="9" t="s">
        <v>5055</v>
      </c>
      <c r="E26" s="9" t="s">
        <v>819</v>
      </c>
      <c r="F26" s="9" t="s">
        <v>819</v>
      </c>
      <c r="G26" s="1" t="s">
        <v>1512</v>
      </c>
      <c r="H26" s="21">
        <v>8.6082371997254903</v>
      </c>
      <c r="I26" s="21">
        <v>6.14863326142902</v>
      </c>
      <c r="J26" s="13">
        <v>1.9470911029977899E-5</v>
      </c>
      <c r="K26" s="14">
        <v>9.9707290232678696E-3</v>
      </c>
    </row>
    <row r="27" spans="1:11" ht="17" x14ac:dyDescent="0.2">
      <c r="A27" s="38" t="s">
        <v>1470</v>
      </c>
      <c r="B27" s="9" t="s">
        <v>4610</v>
      </c>
      <c r="C27" s="9" t="s">
        <v>3082</v>
      </c>
      <c r="D27" s="9" t="s">
        <v>5055</v>
      </c>
      <c r="E27" s="9" t="s">
        <v>819</v>
      </c>
      <c r="F27" s="9" t="s">
        <v>819</v>
      </c>
      <c r="G27" s="1" t="s">
        <v>1470</v>
      </c>
      <c r="H27" s="21">
        <v>8.5100320378128806</v>
      </c>
      <c r="I27" s="21">
        <v>6.1342306514403004</v>
      </c>
      <c r="J27" s="13">
        <v>3.9808794223214599E-7</v>
      </c>
      <c r="K27" s="14">
        <v>4.1496813008887499E-4</v>
      </c>
    </row>
    <row r="28" spans="1:11" ht="17" x14ac:dyDescent="0.2">
      <c r="A28" s="38" t="s">
        <v>1571</v>
      </c>
      <c r="B28" s="9" t="s">
        <v>4611</v>
      </c>
      <c r="C28" s="9" t="s">
        <v>3082</v>
      </c>
      <c r="D28" s="9" t="s">
        <v>5055</v>
      </c>
      <c r="E28" s="9" t="s">
        <v>819</v>
      </c>
      <c r="F28" s="9" t="s">
        <v>819</v>
      </c>
      <c r="G28" s="1" t="s">
        <v>1571</v>
      </c>
      <c r="H28" s="21">
        <v>8.3774225710728594</v>
      </c>
      <c r="I28" s="21">
        <v>6.1111738168503402</v>
      </c>
      <c r="J28" s="13">
        <v>1.11853058500504E-4</v>
      </c>
      <c r="K28" s="14">
        <v>3.3573805291092801E-2</v>
      </c>
    </row>
    <row r="29" spans="1:11" ht="17" x14ac:dyDescent="0.2">
      <c r="A29" s="38" t="s">
        <v>1593</v>
      </c>
      <c r="B29" s="9" t="s">
        <v>4612</v>
      </c>
      <c r="C29" s="9" t="s">
        <v>3082</v>
      </c>
      <c r="D29" s="9" t="s">
        <v>5055</v>
      </c>
      <c r="E29" s="9" t="s">
        <v>819</v>
      </c>
      <c r="F29" s="9" t="s">
        <v>819</v>
      </c>
      <c r="G29" s="1" t="s">
        <v>1593</v>
      </c>
      <c r="H29" s="21">
        <v>8.1430205296249198</v>
      </c>
      <c r="I29" s="21">
        <v>6.0747246222981097</v>
      </c>
      <c r="J29" s="13">
        <v>1.4389755307093501E-4</v>
      </c>
      <c r="K29" s="14">
        <v>3.7652619359559797E-2</v>
      </c>
    </row>
    <row r="30" spans="1:11" ht="17" x14ac:dyDescent="0.2">
      <c r="A30" s="38" t="s">
        <v>1579</v>
      </c>
      <c r="B30" s="9" t="s">
        <v>4613</v>
      </c>
      <c r="C30" s="9" t="s">
        <v>3082</v>
      </c>
      <c r="D30" s="9" t="s">
        <v>5055</v>
      </c>
      <c r="E30" s="9" t="s">
        <v>819</v>
      </c>
      <c r="F30" s="9" t="s">
        <v>819</v>
      </c>
      <c r="G30" s="1" t="s">
        <v>1579</v>
      </c>
      <c r="H30" s="21">
        <v>8.0473489764735895</v>
      </c>
      <c r="I30" s="21">
        <v>6.0586423361189299</v>
      </c>
      <c r="J30" s="13">
        <v>1.20267254662366E-4</v>
      </c>
      <c r="K30" s="14">
        <v>3.4714029310059201E-2</v>
      </c>
    </row>
    <row r="31" spans="1:11" ht="17" x14ac:dyDescent="0.2">
      <c r="A31" s="38" t="s">
        <v>1522</v>
      </c>
      <c r="B31" s="9" t="s">
        <v>4614</v>
      </c>
      <c r="C31" s="9" t="s">
        <v>3082</v>
      </c>
      <c r="D31" s="9" t="s">
        <v>5055</v>
      </c>
      <c r="E31" s="9" t="s">
        <v>819</v>
      </c>
      <c r="F31" s="9" t="s">
        <v>819</v>
      </c>
      <c r="G31" s="1" t="s">
        <v>1522</v>
      </c>
      <c r="H31" s="21">
        <v>7.9891436674985599</v>
      </c>
      <c r="I31" s="21">
        <v>6.0439221100946803</v>
      </c>
      <c r="J31" s="13">
        <v>2.6664831140086599E-5</v>
      </c>
      <c r="K31" s="14">
        <v>1.2250870082679E-2</v>
      </c>
    </row>
    <row r="32" spans="1:11" ht="17" x14ac:dyDescent="0.2">
      <c r="A32" s="38" t="s">
        <v>1605</v>
      </c>
      <c r="B32" s="9" t="s">
        <v>4615</v>
      </c>
      <c r="C32" s="9" t="s">
        <v>3082</v>
      </c>
      <c r="D32" s="9" t="s">
        <v>5055</v>
      </c>
      <c r="E32" s="9" t="s">
        <v>819</v>
      </c>
      <c r="F32" s="9" t="s">
        <v>819</v>
      </c>
      <c r="G32" s="1" t="s">
        <v>1605</v>
      </c>
      <c r="H32" s="21">
        <v>7.8389237315473101</v>
      </c>
      <c r="I32" s="21">
        <v>6.0205773169088497</v>
      </c>
      <c r="J32" s="13">
        <v>1.7909015603653601E-4</v>
      </c>
      <c r="K32" s="14">
        <v>4.4241568194754298E-2</v>
      </c>
    </row>
    <row r="33" spans="1:11" ht="17" x14ac:dyDescent="0.2">
      <c r="A33" s="38" t="s">
        <v>1494</v>
      </c>
      <c r="B33" s="9" t="s">
        <v>4616</v>
      </c>
      <c r="C33" s="9" t="s">
        <v>3082</v>
      </c>
      <c r="D33" s="9" t="s">
        <v>5055</v>
      </c>
      <c r="E33" s="9" t="s">
        <v>819</v>
      </c>
      <c r="F33" s="9" t="s">
        <v>819</v>
      </c>
      <c r="G33" s="1" t="s">
        <v>1494</v>
      </c>
      <c r="H33" s="21">
        <v>7.6326981563293499</v>
      </c>
      <c r="I33" s="21">
        <v>5.9785913947159202</v>
      </c>
      <c r="J33" s="13">
        <v>5.70722212745395E-6</v>
      </c>
      <c r="K33" s="14">
        <v>3.6437277894238499E-3</v>
      </c>
    </row>
    <row r="34" spans="1:11" ht="17" x14ac:dyDescent="0.2">
      <c r="A34" s="38" t="s">
        <v>1535</v>
      </c>
      <c r="B34" s="9" t="s">
        <v>4617</v>
      </c>
      <c r="C34" s="9" t="s">
        <v>3082</v>
      </c>
      <c r="D34" s="9" t="s">
        <v>5055</v>
      </c>
      <c r="E34" s="9" t="s">
        <v>819</v>
      </c>
      <c r="F34" s="9" t="s">
        <v>819</v>
      </c>
      <c r="G34" s="1" t="s">
        <v>1535</v>
      </c>
      <c r="H34" s="21">
        <v>7.6273513646146096</v>
      </c>
      <c r="I34" s="21">
        <v>5.9722533805820897</v>
      </c>
      <c r="J34" s="13">
        <v>4.4638588583445703E-5</v>
      </c>
      <c r="K34" s="14">
        <v>1.8086833564375099E-2</v>
      </c>
    </row>
    <row r="35" spans="1:11" ht="17" x14ac:dyDescent="0.2">
      <c r="A35" s="38" t="s">
        <v>1610</v>
      </c>
      <c r="B35" s="9" t="s">
        <v>4618</v>
      </c>
      <c r="C35" s="9" t="s">
        <v>3082</v>
      </c>
      <c r="D35" s="9" t="s">
        <v>5055</v>
      </c>
      <c r="E35" s="9" t="s">
        <v>819</v>
      </c>
      <c r="F35" s="9" t="s">
        <v>819</v>
      </c>
      <c r="G35" s="1" t="s">
        <v>1610</v>
      </c>
      <c r="H35" s="21">
        <v>7.4083440308917403</v>
      </c>
      <c r="I35" s="21">
        <v>5.9349620498223103</v>
      </c>
      <c r="J35" s="13">
        <v>1.84251389983191E-4</v>
      </c>
      <c r="K35" s="14">
        <v>4.45830389077801E-2</v>
      </c>
    </row>
    <row r="36" spans="1:11" ht="17" x14ac:dyDescent="0.2">
      <c r="A36" s="38" t="s">
        <v>1496</v>
      </c>
      <c r="B36" s="9" t="s">
        <v>4619</v>
      </c>
      <c r="C36" s="9" t="s">
        <v>3082</v>
      </c>
      <c r="D36" s="9" t="s">
        <v>5055</v>
      </c>
      <c r="E36" s="9" t="s">
        <v>819</v>
      </c>
      <c r="F36" s="9" t="s">
        <v>819</v>
      </c>
      <c r="G36" s="1" t="s">
        <v>1496</v>
      </c>
      <c r="H36" s="21">
        <v>7.3550210135672103</v>
      </c>
      <c r="I36" s="21">
        <v>5.92642658274608</v>
      </c>
      <c r="J36" s="13">
        <v>6.4098406121209601E-6</v>
      </c>
      <c r="K36" s="14">
        <v>4.0227789668470402E-3</v>
      </c>
    </row>
    <row r="37" spans="1:11" ht="17" x14ac:dyDescent="0.2">
      <c r="A37" s="38" t="s">
        <v>1538</v>
      </c>
      <c r="B37" s="9" t="s">
        <v>4620</v>
      </c>
      <c r="C37" s="9" t="s">
        <v>3082</v>
      </c>
      <c r="D37" s="9" t="s">
        <v>5055</v>
      </c>
      <c r="E37" s="9" t="s">
        <v>819</v>
      </c>
      <c r="F37" s="9" t="s">
        <v>819</v>
      </c>
      <c r="G37" s="1" t="s">
        <v>1538</v>
      </c>
      <c r="H37" s="21">
        <v>7.3091966278451501</v>
      </c>
      <c r="I37" s="21">
        <v>5.9127558109912801</v>
      </c>
      <c r="J37" s="13">
        <v>4.6863627687699298E-5</v>
      </c>
      <c r="K37" s="14">
        <v>1.84233003596159E-2</v>
      </c>
    </row>
    <row r="38" spans="1:11" ht="17" x14ac:dyDescent="0.2">
      <c r="A38" s="38" t="s">
        <v>1472</v>
      </c>
      <c r="B38" s="9" t="s">
        <v>4621</v>
      </c>
      <c r="C38" s="9" t="s">
        <v>3082</v>
      </c>
      <c r="D38" s="9" t="s">
        <v>5055</v>
      </c>
      <c r="E38" s="9" t="s">
        <v>819</v>
      </c>
      <c r="F38" s="9" t="s">
        <v>819</v>
      </c>
      <c r="G38" s="1" t="s">
        <v>1472</v>
      </c>
      <c r="H38" s="21">
        <v>7.1881515521572199</v>
      </c>
      <c r="I38" s="21">
        <v>5.8949720686406497</v>
      </c>
      <c r="J38" s="13">
        <v>5.7468616100614699E-7</v>
      </c>
      <c r="K38" s="14">
        <v>5.6503143350124403E-4</v>
      </c>
    </row>
    <row r="39" spans="1:11" ht="17" x14ac:dyDescent="0.2">
      <c r="A39" s="38" t="s">
        <v>1544</v>
      </c>
      <c r="B39" s="9" t="s">
        <v>4622</v>
      </c>
      <c r="C39" s="9" t="s">
        <v>3082</v>
      </c>
      <c r="D39" s="9" t="s">
        <v>5055</v>
      </c>
      <c r="E39" s="9" t="s">
        <v>819</v>
      </c>
      <c r="F39" s="9" t="s">
        <v>819</v>
      </c>
      <c r="G39" s="1" t="s">
        <v>1544</v>
      </c>
      <c r="H39" s="21">
        <v>7.15918727114882</v>
      </c>
      <c r="I39" s="21">
        <v>5.8800371529048299</v>
      </c>
      <c r="J39" s="13">
        <v>5.4158772841095501E-5</v>
      </c>
      <c r="K39" s="14">
        <v>2.01700399459716E-2</v>
      </c>
    </row>
    <row r="40" spans="1:11" ht="17" x14ac:dyDescent="0.2">
      <c r="A40" s="38" t="s">
        <v>1543</v>
      </c>
      <c r="B40" s="9" t="s">
        <v>4623</v>
      </c>
      <c r="C40" s="9" t="s">
        <v>3082</v>
      </c>
      <c r="D40" s="9" t="s">
        <v>5055</v>
      </c>
      <c r="E40" s="9" t="s">
        <v>819</v>
      </c>
      <c r="F40" s="9" t="s">
        <v>819</v>
      </c>
      <c r="G40" s="1" t="s">
        <v>1543</v>
      </c>
      <c r="H40" s="21">
        <v>7.0915746564312103</v>
      </c>
      <c r="I40" s="21">
        <v>5.8787339077567697</v>
      </c>
      <c r="J40" s="13">
        <v>5.3076306282796303E-5</v>
      </c>
      <c r="K40" s="14">
        <v>2.00344363975755E-2</v>
      </c>
    </row>
    <row r="41" spans="1:11" ht="17" x14ac:dyDescent="0.2">
      <c r="A41" s="38" t="s">
        <v>1550</v>
      </c>
      <c r="B41" s="9" t="s">
        <v>4624</v>
      </c>
      <c r="C41" s="9" t="s">
        <v>3082</v>
      </c>
      <c r="D41" s="9" t="s">
        <v>5055</v>
      </c>
      <c r="E41" s="9" t="s">
        <v>819</v>
      </c>
      <c r="F41" s="9" t="s">
        <v>819</v>
      </c>
      <c r="G41" s="1" t="s">
        <v>1550</v>
      </c>
      <c r="H41" s="21">
        <v>6.9923160242577902</v>
      </c>
      <c r="I41" s="21">
        <v>5.8557920723445402</v>
      </c>
      <c r="J41" s="13">
        <v>6.07417871461027E-5</v>
      </c>
      <c r="K41" s="14">
        <v>2.1638161276104399E-2</v>
      </c>
    </row>
    <row r="42" spans="1:11" ht="17" x14ac:dyDescent="0.2">
      <c r="A42" s="38" t="s">
        <v>1504</v>
      </c>
      <c r="B42" s="9" t="s">
        <v>4625</v>
      </c>
      <c r="C42" s="9" t="s">
        <v>3082</v>
      </c>
      <c r="D42" s="9" t="s">
        <v>5055</v>
      </c>
      <c r="E42" s="9" t="s">
        <v>819</v>
      </c>
      <c r="F42" s="9" t="s">
        <v>819</v>
      </c>
      <c r="G42" s="1" t="s">
        <v>1504</v>
      </c>
      <c r="H42" s="21">
        <v>6.7669697737069399</v>
      </c>
      <c r="I42" s="21">
        <v>5.8098472646164696</v>
      </c>
      <c r="J42" s="13">
        <v>1.14449391892085E-5</v>
      </c>
      <c r="K42" s="14">
        <v>6.3935592106987398E-3</v>
      </c>
    </row>
    <row r="43" spans="1:11" ht="17" x14ac:dyDescent="0.2">
      <c r="A43" s="38" t="s">
        <v>1557</v>
      </c>
      <c r="B43" s="9" t="s">
        <v>4626</v>
      </c>
      <c r="C43" s="9" t="s">
        <v>3082</v>
      </c>
      <c r="D43" s="9" t="s">
        <v>5055</v>
      </c>
      <c r="E43" s="9" t="s">
        <v>819</v>
      </c>
      <c r="F43" s="9" t="s">
        <v>819</v>
      </c>
      <c r="G43" s="1" t="s">
        <v>1557</v>
      </c>
      <c r="H43" s="21">
        <v>6.7754024588648196</v>
      </c>
      <c r="I43" s="21">
        <v>5.8072604058491502</v>
      </c>
      <c r="J43" s="13">
        <v>7.3315438618991603E-5</v>
      </c>
      <c r="K43" s="14">
        <v>2.4352614611551499E-2</v>
      </c>
    </row>
    <row r="44" spans="1:11" ht="17" x14ac:dyDescent="0.2">
      <c r="A44" s="38" t="s">
        <v>1502</v>
      </c>
      <c r="B44" s="9" t="s">
        <v>4627</v>
      </c>
      <c r="C44" s="9" t="s">
        <v>3082</v>
      </c>
      <c r="D44" s="9" t="s">
        <v>5055</v>
      </c>
      <c r="E44" s="9" t="s">
        <v>819</v>
      </c>
      <c r="F44" s="9" t="s">
        <v>819</v>
      </c>
      <c r="G44" s="1" t="s">
        <v>1502</v>
      </c>
      <c r="H44" s="21">
        <v>6.6404793377306</v>
      </c>
      <c r="I44" s="21">
        <v>5.7827056651210498</v>
      </c>
      <c r="J44" s="13">
        <v>9.8708977336513895E-6</v>
      </c>
      <c r="K44" s="14">
        <v>5.7088627363094399E-3</v>
      </c>
    </row>
    <row r="45" spans="1:11" ht="17" x14ac:dyDescent="0.2">
      <c r="A45" s="38" t="s">
        <v>1560</v>
      </c>
      <c r="B45" s="9" t="s">
        <v>4628</v>
      </c>
      <c r="C45" s="9" t="s">
        <v>3082</v>
      </c>
      <c r="D45" s="9" t="s">
        <v>5055</v>
      </c>
      <c r="E45" s="9" t="s">
        <v>819</v>
      </c>
      <c r="F45" s="9" t="s">
        <v>819</v>
      </c>
      <c r="G45" s="1" t="s">
        <v>1560</v>
      </c>
      <c r="H45" s="21">
        <v>6.4167381097802698</v>
      </c>
      <c r="I45" s="21">
        <v>5.7240814316623103</v>
      </c>
      <c r="J45" s="13">
        <v>8.3317836021794899E-5</v>
      </c>
      <c r="K45" s="14">
        <v>2.6946742229154198E-2</v>
      </c>
    </row>
    <row r="46" spans="1:11" ht="17" x14ac:dyDescent="0.2">
      <c r="A46" s="38" t="s">
        <v>1565</v>
      </c>
      <c r="B46" s="9" t="s">
        <v>4629</v>
      </c>
      <c r="C46" s="9" t="s">
        <v>3082</v>
      </c>
      <c r="D46" s="9" t="s">
        <v>5055</v>
      </c>
      <c r="E46" s="9" t="s">
        <v>819</v>
      </c>
      <c r="F46" s="9" t="s">
        <v>819</v>
      </c>
      <c r="G46" s="1" t="s">
        <v>1565</v>
      </c>
      <c r="H46" s="21">
        <v>6.3144074215553498</v>
      </c>
      <c r="I46" s="21">
        <v>5.7039395446560102</v>
      </c>
      <c r="J46" s="13">
        <v>9.6341559435450796E-5</v>
      </c>
      <c r="K46" s="14">
        <v>3.00910241079935E-2</v>
      </c>
    </row>
    <row r="47" spans="1:11" ht="17" x14ac:dyDescent="0.2">
      <c r="A47" s="38" t="s">
        <v>1561</v>
      </c>
      <c r="B47" s="9" t="s">
        <v>4630</v>
      </c>
      <c r="C47" s="9" t="s">
        <v>3082</v>
      </c>
      <c r="D47" s="9" t="s">
        <v>5055</v>
      </c>
      <c r="E47" s="9" t="s">
        <v>819</v>
      </c>
      <c r="F47" s="9" t="s">
        <v>819</v>
      </c>
      <c r="G47" s="1" t="s">
        <v>1561</v>
      </c>
      <c r="H47" s="21">
        <v>6.24687215494163</v>
      </c>
      <c r="I47" s="21">
        <v>5.6912174134926596</v>
      </c>
      <c r="J47" s="13">
        <v>8.57370407536857E-5</v>
      </c>
      <c r="K47" s="14">
        <v>2.75479276042561E-2</v>
      </c>
    </row>
    <row r="48" spans="1:11" ht="17" x14ac:dyDescent="0.2">
      <c r="A48" s="38" t="s">
        <v>1574</v>
      </c>
      <c r="B48" s="9" t="s">
        <v>4631</v>
      </c>
      <c r="C48" s="9" t="s">
        <v>3082</v>
      </c>
      <c r="D48" s="9" t="s">
        <v>5055</v>
      </c>
      <c r="E48" s="9" t="s">
        <v>819</v>
      </c>
      <c r="F48" s="9" t="s">
        <v>819</v>
      </c>
      <c r="G48" s="1" t="s">
        <v>1574</v>
      </c>
      <c r="H48" s="21">
        <v>5.9425249556931199</v>
      </c>
      <c r="I48" s="21">
        <v>5.6195719023341297</v>
      </c>
      <c r="J48" s="13">
        <v>1.15573611510784E-4</v>
      </c>
      <c r="K48" s="14">
        <v>3.4176214913547401E-2</v>
      </c>
    </row>
    <row r="49" spans="1:11" ht="17" x14ac:dyDescent="0.2">
      <c r="A49" s="38" t="s">
        <v>1566</v>
      </c>
      <c r="B49" s="9" t="s">
        <v>4632</v>
      </c>
      <c r="C49" s="9" t="s">
        <v>3082</v>
      </c>
      <c r="D49" s="9" t="s">
        <v>5055</v>
      </c>
      <c r="E49" s="9" t="s">
        <v>819</v>
      </c>
      <c r="F49" s="9" t="s">
        <v>819</v>
      </c>
      <c r="G49" s="1" t="s">
        <v>1566</v>
      </c>
      <c r="H49" s="21">
        <v>5.9351954458490903</v>
      </c>
      <c r="I49" s="21">
        <v>5.6183834659249001</v>
      </c>
      <c r="J49" s="13">
        <v>9.6712404578172903E-5</v>
      </c>
      <c r="K49" s="14">
        <v>3.00910241079935E-2</v>
      </c>
    </row>
    <row r="50" spans="1:11" ht="17" x14ac:dyDescent="0.2">
      <c r="A50" s="38" t="s">
        <v>1586</v>
      </c>
      <c r="B50" s="9" t="s">
        <v>4633</v>
      </c>
      <c r="C50" s="9" t="s">
        <v>3082</v>
      </c>
      <c r="D50" s="9" t="s">
        <v>5055</v>
      </c>
      <c r="E50" s="9" t="s">
        <v>819</v>
      </c>
      <c r="F50" s="9" t="s">
        <v>819</v>
      </c>
      <c r="G50" s="1" t="s">
        <v>1586</v>
      </c>
      <c r="H50" s="21">
        <v>5.9406154100336703</v>
      </c>
      <c r="I50" s="21">
        <v>5.6174915046051996</v>
      </c>
      <c r="J50" s="13">
        <v>1.3107341933694001E-4</v>
      </c>
      <c r="K50" s="14">
        <v>3.6428605394282998E-2</v>
      </c>
    </row>
    <row r="51" spans="1:11" ht="17" x14ac:dyDescent="0.2">
      <c r="A51" s="38" t="s">
        <v>1519</v>
      </c>
      <c r="B51" s="9" t="s">
        <v>4634</v>
      </c>
      <c r="C51" s="9" t="s">
        <v>3082</v>
      </c>
      <c r="D51" s="9" t="s">
        <v>5055</v>
      </c>
      <c r="E51" s="9" t="s">
        <v>819</v>
      </c>
      <c r="F51" s="9" t="s">
        <v>819</v>
      </c>
      <c r="G51" s="1" t="s">
        <v>1519</v>
      </c>
      <c r="H51" s="21">
        <v>5.8764654119163202</v>
      </c>
      <c r="I51" s="21">
        <v>5.6014893495084603</v>
      </c>
      <c r="J51" s="13">
        <v>2.3552506671902799E-5</v>
      </c>
      <c r="K51" s="14">
        <v>1.12411769707839E-2</v>
      </c>
    </row>
    <row r="52" spans="1:11" ht="17" x14ac:dyDescent="0.2">
      <c r="A52" s="38" t="s">
        <v>1569</v>
      </c>
      <c r="B52" s="9" t="s">
        <v>4635</v>
      </c>
      <c r="C52" s="9" t="s">
        <v>3082</v>
      </c>
      <c r="D52" s="9" t="s">
        <v>5055</v>
      </c>
      <c r="E52" s="9" t="s">
        <v>819</v>
      </c>
      <c r="F52" s="9" t="s">
        <v>819</v>
      </c>
      <c r="G52" s="1" t="s">
        <v>1569</v>
      </c>
      <c r="H52" s="21">
        <v>5.8463477597842601</v>
      </c>
      <c r="I52" s="21">
        <v>5.5984785174068303</v>
      </c>
      <c r="J52" s="13">
        <v>1.0333356366232499E-4</v>
      </c>
      <c r="K52" s="14">
        <v>3.1552037202732197E-2</v>
      </c>
    </row>
    <row r="53" spans="1:11" ht="17" x14ac:dyDescent="0.2">
      <c r="A53" s="38" t="s">
        <v>1581</v>
      </c>
      <c r="B53" s="9" t="s">
        <v>4636</v>
      </c>
      <c r="C53" s="9" t="s">
        <v>3082</v>
      </c>
      <c r="D53" s="9" t="s">
        <v>5055</v>
      </c>
      <c r="E53" s="9" t="s">
        <v>819</v>
      </c>
      <c r="F53" s="9" t="s">
        <v>819</v>
      </c>
      <c r="G53" s="1" t="s">
        <v>1581</v>
      </c>
      <c r="H53" s="21">
        <v>5.8362507121396501</v>
      </c>
      <c r="I53" s="21">
        <v>5.5886816236178003</v>
      </c>
      <c r="J53" s="13">
        <v>1.2786064004488001E-4</v>
      </c>
      <c r="K53" s="14">
        <v>3.6124304969001798E-2</v>
      </c>
    </row>
    <row r="54" spans="1:11" ht="17" x14ac:dyDescent="0.2">
      <c r="A54" s="38" t="s">
        <v>1572</v>
      </c>
      <c r="B54" s="9" t="s">
        <v>4637</v>
      </c>
      <c r="C54" s="9" t="s">
        <v>3082</v>
      </c>
      <c r="D54" s="9" t="s">
        <v>5055</v>
      </c>
      <c r="E54" s="9" t="s">
        <v>819</v>
      </c>
      <c r="F54" s="9" t="s">
        <v>819</v>
      </c>
      <c r="G54" s="1" t="s">
        <v>1572</v>
      </c>
      <c r="H54" s="21">
        <v>5.6734174847502699</v>
      </c>
      <c r="I54" s="21">
        <v>5.5549525789277903</v>
      </c>
      <c r="J54" s="13">
        <v>1.12003744258324E-4</v>
      </c>
      <c r="K54" s="14">
        <v>3.3573805291092801E-2</v>
      </c>
    </row>
    <row r="55" spans="1:11" ht="17" x14ac:dyDescent="0.2">
      <c r="A55" s="38" t="s">
        <v>1594</v>
      </c>
      <c r="B55" s="9" t="s">
        <v>4638</v>
      </c>
      <c r="C55" s="9" t="s">
        <v>3082</v>
      </c>
      <c r="D55" s="9" t="s">
        <v>5055</v>
      </c>
      <c r="E55" s="9" t="s">
        <v>819</v>
      </c>
      <c r="F55" s="9" t="s">
        <v>819</v>
      </c>
      <c r="G55" s="1" t="s">
        <v>1594</v>
      </c>
      <c r="H55" s="21">
        <v>5.6243035645583799</v>
      </c>
      <c r="I55" s="21">
        <v>5.5424830487226</v>
      </c>
      <c r="J55" s="13">
        <v>1.4399293001621699E-4</v>
      </c>
      <c r="K55" s="14">
        <v>3.7652619359559797E-2</v>
      </c>
    </row>
    <row r="56" spans="1:11" ht="17" x14ac:dyDescent="0.2">
      <c r="A56" s="38" t="s">
        <v>1585</v>
      </c>
      <c r="B56" s="9" t="s">
        <v>4639</v>
      </c>
      <c r="C56" s="9" t="s">
        <v>3082</v>
      </c>
      <c r="D56" s="9" t="s">
        <v>5055</v>
      </c>
      <c r="E56" s="9" t="s">
        <v>819</v>
      </c>
      <c r="F56" s="9" t="s">
        <v>819</v>
      </c>
      <c r="G56" s="1" t="s">
        <v>1585</v>
      </c>
      <c r="H56" s="21">
        <v>5.6230994198100896</v>
      </c>
      <c r="I56" s="21">
        <v>5.5389135429766396</v>
      </c>
      <c r="J56" s="13">
        <v>1.3154894306582901E-4</v>
      </c>
      <c r="K56" s="14">
        <v>3.6428605394282998E-2</v>
      </c>
    </row>
    <row r="57" spans="1:11" ht="17" x14ac:dyDescent="0.2">
      <c r="A57" s="38" t="s">
        <v>1539</v>
      </c>
      <c r="B57" s="9" t="s">
        <v>4640</v>
      </c>
      <c r="C57" s="9" t="s">
        <v>3082</v>
      </c>
      <c r="D57" s="9" t="s">
        <v>5055</v>
      </c>
      <c r="E57" s="9" t="s">
        <v>819</v>
      </c>
      <c r="F57" s="9" t="s">
        <v>819</v>
      </c>
      <c r="G57" s="1" t="s">
        <v>1539</v>
      </c>
      <c r="H57" s="21">
        <v>5.3743007278301302</v>
      </c>
      <c r="I57" s="21">
        <v>5.4728318697434402</v>
      </c>
      <c r="J57" s="13">
        <v>4.7649042412683402E-5</v>
      </c>
      <c r="K57" s="14">
        <v>1.8444306496122199E-2</v>
      </c>
    </row>
    <row r="58" spans="1:11" ht="17" x14ac:dyDescent="0.2">
      <c r="A58" s="38" t="s">
        <v>1614</v>
      </c>
      <c r="B58" s="9" t="s">
        <v>4641</v>
      </c>
      <c r="C58" s="9" t="s">
        <v>3082</v>
      </c>
      <c r="D58" s="9" t="s">
        <v>5055</v>
      </c>
      <c r="E58" s="9" t="s">
        <v>819</v>
      </c>
      <c r="F58" s="9" t="s">
        <v>819</v>
      </c>
      <c r="G58" s="1" t="s">
        <v>1614</v>
      </c>
      <c r="H58" s="21">
        <v>5.2916166806536502</v>
      </c>
      <c r="I58" s="21">
        <v>5.4544780509424102</v>
      </c>
      <c r="J58" s="13">
        <v>1.9381136976106701E-4</v>
      </c>
      <c r="K58" s="14">
        <v>4.5692788238005301E-2</v>
      </c>
    </row>
    <row r="59" spans="1:11" ht="17" x14ac:dyDescent="0.2">
      <c r="A59" s="38" t="s">
        <v>1580</v>
      </c>
      <c r="B59" s="9" t="s">
        <v>4642</v>
      </c>
      <c r="C59" s="9" t="s">
        <v>3082</v>
      </c>
      <c r="D59" s="9" t="s">
        <v>5055</v>
      </c>
      <c r="E59" s="9" t="s">
        <v>819</v>
      </c>
      <c r="F59" s="9" t="s">
        <v>819</v>
      </c>
      <c r="G59" s="1" t="s">
        <v>1580</v>
      </c>
      <c r="H59" s="21">
        <v>17.543936849480701</v>
      </c>
      <c r="I59" s="21">
        <v>5.1815683787340197</v>
      </c>
      <c r="J59" s="13">
        <v>1.2444317848860699E-4</v>
      </c>
      <c r="K59" s="14">
        <v>3.5362003783236499E-2</v>
      </c>
    </row>
    <row r="60" spans="1:11" ht="17" x14ac:dyDescent="0.2">
      <c r="A60" s="38" t="s">
        <v>1474</v>
      </c>
      <c r="B60" s="9" t="s">
        <v>4643</v>
      </c>
      <c r="C60" s="9" t="s">
        <v>3082</v>
      </c>
      <c r="D60" s="9" t="s">
        <v>5055</v>
      </c>
      <c r="E60" s="9" t="s">
        <v>819</v>
      </c>
      <c r="F60" s="9" t="s">
        <v>819</v>
      </c>
      <c r="G60" s="1" t="s">
        <v>1474</v>
      </c>
      <c r="H60" s="21">
        <v>35.166396735589998</v>
      </c>
      <c r="I60" s="21">
        <v>4.9214666829433602</v>
      </c>
      <c r="J60" s="13">
        <v>7.0308465306890604E-7</v>
      </c>
      <c r="K60" s="14">
        <v>6.64685414324374E-4</v>
      </c>
    </row>
    <row r="61" spans="1:11" ht="170" x14ac:dyDescent="0.2">
      <c r="A61" s="38" t="s">
        <v>1628</v>
      </c>
      <c r="B61" s="9" t="s">
        <v>4644</v>
      </c>
      <c r="C61" s="9" t="s">
        <v>3082</v>
      </c>
      <c r="D61" s="11" t="s">
        <v>816</v>
      </c>
      <c r="E61" s="9" t="s">
        <v>948</v>
      </c>
      <c r="F61" s="9" t="s">
        <v>953</v>
      </c>
      <c r="G61" s="1" t="s">
        <v>2257</v>
      </c>
      <c r="H61" s="21">
        <v>8.6015839616025698</v>
      </c>
      <c r="I61" s="21">
        <v>4.5827756215813196</v>
      </c>
      <c r="J61" s="13">
        <v>1.89991842167587E-4</v>
      </c>
      <c r="K61" s="14">
        <v>4.3551976127646896E-3</v>
      </c>
    </row>
    <row r="62" spans="1:11" ht="85" x14ac:dyDescent="0.2">
      <c r="A62" s="38" t="s">
        <v>1619</v>
      </c>
      <c r="B62" s="9" t="s">
        <v>4645</v>
      </c>
      <c r="C62" s="9" t="s">
        <v>3082</v>
      </c>
      <c r="D62" s="11" t="s">
        <v>816</v>
      </c>
      <c r="E62" s="9" t="s">
        <v>943</v>
      </c>
      <c r="F62" s="9" t="s">
        <v>953</v>
      </c>
      <c r="G62" s="1" t="s">
        <v>2261</v>
      </c>
      <c r="H62" s="21">
        <v>531.99889841422703</v>
      </c>
      <c r="I62" s="21">
        <v>4.5295090653008101</v>
      </c>
      <c r="J62" s="13">
        <v>7.2169353955961604E-10</v>
      </c>
      <c r="K62" s="14">
        <v>1.82993032423337E-7</v>
      </c>
    </row>
    <row r="63" spans="1:11" ht="85" x14ac:dyDescent="0.2">
      <c r="A63" s="38" t="s">
        <v>983</v>
      </c>
      <c r="B63" s="9" t="s">
        <v>4646</v>
      </c>
      <c r="C63" s="9" t="s">
        <v>3082</v>
      </c>
      <c r="D63" s="11" t="s">
        <v>816</v>
      </c>
      <c r="E63" s="9" t="s">
        <v>943</v>
      </c>
      <c r="F63" s="9" t="s">
        <v>953</v>
      </c>
      <c r="G63" s="1" t="s">
        <v>2280</v>
      </c>
      <c r="H63" s="21">
        <v>370.98336373480203</v>
      </c>
      <c r="I63" s="21">
        <v>4.5204872129517399</v>
      </c>
      <c r="J63" s="13">
        <v>1.2281411572036099E-9</v>
      </c>
      <c r="K63" s="14">
        <v>1.82993032423337E-7</v>
      </c>
    </row>
    <row r="64" spans="1:11" ht="17" x14ac:dyDescent="0.2">
      <c r="A64" s="38" t="s">
        <v>1613</v>
      </c>
      <c r="B64" s="9" t="s">
        <v>4647</v>
      </c>
      <c r="C64" s="9" t="s">
        <v>3082</v>
      </c>
      <c r="D64" s="9" t="s">
        <v>5055</v>
      </c>
      <c r="E64" s="9" t="s">
        <v>819</v>
      </c>
      <c r="F64" s="9" t="s">
        <v>819</v>
      </c>
      <c r="G64" s="1" t="s">
        <v>1613</v>
      </c>
      <c r="H64" s="21">
        <v>21.398995878373999</v>
      </c>
      <c r="I64" s="21">
        <v>4.0682355054194197</v>
      </c>
      <c r="J64" s="13">
        <v>1.9406615128617999E-4</v>
      </c>
      <c r="K64" s="14">
        <v>4.5692788238005301E-2</v>
      </c>
    </row>
    <row r="65" spans="1:11" ht="17" x14ac:dyDescent="0.2">
      <c r="A65" s="38" t="s">
        <v>1556</v>
      </c>
      <c r="B65" s="9" t="s">
        <v>4648</v>
      </c>
      <c r="C65" s="9" t="s">
        <v>3082</v>
      </c>
      <c r="D65" s="9" t="s">
        <v>5055</v>
      </c>
      <c r="E65" s="9" t="s">
        <v>819</v>
      </c>
      <c r="F65" s="9" t="s">
        <v>819</v>
      </c>
      <c r="G65" s="1" t="s">
        <v>1556</v>
      </c>
      <c r="H65" s="21">
        <v>10.6936626880396</v>
      </c>
      <c r="I65" s="21">
        <v>3.3372400709895</v>
      </c>
      <c r="J65" s="13">
        <v>7.2454593942259803E-5</v>
      </c>
      <c r="K65" s="14">
        <v>2.4260127606090399E-2</v>
      </c>
    </row>
    <row r="66" spans="1:11" ht="85" x14ac:dyDescent="0.2">
      <c r="A66" s="38" t="s">
        <v>1620</v>
      </c>
      <c r="B66" s="9" t="s">
        <v>4649</v>
      </c>
      <c r="C66" s="9" t="s">
        <v>3082</v>
      </c>
      <c r="D66" s="11" t="s">
        <v>816</v>
      </c>
      <c r="E66" s="9" t="s">
        <v>948</v>
      </c>
      <c r="F66" s="9" t="s">
        <v>953</v>
      </c>
      <c r="G66" s="1" t="s">
        <v>2246</v>
      </c>
      <c r="H66" s="21">
        <v>80.066137023031601</v>
      </c>
      <c r="I66" s="21">
        <v>3.2346156563042401</v>
      </c>
      <c r="J66" s="13">
        <v>9.4645231269765602E-7</v>
      </c>
      <c r="K66" s="14">
        <v>7.0510697295975396E-5</v>
      </c>
    </row>
    <row r="67" spans="1:11" ht="119" x14ac:dyDescent="0.2">
      <c r="A67" s="38" t="s">
        <v>1624</v>
      </c>
      <c r="B67" s="9" t="s">
        <v>4650</v>
      </c>
      <c r="C67" s="9" t="s">
        <v>3082</v>
      </c>
      <c r="D67" s="11" t="s">
        <v>816</v>
      </c>
      <c r="E67" s="9" t="s">
        <v>943</v>
      </c>
      <c r="F67" s="9" t="s">
        <v>953</v>
      </c>
      <c r="G67" s="1" t="s">
        <v>2240</v>
      </c>
      <c r="H67" s="21">
        <v>22.371955616606499</v>
      </c>
      <c r="I67" s="21">
        <v>3.0808985872093602</v>
      </c>
      <c r="J67" s="13">
        <v>1.71747241076645E-5</v>
      </c>
      <c r="K67" s="14">
        <v>6.3975847301050298E-4</v>
      </c>
    </row>
    <row r="68" spans="1:11" ht="17" x14ac:dyDescent="0.2">
      <c r="A68" s="38" t="s">
        <v>1517</v>
      </c>
      <c r="B68" s="9" t="s">
        <v>4651</v>
      </c>
      <c r="C68" s="9" t="s">
        <v>3082</v>
      </c>
      <c r="D68" s="9" t="s">
        <v>5055</v>
      </c>
      <c r="E68" s="9" t="s">
        <v>819</v>
      </c>
      <c r="F68" s="9" t="s">
        <v>819</v>
      </c>
      <c r="G68" s="1" t="s">
        <v>1517</v>
      </c>
      <c r="H68" s="21">
        <v>14.754190986536999</v>
      </c>
      <c r="I68" s="21">
        <v>2.9757507730277601</v>
      </c>
      <c r="J68" s="13">
        <v>2.2942433320487E-5</v>
      </c>
      <c r="K68" s="14">
        <v>1.1166831901337999E-2</v>
      </c>
    </row>
    <row r="69" spans="1:11" ht="68" x14ac:dyDescent="0.2">
      <c r="A69" s="38" t="s">
        <v>1632</v>
      </c>
      <c r="B69" s="9" t="s">
        <v>4652</v>
      </c>
      <c r="C69" s="9" t="s">
        <v>3082</v>
      </c>
      <c r="D69" s="11" t="s">
        <v>816</v>
      </c>
      <c r="E69" s="9" t="s">
        <v>943</v>
      </c>
      <c r="F69" s="9" t="s">
        <v>953</v>
      </c>
      <c r="G69" s="1" t="s">
        <v>2263</v>
      </c>
      <c r="H69" s="21">
        <v>23.815640224177301</v>
      </c>
      <c r="I69" s="21">
        <v>2.6313794302215601</v>
      </c>
      <c r="J69" s="13">
        <v>6.33712838834099E-4</v>
      </c>
      <c r="K69" s="14">
        <v>9.9392855775032405E-3</v>
      </c>
    </row>
    <row r="70" spans="1:11" ht="17" x14ac:dyDescent="0.2">
      <c r="A70" s="38" t="s">
        <v>1644</v>
      </c>
      <c r="B70" s="9" t="s">
        <v>4653</v>
      </c>
      <c r="C70" s="9" t="s">
        <v>3082</v>
      </c>
      <c r="D70" s="11" t="s">
        <v>816</v>
      </c>
      <c r="E70" s="9" t="s">
        <v>943</v>
      </c>
      <c r="F70" s="9" t="s">
        <v>945</v>
      </c>
      <c r="G70" s="1" t="s">
        <v>2298</v>
      </c>
      <c r="H70" s="21">
        <v>6.6978622599465698</v>
      </c>
      <c r="I70" s="21">
        <v>2.27490066871608</v>
      </c>
      <c r="J70" s="13">
        <v>4.8462263615553702E-3</v>
      </c>
      <c r="K70" s="14">
        <v>4.4999850705017302E-2</v>
      </c>
    </row>
    <row r="71" spans="1:11" ht="51" x14ac:dyDescent="0.2">
      <c r="A71" s="38" t="s">
        <v>1646</v>
      </c>
      <c r="B71" s="9" t="s">
        <v>4654</v>
      </c>
      <c r="C71" s="9" t="s">
        <v>3082</v>
      </c>
      <c r="D71" s="11" t="s">
        <v>816</v>
      </c>
      <c r="E71" s="9" t="s">
        <v>948</v>
      </c>
      <c r="F71" s="9" t="s">
        <v>947</v>
      </c>
      <c r="G71" s="1" t="s">
        <v>2290</v>
      </c>
      <c r="H71" s="21">
        <v>18.417734173454502</v>
      </c>
      <c r="I71" s="21">
        <v>2.2504965853695298</v>
      </c>
      <c r="J71" s="13">
        <v>5.1388516406765099E-3</v>
      </c>
      <c r="K71" s="14">
        <v>4.4999850705017302E-2</v>
      </c>
    </row>
    <row r="72" spans="1:11" ht="170" x14ac:dyDescent="0.2">
      <c r="A72" s="38" t="s">
        <v>1635</v>
      </c>
      <c r="B72" s="9" t="s">
        <v>4655</v>
      </c>
      <c r="C72" s="9" t="s">
        <v>3082</v>
      </c>
      <c r="D72" s="11" t="s">
        <v>816</v>
      </c>
      <c r="E72" s="9" t="s">
        <v>948</v>
      </c>
      <c r="F72" s="9" t="s">
        <v>945</v>
      </c>
      <c r="G72" s="1" t="s">
        <v>2273</v>
      </c>
      <c r="H72" s="21">
        <v>12.070828437003801</v>
      </c>
      <c r="I72" s="21">
        <v>2.1767131280824099</v>
      </c>
      <c r="J72" s="13">
        <v>1.61619165797284E-3</v>
      </c>
      <c r="K72" s="14">
        <v>2.1892050639813899E-2</v>
      </c>
    </row>
    <row r="73" spans="1:11" ht="102" x14ac:dyDescent="0.2">
      <c r="A73" s="38" t="s">
        <v>1434</v>
      </c>
      <c r="B73" s="9" t="s">
        <v>3772</v>
      </c>
      <c r="C73" s="9" t="s">
        <v>3082</v>
      </c>
      <c r="D73" s="11" t="s">
        <v>0</v>
      </c>
      <c r="E73" s="9" t="s">
        <v>819</v>
      </c>
      <c r="F73" s="9" t="s">
        <v>819</v>
      </c>
      <c r="G73" s="1" t="s">
        <v>2305</v>
      </c>
      <c r="H73" s="21">
        <v>131.93809693609899</v>
      </c>
      <c r="I73" s="21">
        <v>2.13718625287926</v>
      </c>
      <c r="J73" s="13">
        <v>1.5705794571931999E-5</v>
      </c>
      <c r="K73" s="14">
        <v>1.09865145358129E-2</v>
      </c>
    </row>
    <row r="74" spans="1:11" ht="85" x14ac:dyDescent="0.2">
      <c r="A74" s="38" t="s">
        <v>1634</v>
      </c>
      <c r="B74" s="9" t="s">
        <v>4656</v>
      </c>
      <c r="C74" s="9" t="s">
        <v>3082</v>
      </c>
      <c r="D74" s="11" t="s">
        <v>816</v>
      </c>
      <c r="E74" s="9" t="s">
        <v>948</v>
      </c>
      <c r="F74" s="9" t="s">
        <v>947</v>
      </c>
      <c r="G74" s="1" t="s">
        <v>2288</v>
      </c>
      <c r="H74" s="21">
        <v>21.048653680702401</v>
      </c>
      <c r="I74" s="21">
        <v>2.11334390026204</v>
      </c>
      <c r="J74" s="13">
        <v>7.6894044906778097E-4</v>
      </c>
      <c r="K74" s="14">
        <v>1.09116311343904E-2</v>
      </c>
    </row>
    <row r="75" spans="1:11" ht="34" x14ac:dyDescent="0.2">
      <c r="A75" s="38" t="s">
        <v>1638</v>
      </c>
      <c r="B75" s="9" t="s">
        <v>4657</v>
      </c>
      <c r="C75" s="9" t="s">
        <v>3082</v>
      </c>
      <c r="D75" s="11" t="s">
        <v>816</v>
      </c>
      <c r="E75" s="9" t="s">
        <v>943</v>
      </c>
      <c r="F75" s="9" t="s">
        <v>953</v>
      </c>
      <c r="G75" s="1" t="s">
        <v>2264</v>
      </c>
      <c r="H75" s="21">
        <v>14.9787553825147</v>
      </c>
      <c r="I75" s="21">
        <v>2.0178172255765698</v>
      </c>
      <c r="J75" s="13">
        <v>3.3157778406691998E-3</v>
      </c>
      <c r="K75" s="14">
        <v>3.8003915250746999E-2</v>
      </c>
    </row>
    <row r="76" spans="1:11" ht="17" x14ac:dyDescent="0.2">
      <c r="A76" s="38" t="s">
        <v>1623</v>
      </c>
      <c r="B76" s="9" t="s">
        <v>4658</v>
      </c>
      <c r="C76" s="9" t="s">
        <v>3082</v>
      </c>
      <c r="D76" s="11" t="s">
        <v>816</v>
      </c>
      <c r="E76" s="9" t="s">
        <v>948</v>
      </c>
      <c r="F76" s="9" t="s">
        <v>953</v>
      </c>
      <c r="G76" s="1" t="s">
        <v>2300</v>
      </c>
      <c r="H76" s="21">
        <v>244.031381428169</v>
      </c>
      <c r="I76" s="21">
        <v>2.0052973776367899</v>
      </c>
      <c r="J76" s="13">
        <v>1.1788716484952E-5</v>
      </c>
      <c r="K76" s="14">
        <v>5.0186250178795705E-4</v>
      </c>
    </row>
    <row r="77" spans="1:11" ht="17" x14ac:dyDescent="0.2">
      <c r="A77" s="38" t="s">
        <v>1521</v>
      </c>
      <c r="B77" s="9" t="s">
        <v>4659</v>
      </c>
      <c r="C77" s="9" t="s">
        <v>3082</v>
      </c>
      <c r="D77" s="9" t="s">
        <v>5055</v>
      </c>
      <c r="E77" s="9" t="s">
        <v>819</v>
      </c>
      <c r="F77" s="9" t="s">
        <v>819</v>
      </c>
      <c r="G77" s="1" t="s">
        <v>1521</v>
      </c>
      <c r="H77" s="21">
        <v>43.2671997259975</v>
      </c>
      <c r="I77" s="21">
        <v>1.9952478938448299</v>
      </c>
      <c r="J77" s="13">
        <v>2.55217149274752E-5</v>
      </c>
      <c r="K77" s="14">
        <v>1.1949023865092201E-2</v>
      </c>
    </row>
    <row r="78" spans="1:11" ht="51" x14ac:dyDescent="0.2">
      <c r="A78" s="38" t="s">
        <v>1428</v>
      </c>
      <c r="B78" s="9" t="s">
        <v>4660</v>
      </c>
      <c r="C78" s="9" t="s">
        <v>3082</v>
      </c>
      <c r="D78" s="11" t="s">
        <v>817</v>
      </c>
      <c r="E78" s="9" t="s">
        <v>948</v>
      </c>
      <c r="F78" s="11" t="s">
        <v>5265</v>
      </c>
      <c r="G78" s="1" t="s">
        <v>2209</v>
      </c>
      <c r="H78" s="21">
        <v>173.15088426024801</v>
      </c>
      <c r="I78" s="21">
        <v>1.94091936768149</v>
      </c>
      <c r="J78" s="13">
        <v>7.5286253597913901E-6</v>
      </c>
      <c r="K78" s="14">
        <v>2.6199616252074098E-3</v>
      </c>
    </row>
    <row r="79" spans="1:11" ht="119" x14ac:dyDescent="0.2">
      <c r="A79" s="38" t="s">
        <v>1639</v>
      </c>
      <c r="B79" s="9" t="s">
        <v>4661</v>
      </c>
      <c r="C79" s="9" t="s">
        <v>3082</v>
      </c>
      <c r="D79" s="11" t="s">
        <v>816</v>
      </c>
      <c r="E79" s="9" t="s">
        <v>943</v>
      </c>
      <c r="F79" s="9" t="s">
        <v>953</v>
      </c>
      <c r="G79" s="1" t="s">
        <v>2267</v>
      </c>
      <c r="H79" s="21">
        <v>22.5642557633469</v>
      </c>
      <c r="I79" s="21">
        <v>1.9291989344789799</v>
      </c>
      <c r="J79" s="13">
        <v>3.72938117019806E-3</v>
      </c>
      <c r="K79" s="14">
        <v>3.8700081724370602E-2</v>
      </c>
    </row>
    <row r="80" spans="1:11" ht="102" x14ac:dyDescent="0.2">
      <c r="A80" s="38" t="s">
        <v>1637</v>
      </c>
      <c r="B80" s="9" t="s">
        <v>4662</v>
      </c>
      <c r="C80" s="9" t="s">
        <v>3082</v>
      </c>
      <c r="D80" s="11" t="s">
        <v>816</v>
      </c>
      <c r="E80" s="9" t="s">
        <v>948</v>
      </c>
      <c r="F80" s="9" t="s">
        <v>953</v>
      </c>
      <c r="G80" s="1" t="s">
        <v>2287</v>
      </c>
      <c r="H80" s="21">
        <v>23.252088909250801</v>
      </c>
      <c r="I80" s="21">
        <v>1.8830485971347199</v>
      </c>
      <c r="J80" s="13">
        <v>2.1233834551205801E-3</v>
      </c>
      <c r="K80" s="14">
        <v>2.5889021540687999E-2</v>
      </c>
    </row>
    <row r="81" spans="1:11" ht="34" x14ac:dyDescent="0.2">
      <c r="A81" s="38" t="s">
        <v>1429</v>
      </c>
      <c r="B81" s="9" t="s">
        <v>4663</v>
      </c>
      <c r="C81" s="9" t="s">
        <v>3082</v>
      </c>
      <c r="D81" s="11" t="s">
        <v>817</v>
      </c>
      <c r="E81" s="9" t="s">
        <v>943</v>
      </c>
      <c r="F81" s="11" t="s">
        <v>5265</v>
      </c>
      <c r="G81" s="1" t="s">
        <v>2201</v>
      </c>
      <c r="H81" s="21">
        <v>134.92812466280401</v>
      </c>
      <c r="I81" s="21">
        <v>1.7013503243697199</v>
      </c>
      <c r="J81" s="13">
        <v>4.6999146381663703E-5</v>
      </c>
      <c r="K81" s="14">
        <v>7.0757398848595001E-3</v>
      </c>
    </row>
    <row r="82" spans="1:11" ht="17" x14ac:dyDescent="0.2">
      <c r="A82" s="38" t="s">
        <v>1533</v>
      </c>
      <c r="B82" s="9" t="s">
        <v>4664</v>
      </c>
      <c r="C82" s="9" t="s">
        <v>3082</v>
      </c>
      <c r="D82" s="9" t="s">
        <v>5055</v>
      </c>
      <c r="E82" s="9" t="s">
        <v>819</v>
      </c>
      <c r="F82" s="9" t="s">
        <v>819</v>
      </c>
      <c r="G82" s="1" t="s">
        <v>1533</v>
      </c>
      <c r="H82" s="21">
        <v>149.335499851468</v>
      </c>
      <c r="I82" s="21">
        <v>1.69973419981053</v>
      </c>
      <c r="J82" s="13">
        <v>4.3319858299339997E-5</v>
      </c>
      <c r="K82" s="14">
        <v>1.7746701949963001E-2</v>
      </c>
    </row>
    <row r="83" spans="1:11" ht="17" x14ac:dyDescent="0.2">
      <c r="A83" s="38" t="s">
        <v>1491</v>
      </c>
      <c r="B83" s="9" t="s">
        <v>4665</v>
      </c>
      <c r="C83" s="9" t="s">
        <v>3082</v>
      </c>
      <c r="D83" s="9" t="s">
        <v>5055</v>
      </c>
      <c r="E83" s="9" t="s">
        <v>819</v>
      </c>
      <c r="F83" s="9" t="s">
        <v>819</v>
      </c>
      <c r="G83" s="1" t="s">
        <v>1491</v>
      </c>
      <c r="H83" s="21">
        <v>49.513774721804801</v>
      </c>
      <c r="I83" s="21">
        <v>1.69703898487539</v>
      </c>
      <c r="J83" s="13">
        <v>4.5080196991802303E-6</v>
      </c>
      <c r="K83" s="14">
        <v>3.0650270416736399E-3</v>
      </c>
    </row>
    <row r="84" spans="1:11" ht="51" x14ac:dyDescent="0.2">
      <c r="A84" s="38" t="s">
        <v>1627</v>
      </c>
      <c r="B84" s="9" t="s">
        <v>4666</v>
      </c>
      <c r="C84" s="9" t="s">
        <v>3082</v>
      </c>
      <c r="D84" s="11" t="s">
        <v>816</v>
      </c>
      <c r="E84" s="9" t="s">
        <v>943</v>
      </c>
      <c r="F84" s="9" t="s">
        <v>945</v>
      </c>
      <c r="G84" s="1" t="s">
        <v>2296</v>
      </c>
      <c r="H84" s="21">
        <v>42.905027283944001</v>
      </c>
      <c r="I84" s="21">
        <v>1.6954571782525001</v>
      </c>
      <c r="J84" s="13">
        <v>7.1911182719346296E-5</v>
      </c>
      <c r="K84" s="14">
        <v>1.9481393136695599E-3</v>
      </c>
    </row>
    <row r="85" spans="1:11" ht="34" x14ac:dyDescent="0.2">
      <c r="A85" s="38" t="s">
        <v>1430</v>
      </c>
      <c r="B85" s="9" t="s">
        <v>4667</v>
      </c>
      <c r="C85" s="9" t="s">
        <v>3082</v>
      </c>
      <c r="D85" s="11" t="s">
        <v>817</v>
      </c>
      <c r="E85" s="9" t="s">
        <v>943</v>
      </c>
      <c r="F85" s="11" t="s">
        <v>5270</v>
      </c>
      <c r="G85" s="1" t="s">
        <v>2220</v>
      </c>
      <c r="H85" s="21">
        <v>176.50004817192499</v>
      </c>
      <c r="I85" s="21">
        <v>1.6931625169178299</v>
      </c>
      <c r="J85" s="13">
        <v>3.6209098157883202E-4</v>
      </c>
      <c r="K85" s="14">
        <v>3.1501915397358402E-2</v>
      </c>
    </row>
    <row r="86" spans="1:11" ht="51" x14ac:dyDescent="0.2">
      <c r="A86" s="38" t="s">
        <v>1621</v>
      </c>
      <c r="B86" s="9" t="s">
        <v>4668</v>
      </c>
      <c r="C86" s="9" t="s">
        <v>3082</v>
      </c>
      <c r="D86" s="11" t="s">
        <v>816</v>
      </c>
      <c r="E86" s="9" t="s">
        <v>943</v>
      </c>
      <c r="F86" s="9" t="s">
        <v>945</v>
      </c>
      <c r="G86" s="1" t="s">
        <v>2295</v>
      </c>
      <c r="H86" s="21">
        <v>129.94783182290999</v>
      </c>
      <c r="I86" s="21">
        <v>1.6872126823593001</v>
      </c>
      <c r="J86" s="13">
        <v>1.71050603292546E-6</v>
      </c>
      <c r="K86" s="14">
        <v>1.01946159562358E-4</v>
      </c>
    </row>
    <row r="87" spans="1:11" ht="119" x14ac:dyDescent="0.2">
      <c r="A87" s="38" t="s">
        <v>1642</v>
      </c>
      <c r="B87" s="9" t="s">
        <v>4669</v>
      </c>
      <c r="C87" s="9" t="s">
        <v>3082</v>
      </c>
      <c r="D87" s="11" t="s">
        <v>816</v>
      </c>
      <c r="E87" s="9" t="s">
        <v>948</v>
      </c>
      <c r="F87" s="9" t="s">
        <v>953</v>
      </c>
      <c r="G87" s="1" t="s">
        <v>2301</v>
      </c>
      <c r="H87" s="21">
        <v>15.3748320476143</v>
      </c>
      <c r="I87" s="21">
        <v>1.66671019211001</v>
      </c>
      <c r="J87" s="13">
        <v>4.1019947177436504E-3</v>
      </c>
      <c r="K87" s="14">
        <v>4.0746480862920299E-2</v>
      </c>
    </row>
    <row r="88" spans="1:11" ht="17" x14ac:dyDescent="0.2">
      <c r="A88" s="38" t="s">
        <v>1513</v>
      </c>
      <c r="B88" s="9" t="s">
        <v>4670</v>
      </c>
      <c r="C88" s="9" t="s">
        <v>3082</v>
      </c>
      <c r="D88" s="9" t="s">
        <v>5055</v>
      </c>
      <c r="E88" s="9" t="s">
        <v>819</v>
      </c>
      <c r="F88" s="9" t="s">
        <v>819</v>
      </c>
      <c r="G88" s="1" t="s">
        <v>1513</v>
      </c>
      <c r="H88" s="21">
        <v>36.764595720750002</v>
      </c>
      <c r="I88" s="21">
        <v>1.65795203623742</v>
      </c>
      <c r="J88" s="13">
        <v>2.0807880155214799E-5</v>
      </c>
      <c r="K88" s="14">
        <v>1.04379121268404E-2</v>
      </c>
    </row>
    <row r="89" spans="1:11" ht="85" x14ac:dyDescent="0.2">
      <c r="A89" s="38" t="s">
        <v>1428</v>
      </c>
      <c r="B89" s="9" t="s">
        <v>4671</v>
      </c>
      <c r="C89" s="9" t="s">
        <v>3082</v>
      </c>
      <c r="D89" s="11" t="s">
        <v>816</v>
      </c>
      <c r="E89" s="9" t="s">
        <v>943</v>
      </c>
      <c r="F89" s="9" t="s">
        <v>953</v>
      </c>
      <c r="G89" s="1" t="s">
        <v>2303</v>
      </c>
      <c r="H89" s="21">
        <v>156.646213529036</v>
      </c>
      <c r="I89" s="21">
        <v>1.61761623025676</v>
      </c>
      <c r="J89" s="13">
        <v>1.4803752243051501E-4</v>
      </c>
      <c r="K89" s="14">
        <v>3.6762651403578002E-3</v>
      </c>
    </row>
    <row r="90" spans="1:11" ht="85" x14ac:dyDescent="0.2">
      <c r="A90" s="38" t="s">
        <v>1630</v>
      </c>
      <c r="B90" s="9" t="s">
        <v>4672</v>
      </c>
      <c r="C90" s="9" t="s">
        <v>3082</v>
      </c>
      <c r="D90" s="11" t="s">
        <v>816</v>
      </c>
      <c r="E90" s="9" t="s">
        <v>943</v>
      </c>
      <c r="F90" s="9" t="s">
        <v>953</v>
      </c>
      <c r="G90" s="1" t="s">
        <v>2224</v>
      </c>
      <c r="H90" s="21">
        <v>74.551167710943702</v>
      </c>
      <c r="I90" s="21">
        <v>1.57724422679382</v>
      </c>
      <c r="J90" s="13">
        <v>3.4080976767867797E-4</v>
      </c>
      <c r="K90" s="14">
        <v>5.9741947510732899E-3</v>
      </c>
    </row>
    <row r="91" spans="1:11" ht="17" x14ac:dyDescent="0.2">
      <c r="A91" s="38" t="s">
        <v>1595</v>
      </c>
      <c r="B91" s="9" t="s">
        <v>4673</v>
      </c>
      <c r="C91" s="9" t="s">
        <v>3082</v>
      </c>
      <c r="D91" s="9" t="s">
        <v>5055</v>
      </c>
      <c r="E91" s="9" t="s">
        <v>819</v>
      </c>
      <c r="F91" s="9" t="s">
        <v>819</v>
      </c>
      <c r="G91" s="1" t="s">
        <v>1595</v>
      </c>
      <c r="H91" s="21">
        <v>153.094662144251</v>
      </c>
      <c r="I91" s="21">
        <v>1.5659475515266501</v>
      </c>
      <c r="J91" s="13">
        <v>1.45935268228664E-4</v>
      </c>
      <c r="K91" s="14">
        <v>3.7958612624979501E-2</v>
      </c>
    </row>
    <row r="92" spans="1:11" ht="17" x14ac:dyDescent="0.2">
      <c r="A92" s="38" t="s">
        <v>1487</v>
      </c>
      <c r="B92" s="9" t="s">
        <v>4674</v>
      </c>
      <c r="C92" s="9" t="s">
        <v>3082</v>
      </c>
      <c r="D92" s="9" t="s">
        <v>5055</v>
      </c>
      <c r="E92" s="9" t="s">
        <v>819</v>
      </c>
      <c r="F92" s="9" t="s">
        <v>819</v>
      </c>
      <c r="G92" s="1" t="s">
        <v>1487</v>
      </c>
      <c r="H92" s="21">
        <v>62.810324996349202</v>
      </c>
      <c r="I92" s="21">
        <v>1.47665998898121</v>
      </c>
      <c r="J92" s="13">
        <v>2.2720458914026699E-6</v>
      </c>
      <c r="K92" s="14">
        <v>1.66707128390082E-3</v>
      </c>
    </row>
    <row r="93" spans="1:11" ht="17" x14ac:dyDescent="0.2">
      <c r="A93" s="38" t="s">
        <v>1488</v>
      </c>
      <c r="B93" s="9" t="s">
        <v>4675</v>
      </c>
      <c r="C93" s="9" t="s">
        <v>3082</v>
      </c>
      <c r="D93" s="9" t="s">
        <v>5055</v>
      </c>
      <c r="E93" s="9" t="s">
        <v>819</v>
      </c>
      <c r="F93" s="9" t="s">
        <v>819</v>
      </c>
      <c r="G93" s="1" t="s">
        <v>1488</v>
      </c>
      <c r="H93" s="21">
        <v>75.766154886878397</v>
      </c>
      <c r="I93" s="21">
        <v>1.3368003997163</v>
      </c>
      <c r="J93" s="13">
        <v>2.9272263229833998E-6</v>
      </c>
      <c r="K93" s="14">
        <v>2.1162124417332998E-3</v>
      </c>
    </row>
    <row r="94" spans="1:11" ht="17" x14ac:dyDescent="0.2">
      <c r="A94" s="38" t="s">
        <v>1532</v>
      </c>
      <c r="B94" s="9" t="s">
        <v>4676</v>
      </c>
      <c r="C94" s="9" t="s">
        <v>3082</v>
      </c>
      <c r="D94" s="9" t="s">
        <v>5055</v>
      </c>
      <c r="E94" s="9" t="s">
        <v>819</v>
      </c>
      <c r="F94" s="9" t="s">
        <v>819</v>
      </c>
      <c r="G94" s="1" t="s">
        <v>1532</v>
      </c>
      <c r="H94" s="21">
        <v>462.34821774795898</v>
      </c>
      <c r="I94" s="21">
        <v>1.3232504611401199</v>
      </c>
      <c r="J94" s="13">
        <v>4.1087890176495397E-5</v>
      </c>
      <c r="K94" s="14">
        <v>1.7040869273300101E-2</v>
      </c>
    </row>
    <row r="95" spans="1:11" ht="17" x14ac:dyDescent="0.2">
      <c r="A95" s="38" t="s">
        <v>1510</v>
      </c>
      <c r="B95" s="9" t="s">
        <v>4677</v>
      </c>
      <c r="C95" s="9" t="s">
        <v>3082</v>
      </c>
      <c r="D95" s="9" t="s">
        <v>5055</v>
      </c>
      <c r="E95" s="9" t="s">
        <v>819</v>
      </c>
      <c r="F95" s="9" t="s">
        <v>819</v>
      </c>
      <c r="G95" s="1" t="s">
        <v>1510</v>
      </c>
      <c r="H95" s="21">
        <v>517.47486490316305</v>
      </c>
      <c r="I95" s="21">
        <v>1.3129813646128701</v>
      </c>
      <c r="J95" s="13">
        <v>1.7427906303481001E-5</v>
      </c>
      <c r="K95" s="14">
        <v>9.1144241902034497E-3</v>
      </c>
    </row>
    <row r="96" spans="1:11" ht="17" x14ac:dyDescent="0.2">
      <c r="A96" s="38" t="s">
        <v>1506</v>
      </c>
      <c r="B96" s="9" t="s">
        <v>4678</v>
      </c>
      <c r="C96" s="9" t="s">
        <v>3082</v>
      </c>
      <c r="D96" s="9" t="s">
        <v>5055</v>
      </c>
      <c r="E96" s="9" t="s">
        <v>819</v>
      </c>
      <c r="F96" s="9" t="s">
        <v>819</v>
      </c>
      <c r="G96" s="1" t="s">
        <v>1506</v>
      </c>
      <c r="H96" s="21">
        <v>107.827383114996</v>
      </c>
      <c r="I96" s="21">
        <v>1.30514025012415</v>
      </c>
      <c r="J96" s="13">
        <v>1.23249249953501E-5</v>
      </c>
      <c r="K96" s="14">
        <v>6.7321479196823597E-3</v>
      </c>
    </row>
    <row r="97" spans="1:11" ht="17" x14ac:dyDescent="0.2">
      <c r="A97" s="38" t="s">
        <v>1548</v>
      </c>
      <c r="B97" s="9" t="s">
        <v>4679</v>
      </c>
      <c r="C97" s="9" t="s">
        <v>3082</v>
      </c>
      <c r="D97" s="9" t="s">
        <v>5055</v>
      </c>
      <c r="E97" s="9" t="s">
        <v>819</v>
      </c>
      <c r="F97" s="9" t="s">
        <v>819</v>
      </c>
      <c r="G97" s="1" t="s">
        <v>1548</v>
      </c>
      <c r="H97" s="21">
        <v>576.38725892601997</v>
      </c>
      <c r="I97" s="21">
        <v>1.24495849624245</v>
      </c>
      <c r="J97" s="13">
        <v>5.9334538280271997E-5</v>
      </c>
      <c r="K97" s="14">
        <v>2.1447690454839501E-2</v>
      </c>
    </row>
    <row r="98" spans="1:11" ht="17" x14ac:dyDescent="0.2">
      <c r="A98" s="38" t="s">
        <v>1608</v>
      </c>
      <c r="B98" s="9" t="s">
        <v>4680</v>
      </c>
      <c r="C98" s="9" t="s">
        <v>3082</v>
      </c>
      <c r="D98" s="9" t="s">
        <v>5055</v>
      </c>
      <c r="E98" s="9" t="s">
        <v>819</v>
      </c>
      <c r="F98" s="9" t="s">
        <v>819</v>
      </c>
      <c r="G98" s="1" t="s">
        <v>1608</v>
      </c>
      <c r="H98" s="21">
        <v>50.954776974646997</v>
      </c>
      <c r="I98" s="21">
        <v>1.1985847237784699</v>
      </c>
      <c r="J98" s="13">
        <v>1.8310031006187901E-4</v>
      </c>
      <c r="K98" s="14">
        <v>4.4560451696247401E-2</v>
      </c>
    </row>
    <row r="99" spans="1:11" ht="17" x14ac:dyDescent="0.2">
      <c r="A99" s="38" t="s">
        <v>1583</v>
      </c>
      <c r="B99" s="9" t="s">
        <v>4681</v>
      </c>
      <c r="C99" s="9" t="s">
        <v>3082</v>
      </c>
      <c r="D99" s="9" t="s">
        <v>5055</v>
      </c>
      <c r="E99" s="9" t="s">
        <v>819</v>
      </c>
      <c r="F99" s="9" t="s">
        <v>819</v>
      </c>
      <c r="G99" s="1" t="s">
        <v>1583</v>
      </c>
      <c r="H99" s="21">
        <v>370.86938591659998</v>
      </c>
      <c r="I99" s="21">
        <v>1.1743899575246399</v>
      </c>
      <c r="J99" s="13">
        <v>1.3192652696683099E-4</v>
      </c>
      <c r="K99" s="14">
        <v>3.6428605394282998E-2</v>
      </c>
    </row>
    <row r="100" spans="1:11" ht="102" x14ac:dyDescent="0.2">
      <c r="A100" s="38" t="s">
        <v>1636</v>
      </c>
      <c r="B100" s="9" t="s">
        <v>4682</v>
      </c>
      <c r="C100" s="9" t="s">
        <v>3082</v>
      </c>
      <c r="D100" s="11" t="s">
        <v>816</v>
      </c>
      <c r="E100" s="9" t="s">
        <v>948</v>
      </c>
      <c r="F100" s="9" t="s">
        <v>953</v>
      </c>
      <c r="G100" s="1" t="s">
        <v>2286</v>
      </c>
      <c r="H100" s="21">
        <v>169.304747569489</v>
      </c>
      <c r="I100" s="21">
        <v>1.11198301587458</v>
      </c>
      <c r="J100" s="13">
        <v>2.1718977802590599E-3</v>
      </c>
      <c r="K100" s="14">
        <v>2.5889021540687999E-2</v>
      </c>
    </row>
    <row r="101" spans="1:11" ht="17" x14ac:dyDescent="0.2">
      <c r="A101" s="38" t="s">
        <v>1547</v>
      </c>
      <c r="B101" s="9" t="s">
        <v>4683</v>
      </c>
      <c r="C101" s="9" t="s">
        <v>3082</v>
      </c>
      <c r="D101" s="9" t="s">
        <v>5055</v>
      </c>
      <c r="E101" s="9" t="s">
        <v>819</v>
      </c>
      <c r="F101" s="9" t="s">
        <v>819</v>
      </c>
      <c r="G101" s="1" t="s">
        <v>1547</v>
      </c>
      <c r="H101" s="21">
        <v>131.959422863703</v>
      </c>
      <c r="I101" s="21">
        <v>1.1029776378460801</v>
      </c>
      <c r="J101" s="13">
        <v>5.8118700094760398E-5</v>
      </c>
      <c r="K101" s="14">
        <v>2.1163817012284598E-2</v>
      </c>
    </row>
    <row r="102" spans="1:11" ht="102" x14ac:dyDescent="0.2">
      <c r="A102" s="38" t="s">
        <v>1435</v>
      </c>
      <c r="B102" s="9" t="s">
        <v>4684</v>
      </c>
      <c r="C102" s="9" t="s">
        <v>3082</v>
      </c>
      <c r="D102" s="11" t="s">
        <v>0</v>
      </c>
      <c r="E102" s="9" t="s">
        <v>819</v>
      </c>
      <c r="F102" s="9" t="s">
        <v>819</v>
      </c>
      <c r="G102" s="1" t="s">
        <v>2306</v>
      </c>
      <c r="H102" s="21">
        <v>72.257230725544801</v>
      </c>
      <c r="I102" s="21">
        <v>1.07227058959948</v>
      </c>
      <c r="J102" s="13">
        <v>5.07217807898808E-5</v>
      </c>
      <c r="K102" s="14">
        <v>1.32721993066855E-2</v>
      </c>
    </row>
    <row r="103" spans="1:11" ht="17" x14ac:dyDescent="0.2">
      <c r="A103" s="38" t="s">
        <v>1602</v>
      </c>
      <c r="B103" s="9" t="s">
        <v>4685</v>
      </c>
      <c r="C103" s="9" t="s">
        <v>3082</v>
      </c>
      <c r="D103" s="9" t="s">
        <v>5055</v>
      </c>
      <c r="E103" s="9" t="s">
        <v>819</v>
      </c>
      <c r="F103" s="9" t="s">
        <v>819</v>
      </c>
      <c r="G103" s="1" t="s">
        <v>1602</v>
      </c>
      <c r="H103" s="21">
        <v>124.20569489079099</v>
      </c>
      <c r="I103" s="21">
        <v>0.99092559431139204</v>
      </c>
      <c r="J103" s="13">
        <v>1.59327246774587E-4</v>
      </c>
      <c r="K103" s="14">
        <v>3.9961874752238301E-2</v>
      </c>
    </row>
    <row r="104" spans="1:11" ht="17" x14ac:dyDescent="0.2">
      <c r="A104" s="38" t="s">
        <v>1615</v>
      </c>
      <c r="B104" s="9" t="s">
        <v>4686</v>
      </c>
      <c r="C104" s="9" t="s">
        <v>3082</v>
      </c>
      <c r="D104" s="9" t="s">
        <v>5055</v>
      </c>
      <c r="E104" s="9" t="s">
        <v>819</v>
      </c>
      <c r="F104" s="9" t="s">
        <v>819</v>
      </c>
      <c r="G104" s="1" t="s">
        <v>1615</v>
      </c>
      <c r="H104" s="21">
        <v>175.02699976401999</v>
      </c>
      <c r="I104" s="21">
        <v>0.95307000274492804</v>
      </c>
      <c r="J104" s="13">
        <v>1.98506697396971E-4</v>
      </c>
      <c r="K104" s="14">
        <v>4.64694725906434E-2</v>
      </c>
    </row>
    <row r="105" spans="1:11" ht="17" x14ac:dyDescent="0.2">
      <c r="A105" s="38" t="s">
        <v>1555</v>
      </c>
      <c r="B105" s="9" t="s">
        <v>4687</v>
      </c>
      <c r="C105" s="9" t="s">
        <v>3082</v>
      </c>
      <c r="D105" s="9" t="s">
        <v>5055</v>
      </c>
      <c r="E105" s="9" t="s">
        <v>819</v>
      </c>
      <c r="F105" s="9" t="s">
        <v>819</v>
      </c>
      <c r="G105" s="1" t="s">
        <v>1555</v>
      </c>
      <c r="H105" s="21">
        <v>283.63813592767701</v>
      </c>
      <c r="I105" s="21">
        <v>0.92097175178309698</v>
      </c>
      <c r="J105" s="13">
        <v>6.6411189133358401E-5</v>
      </c>
      <c r="K105" s="14">
        <v>2.2672042068027101E-2</v>
      </c>
    </row>
    <row r="106" spans="1:11" ht="17" x14ac:dyDescent="0.2">
      <c r="A106" s="38" t="s">
        <v>1570</v>
      </c>
      <c r="B106" s="9" t="s">
        <v>4688</v>
      </c>
      <c r="C106" s="9" t="s">
        <v>3082</v>
      </c>
      <c r="D106" s="9" t="s">
        <v>5055</v>
      </c>
      <c r="E106" s="9" t="s">
        <v>819</v>
      </c>
      <c r="F106" s="9" t="s">
        <v>819</v>
      </c>
      <c r="G106" s="1" t="s">
        <v>1570</v>
      </c>
      <c r="H106" s="21">
        <v>795.740480087891</v>
      </c>
      <c r="I106" s="21">
        <v>0.90256751932148305</v>
      </c>
      <c r="J106" s="13">
        <v>1.06979067222778E-4</v>
      </c>
      <c r="K106" s="14">
        <v>3.2463524349825801E-2</v>
      </c>
    </row>
    <row r="107" spans="1:11" ht="17" x14ac:dyDescent="0.2">
      <c r="A107" s="38" t="s">
        <v>1524</v>
      </c>
      <c r="B107" s="9" t="s">
        <v>4689</v>
      </c>
      <c r="C107" s="9" t="s">
        <v>3082</v>
      </c>
      <c r="D107" s="9" t="s">
        <v>5055</v>
      </c>
      <c r="E107" s="9" t="s">
        <v>819</v>
      </c>
      <c r="F107" s="9" t="s">
        <v>819</v>
      </c>
      <c r="G107" s="1" t="s">
        <v>1524</v>
      </c>
      <c r="H107" s="21">
        <v>196.63848245731799</v>
      </c>
      <c r="I107" s="21">
        <v>0.88528628721255698</v>
      </c>
      <c r="J107" s="13">
        <v>3.0896749389453097E-5</v>
      </c>
      <c r="K107" s="14">
        <v>1.3808038181686501E-2</v>
      </c>
    </row>
    <row r="108" spans="1:11" ht="17" x14ac:dyDescent="0.2">
      <c r="A108" s="38" t="s">
        <v>1484</v>
      </c>
      <c r="B108" s="9" t="s">
        <v>4690</v>
      </c>
      <c r="C108" s="9" t="s">
        <v>3082</v>
      </c>
      <c r="D108" s="9" t="s">
        <v>5055</v>
      </c>
      <c r="E108" s="9" t="s">
        <v>819</v>
      </c>
      <c r="F108" s="9" t="s">
        <v>819</v>
      </c>
      <c r="G108" s="1" t="s">
        <v>1484</v>
      </c>
      <c r="H108" s="21">
        <v>263.99097630147998</v>
      </c>
      <c r="I108" s="21">
        <v>0.79157445891213196</v>
      </c>
      <c r="J108" s="13">
        <v>1.8831544703740199E-6</v>
      </c>
      <c r="K108" s="14">
        <v>1.46945831370773E-3</v>
      </c>
    </row>
    <row r="109" spans="1:11" ht="17" x14ac:dyDescent="0.2">
      <c r="A109" s="38" t="s">
        <v>1597</v>
      </c>
      <c r="B109" s="9" t="s">
        <v>4691</v>
      </c>
      <c r="C109" s="9" t="s">
        <v>3082</v>
      </c>
      <c r="D109" s="9" t="s">
        <v>5055</v>
      </c>
      <c r="E109" s="9" t="s">
        <v>819</v>
      </c>
      <c r="F109" s="9" t="s">
        <v>819</v>
      </c>
      <c r="G109" s="1" t="s">
        <v>1597</v>
      </c>
      <c r="H109" s="21">
        <v>481.12469156836403</v>
      </c>
      <c r="I109" s="21">
        <v>0.78157836298286598</v>
      </c>
      <c r="J109" s="13">
        <v>1.49273283712958E-4</v>
      </c>
      <c r="K109" s="14">
        <v>3.8220180350671998E-2</v>
      </c>
    </row>
    <row r="110" spans="1:11" ht="17" x14ac:dyDescent="0.2">
      <c r="A110" s="38" t="s">
        <v>1599</v>
      </c>
      <c r="B110" s="9" t="s">
        <v>4692</v>
      </c>
      <c r="C110" s="9" t="s">
        <v>3082</v>
      </c>
      <c r="D110" s="9" t="s">
        <v>5055</v>
      </c>
      <c r="E110" s="9" t="s">
        <v>819</v>
      </c>
      <c r="F110" s="9" t="s">
        <v>819</v>
      </c>
      <c r="G110" s="1" t="s">
        <v>1599</v>
      </c>
      <c r="H110" s="21">
        <v>240.287269384919</v>
      </c>
      <c r="I110" s="21">
        <v>0.76673616179793003</v>
      </c>
      <c r="J110" s="13">
        <v>1.50243283092102E-4</v>
      </c>
      <c r="K110" s="14">
        <v>3.8269221745117703E-2</v>
      </c>
    </row>
    <row r="111" spans="1:11" ht="17" x14ac:dyDescent="0.2">
      <c r="A111" s="38" t="s">
        <v>1531</v>
      </c>
      <c r="B111" s="9" t="s">
        <v>4693</v>
      </c>
      <c r="C111" s="9" t="s">
        <v>3082</v>
      </c>
      <c r="D111" s="9" t="s">
        <v>5055</v>
      </c>
      <c r="E111" s="9" t="s">
        <v>819</v>
      </c>
      <c r="F111" s="9" t="s">
        <v>819</v>
      </c>
      <c r="G111" s="1" t="s">
        <v>1531</v>
      </c>
      <c r="H111" s="21">
        <v>1415.69953773927</v>
      </c>
      <c r="I111" s="21">
        <v>0.71698869257005304</v>
      </c>
      <c r="J111" s="13">
        <v>4.1250273464660401E-5</v>
      </c>
      <c r="K111" s="14">
        <v>1.7040869273300101E-2</v>
      </c>
    </row>
    <row r="112" spans="1:11" ht="17" x14ac:dyDescent="0.2">
      <c r="A112" s="38" t="s">
        <v>1612</v>
      </c>
      <c r="B112" s="9" t="s">
        <v>4694</v>
      </c>
      <c r="C112" s="9" t="s">
        <v>3082</v>
      </c>
      <c r="D112" s="9" t="s">
        <v>5055</v>
      </c>
      <c r="E112" s="9" t="s">
        <v>819</v>
      </c>
      <c r="F112" s="9" t="s">
        <v>819</v>
      </c>
      <c r="G112" s="1" t="s">
        <v>1612</v>
      </c>
      <c r="H112" s="21">
        <v>455.00148556757398</v>
      </c>
      <c r="I112" s="21">
        <v>0.69900408668640701</v>
      </c>
      <c r="J112" s="13">
        <v>1.94259412972805E-4</v>
      </c>
      <c r="K112" s="14">
        <v>4.5692788238005301E-2</v>
      </c>
    </row>
    <row r="113" spans="1:11" ht="17" x14ac:dyDescent="0.2">
      <c r="A113" s="38" t="s">
        <v>1562</v>
      </c>
      <c r="B113" s="9" t="s">
        <v>4695</v>
      </c>
      <c r="C113" s="9" t="s">
        <v>3082</v>
      </c>
      <c r="D113" s="9" t="s">
        <v>5055</v>
      </c>
      <c r="E113" s="9" t="s">
        <v>819</v>
      </c>
      <c r="F113" s="9" t="s">
        <v>819</v>
      </c>
      <c r="G113" s="1" t="s">
        <v>1562</v>
      </c>
      <c r="H113" s="21">
        <v>1173.8343823467401</v>
      </c>
      <c r="I113" s="21">
        <v>0.69785596250501003</v>
      </c>
      <c r="J113" s="13">
        <v>8.6738418269724705E-5</v>
      </c>
      <c r="K113" s="14">
        <v>2.7688705468439399E-2</v>
      </c>
    </row>
    <row r="114" spans="1:11" ht="17" x14ac:dyDescent="0.2">
      <c r="A114" s="38" t="s">
        <v>1526</v>
      </c>
      <c r="B114" s="9" t="s">
        <v>4696</v>
      </c>
      <c r="C114" s="9" t="s">
        <v>3082</v>
      </c>
      <c r="D114" s="9" t="s">
        <v>5055</v>
      </c>
      <c r="E114" s="9" t="s">
        <v>819</v>
      </c>
      <c r="F114" s="9" t="s">
        <v>819</v>
      </c>
      <c r="G114" s="1" t="s">
        <v>1526</v>
      </c>
      <c r="H114" s="21">
        <v>425.513101109687</v>
      </c>
      <c r="I114" s="21">
        <v>0.69453009721908399</v>
      </c>
      <c r="J114" s="13">
        <v>3.7146719388719601E-5</v>
      </c>
      <c r="K114" s="14">
        <v>1.5882158175946601E-2</v>
      </c>
    </row>
    <row r="115" spans="1:11" ht="17" x14ac:dyDescent="0.2">
      <c r="A115" s="38" t="s">
        <v>1516</v>
      </c>
      <c r="B115" s="9" t="s">
        <v>4697</v>
      </c>
      <c r="C115" s="9" t="s">
        <v>3082</v>
      </c>
      <c r="D115" s="9" t="s">
        <v>5055</v>
      </c>
      <c r="E115" s="9" t="s">
        <v>819</v>
      </c>
      <c r="F115" s="9" t="s">
        <v>819</v>
      </c>
      <c r="G115" s="1" t="s">
        <v>1516</v>
      </c>
      <c r="H115" s="21">
        <v>678.96410925121802</v>
      </c>
      <c r="I115" s="21">
        <v>0.585329727897828</v>
      </c>
      <c r="J115" s="13">
        <v>2.2281652978667701E-5</v>
      </c>
      <c r="K115" s="14">
        <v>1.0953660604312999E-2</v>
      </c>
    </row>
    <row r="116" spans="1:11" ht="17" x14ac:dyDescent="0.2">
      <c r="A116" s="38" t="s">
        <v>1596</v>
      </c>
      <c r="B116" s="9" t="s">
        <v>4698</v>
      </c>
      <c r="C116" s="9" t="s">
        <v>3081</v>
      </c>
      <c r="D116" s="9" t="s">
        <v>5055</v>
      </c>
      <c r="E116" s="9" t="s">
        <v>819</v>
      </c>
      <c r="F116" s="9" t="s">
        <v>819</v>
      </c>
      <c r="G116" s="1" t="s">
        <v>1596</v>
      </c>
      <c r="H116" s="21">
        <v>407.236779638033</v>
      </c>
      <c r="I116" s="21">
        <v>-0.61254428736523503</v>
      </c>
      <c r="J116" s="13">
        <v>1.4773754464458E-4</v>
      </c>
      <c r="K116" s="14">
        <v>3.8220180350671998E-2</v>
      </c>
    </row>
    <row r="117" spans="1:11" ht="17" x14ac:dyDescent="0.2">
      <c r="A117" s="38" t="s">
        <v>1591</v>
      </c>
      <c r="B117" s="9" t="s">
        <v>4699</v>
      </c>
      <c r="C117" s="9" t="s">
        <v>3081</v>
      </c>
      <c r="D117" s="9" t="s">
        <v>5055</v>
      </c>
      <c r="E117" s="9" t="s">
        <v>819</v>
      </c>
      <c r="F117" s="9" t="s">
        <v>819</v>
      </c>
      <c r="G117" s="1" t="s">
        <v>1591</v>
      </c>
      <c r="H117" s="21">
        <v>158.728876434836</v>
      </c>
      <c r="I117" s="21">
        <v>-0.81461719604378802</v>
      </c>
      <c r="J117" s="13">
        <v>1.43382805526105E-4</v>
      </c>
      <c r="K117" s="14">
        <v>3.7652619359559797E-2</v>
      </c>
    </row>
    <row r="118" spans="1:11" ht="17" x14ac:dyDescent="0.2">
      <c r="A118" s="38" t="s">
        <v>1587</v>
      </c>
      <c r="B118" s="9" t="s">
        <v>4700</v>
      </c>
      <c r="C118" s="9" t="s">
        <v>3081</v>
      </c>
      <c r="D118" s="9" t="s">
        <v>5055</v>
      </c>
      <c r="E118" s="9" t="s">
        <v>819</v>
      </c>
      <c r="F118" s="9" t="s">
        <v>819</v>
      </c>
      <c r="G118" s="1" t="s">
        <v>1587</v>
      </c>
      <c r="H118" s="21">
        <v>109.070069295902</v>
      </c>
      <c r="I118" s="21">
        <v>-0.93087515867153803</v>
      </c>
      <c r="J118" s="13">
        <v>1.34499947159827E-4</v>
      </c>
      <c r="K118" s="14">
        <v>3.6530482886061297E-2</v>
      </c>
    </row>
    <row r="119" spans="1:11" ht="34" x14ac:dyDescent="0.2">
      <c r="A119" s="38" t="s">
        <v>1431</v>
      </c>
      <c r="B119" s="9" t="s">
        <v>4701</v>
      </c>
      <c r="C119" s="9" t="s">
        <v>3081</v>
      </c>
      <c r="D119" s="11" t="s">
        <v>817</v>
      </c>
      <c r="E119" s="9" t="s">
        <v>943</v>
      </c>
      <c r="F119" s="11" t="s">
        <v>5265</v>
      </c>
      <c r="G119" s="1" t="s">
        <v>1786</v>
      </c>
      <c r="H119" s="21">
        <v>834.41374976462498</v>
      </c>
      <c r="I119" s="21">
        <v>-1.0115336880813399</v>
      </c>
      <c r="J119" s="13">
        <v>5.5774030935155504E-4</v>
      </c>
      <c r="K119" s="14">
        <v>3.5449275215820197E-2</v>
      </c>
    </row>
    <row r="120" spans="1:11" ht="136" x14ac:dyDescent="0.2">
      <c r="A120" s="38" t="s">
        <v>1641</v>
      </c>
      <c r="B120" s="9" t="s">
        <v>4702</v>
      </c>
      <c r="C120" s="9" t="s">
        <v>3081</v>
      </c>
      <c r="D120" s="11" t="s">
        <v>816</v>
      </c>
      <c r="E120" s="9" t="s">
        <v>948</v>
      </c>
      <c r="F120" s="9" t="s">
        <v>955</v>
      </c>
      <c r="G120" s="1" t="s">
        <v>2249</v>
      </c>
      <c r="H120" s="21">
        <v>70290.558101409901</v>
      </c>
      <c r="I120" s="21">
        <v>-1.31994768862538</v>
      </c>
      <c r="J120" s="13">
        <v>3.6568039893501302E-3</v>
      </c>
      <c r="K120" s="14">
        <v>3.8700081724370602E-2</v>
      </c>
    </row>
    <row r="121" spans="1:11" ht="51" x14ac:dyDescent="0.2">
      <c r="A121" s="38" t="s">
        <v>1124</v>
      </c>
      <c r="B121" s="9" t="s">
        <v>4057</v>
      </c>
      <c r="C121" s="9" t="s">
        <v>3081</v>
      </c>
      <c r="D121" s="11" t="s">
        <v>817</v>
      </c>
      <c r="E121" s="9" t="s">
        <v>943</v>
      </c>
      <c r="F121" s="11" t="s">
        <v>5265</v>
      </c>
      <c r="G121" s="1" t="s">
        <v>1812</v>
      </c>
      <c r="H121" s="21">
        <v>228.23424219753201</v>
      </c>
      <c r="I121" s="21">
        <v>-1.3647381501460101</v>
      </c>
      <c r="J121" s="13">
        <v>6.0997757628099199E-5</v>
      </c>
      <c r="K121" s="14">
        <v>7.0757398848595001E-3</v>
      </c>
    </row>
    <row r="122" spans="1:11" ht="17" x14ac:dyDescent="0.2">
      <c r="A122" s="38" t="s">
        <v>979</v>
      </c>
      <c r="B122" s="9" t="s">
        <v>3647</v>
      </c>
      <c r="C122" s="9" t="s">
        <v>3081</v>
      </c>
      <c r="D122" s="11" t="s">
        <v>816</v>
      </c>
      <c r="E122" s="9" t="s">
        <v>943</v>
      </c>
      <c r="F122" s="9" t="s">
        <v>955</v>
      </c>
      <c r="G122" s="1" t="s">
        <v>2237</v>
      </c>
      <c r="H122" s="21">
        <v>706.04243160591705</v>
      </c>
      <c r="I122" s="21">
        <v>-1.4719889848705201</v>
      </c>
      <c r="J122" s="13">
        <v>4.9747645677162104E-3</v>
      </c>
      <c r="K122" s="14">
        <v>4.4999850705017302E-2</v>
      </c>
    </row>
    <row r="123" spans="1:11" ht="136" x14ac:dyDescent="0.2">
      <c r="A123" s="38" t="s">
        <v>1643</v>
      </c>
      <c r="B123" s="9" t="s">
        <v>4703</v>
      </c>
      <c r="C123" s="9" t="s">
        <v>3081</v>
      </c>
      <c r="D123" s="11" t="s">
        <v>816</v>
      </c>
      <c r="E123" s="9" t="s">
        <v>943</v>
      </c>
      <c r="F123" s="9" t="s">
        <v>955</v>
      </c>
      <c r="G123" s="1" t="s">
        <v>2297</v>
      </c>
      <c r="H123" s="21">
        <v>25.737032532561699</v>
      </c>
      <c r="I123" s="21">
        <v>-1.50597027589193</v>
      </c>
      <c r="J123" s="13">
        <v>5.2852173646832402E-3</v>
      </c>
      <c r="K123" s="14">
        <v>4.4999850705017302E-2</v>
      </c>
    </row>
    <row r="124" spans="1:11" ht="17" x14ac:dyDescent="0.2">
      <c r="A124" s="38" t="s">
        <v>1485</v>
      </c>
      <c r="B124" s="9" t="s">
        <v>4704</v>
      </c>
      <c r="C124" s="9" t="s">
        <v>3081</v>
      </c>
      <c r="D124" s="9" t="s">
        <v>5055</v>
      </c>
      <c r="E124" s="9" t="s">
        <v>819</v>
      </c>
      <c r="F124" s="9" t="s">
        <v>819</v>
      </c>
      <c r="G124" s="1" t="s">
        <v>1485</v>
      </c>
      <c r="H124" s="21">
        <v>125.118124883821</v>
      </c>
      <c r="I124" s="21">
        <v>-1.50939077447793</v>
      </c>
      <c r="J124" s="13">
        <v>1.9529256215378702E-6</v>
      </c>
      <c r="K124" s="14">
        <v>1.50009099304377E-3</v>
      </c>
    </row>
    <row r="125" spans="1:11" ht="102" x14ac:dyDescent="0.2">
      <c r="A125" s="38" t="s">
        <v>1437</v>
      </c>
      <c r="B125" s="9" t="s">
        <v>4705</v>
      </c>
      <c r="C125" s="9" t="s">
        <v>3081</v>
      </c>
      <c r="D125" s="11" t="s">
        <v>0</v>
      </c>
      <c r="E125" s="9" t="s">
        <v>819</v>
      </c>
      <c r="F125" s="9" t="s">
        <v>819</v>
      </c>
      <c r="G125" s="1" t="s">
        <v>2308</v>
      </c>
      <c r="H125" s="21">
        <v>72.871457364658895</v>
      </c>
      <c r="I125" s="21">
        <v>-1.50968221011112</v>
      </c>
      <c r="J125" s="13">
        <v>2.43961543922046E-4</v>
      </c>
      <c r="K125" s="14">
        <v>3.8301962395761301E-2</v>
      </c>
    </row>
    <row r="126" spans="1:11" ht="17" x14ac:dyDescent="0.2">
      <c r="A126" s="38" t="s">
        <v>1464</v>
      </c>
      <c r="B126" s="9" t="s">
        <v>5230</v>
      </c>
      <c r="C126" s="9" t="s">
        <v>3081</v>
      </c>
      <c r="D126" s="9" t="s">
        <v>5055</v>
      </c>
      <c r="E126" s="9" t="s">
        <v>819</v>
      </c>
      <c r="F126" s="9" t="s">
        <v>5063</v>
      </c>
      <c r="G126" s="1" t="s">
        <v>5070</v>
      </c>
      <c r="H126" s="21">
        <v>110.14605271539099</v>
      </c>
      <c r="I126" s="21">
        <v>-1.5238534723092001</v>
      </c>
      <c r="J126" s="13">
        <v>1.07767233972226E-7</v>
      </c>
      <c r="K126" s="14">
        <v>1.2796069036355399E-4</v>
      </c>
    </row>
    <row r="127" spans="1:11" ht="102" x14ac:dyDescent="0.2">
      <c r="A127" s="38" t="s">
        <v>984</v>
      </c>
      <c r="B127" s="9" t="s">
        <v>4060</v>
      </c>
      <c r="C127" s="9" t="s">
        <v>3081</v>
      </c>
      <c r="D127" s="11" t="s">
        <v>816</v>
      </c>
      <c r="E127" s="9" t="s">
        <v>948</v>
      </c>
      <c r="F127" s="9" t="s">
        <v>955</v>
      </c>
      <c r="G127" s="1" t="s">
        <v>2247</v>
      </c>
      <c r="H127" s="21">
        <v>6620.8230650682599</v>
      </c>
      <c r="I127" s="21">
        <v>-1.6131147365727401</v>
      </c>
      <c r="J127" s="13">
        <v>1.8274660289993999E-3</v>
      </c>
      <c r="K127" s="14">
        <v>2.3677603332253098E-2</v>
      </c>
    </row>
    <row r="128" spans="1:11" ht="34" x14ac:dyDescent="0.2">
      <c r="A128" s="38" t="s">
        <v>1432</v>
      </c>
      <c r="B128" s="9" t="s">
        <v>4706</v>
      </c>
      <c r="C128" s="9" t="s">
        <v>3081</v>
      </c>
      <c r="D128" s="11" t="s">
        <v>817</v>
      </c>
      <c r="E128" s="9" t="s">
        <v>943</v>
      </c>
      <c r="F128" s="11" t="s">
        <v>5265</v>
      </c>
      <c r="G128" s="1" t="s">
        <v>1900</v>
      </c>
      <c r="H128" s="21">
        <v>62.5015335904897</v>
      </c>
      <c r="I128" s="21">
        <v>-1.6304883125184699</v>
      </c>
      <c r="J128" s="13">
        <v>6.11194400272762E-4</v>
      </c>
      <c r="K128" s="14">
        <v>3.5449275215820197E-2</v>
      </c>
    </row>
    <row r="129" spans="1:11" ht="17" x14ac:dyDescent="0.2">
      <c r="A129" s="38" t="s">
        <v>1477</v>
      </c>
      <c r="B129" s="9" t="s">
        <v>5233</v>
      </c>
      <c r="C129" s="9" t="s">
        <v>3081</v>
      </c>
      <c r="D129" s="9" t="s">
        <v>5055</v>
      </c>
      <c r="E129" s="9" t="s">
        <v>819</v>
      </c>
      <c r="F129" s="9" t="s">
        <v>5063</v>
      </c>
      <c r="G129" s="1" t="s">
        <v>5070</v>
      </c>
      <c r="H129" s="21">
        <v>105.040673753192</v>
      </c>
      <c r="I129" s="21">
        <v>-1.7040036141581101</v>
      </c>
      <c r="J129" s="13">
        <v>9.7573839842373097E-7</v>
      </c>
      <c r="K129" s="14">
        <v>8.5655892261626105E-4</v>
      </c>
    </row>
    <row r="130" spans="1:11" ht="102" x14ac:dyDescent="0.2">
      <c r="A130" s="38" t="s">
        <v>1433</v>
      </c>
      <c r="B130" s="9" t="s">
        <v>4707</v>
      </c>
      <c r="C130" s="9" t="s">
        <v>3081</v>
      </c>
      <c r="D130" s="11" t="s">
        <v>0</v>
      </c>
      <c r="E130" s="9" t="s">
        <v>819</v>
      </c>
      <c r="F130" s="9" t="s">
        <v>819</v>
      </c>
      <c r="G130" s="1" t="s">
        <v>2304</v>
      </c>
      <c r="H130" s="21">
        <v>86.370988169534797</v>
      </c>
      <c r="I130" s="21">
        <v>-1.76155620994102</v>
      </c>
      <c r="J130" s="13">
        <v>2.7991119836465899E-5</v>
      </c>
      <c r="K130" s="14">
        <v>1.09865145358129E-2</v>
      </c>
    </row>
    <row r="131" spans="1:11" ht="17" x14ac:dyDescent="0.2">
      <c r="A131" s="38" t="s">
        <v>1536</v>
      </c>
      <c r="B131" s="9" t="s">
        <v>4708</v>
      </c>
      <c r="C131" s="9" t="s">
        <v>3081</v>
      </c>
      <c r="D131" s="9" t="s">
        <v>5055</v>
      </c>
      <c r="E131" s="9" t="s">
        <v>819</v>
      </c>
      <c r="F131" s="9" t="s">
        <v>819</v>
      </c>
      <c r="G131" s="1" t="s">
        <v>1536</v>
      </c>
      <c r="H131" s="21">
        <v>52.5961711304139</v>
      </c>
      <c r="I131" s="21">
        <v>-1.85653465576663</v>
      </c>
      <c r="J131" s="13">
        <v>4.5620754992092797E-5</v>
      </c>
      <c r="K131" s="14">
        <v>1.8233465978953499E-2</v>
      </c>
    </row>
    <row r="132" spans="1:11" ht="102" x14ac:dyDescent="0.2">
      <c r="A132" s="38" t="s">
        <v>1436</v>
      </c>
      <c r="B132" s="9" t="s">
        <v>4709</v>
      </c>
      <c r="C132" s="9" t="s">
        <v>3081</v>
      </c>
      <c r="D132" s="11" t="s">
        <v>0</v>
      </c>
      <c r="E132" s="9" t="s">
        <v>819</v>
      </c>
      <c r="F132" s="9" t="s">
        <v>819</v>
      </c>
      <c r="G132" s="1" t="s">
        <v>2307</v>
      </c>
      <c r="H132" s="21">
        <v>87.472751305768796</v>
      </c>
      <c r="I132" s="21">
        <v>-1.87881618015282</v>
      </c>
      <c r="J132" s="13">
        <v>1.4463605338857499E-4</v>
      </c>
      <c r="K132" s="14">
        <v>2.83848254775079E-2</v>
      </c>
    </row>
    <row r="133" spans="1:11" ht="17" x14ac:dyDescent="0.2">
      <c r="A133" s="38" t="s">
        <v>1607</v>
      </c>
      <c r="B133" s="9" t="s">
        <v>4710</v>
      </c>
      <c r="C133" s="9" t="s">
        <v>3081</v>
      </c>
      <c r="D133" s="9" t="s">
        <v>5055</v>
      </c>
      <c r="E133" s="9" t="s">
        <v>819</v>
      </c>
      <c r="F133" s="9" t="s">
        <v>819</v>
      </c>
      <c r="G133" s="1" t="s">
        <v>1607</v>
      </c>
      <c r="H133" s="21">
        <v>126.01204591402799</v>
      </c>
      <c r="I133" s="21">
        <v>-1.89117715265233</v>
      </c>
      <c r="J133" s="13">
        <v>1.8204803616275601E-4</v>
      </c>
      <c r="K133" s="14">
        <v>4.4524783371945598E-2</v>
      </c>
    </row>
    <row r="134" spans="1:11" ht="17" x14ac:dyDescent="0.2">
      <c r="A134" s="38" t="s">
        <v>710</v>
      </c>
      <c r="B134" s="9" t="s">
        <v>4711</v>
      </c>
      <c r="C134" s="9" t="s">
        <v>3081</v>
      </c>
      <c r="D134" s="9" t="s">
        <v>5055</v>
      </c>
      <c r="E134" s="9" t="s">
        <v>819</v>
      </c>
      <c r="F134" s="9" t="s">
        <v>819</v>
      </c>
      <c r="G134" s="1" t="s">
        <v>710</v>
      </c>
      <c r="H134" s="21">
        <v>201.45241347910601</v>
      </c>
      <c r="I134" s="21">
        <v>-1.91845283407805</v>
      </c>
      <c r="J134" s="13">
        <v>6.8210186533288204E-5</v>
      </c>
      <c r="K134" s="14">
        <v>2.3125605310182401E-2</v>
      </c>
    </row>
    <row r="135" spans="1:11" ht="34" x14ac:dyDescent="0.2">
      <c r="A135" s="38" t="s">
        <v>318</v>
      </c>
      <c r="B135" s="9" t="s">
        <v>5195</v>
      </c>
      <c r="C135" s="9" t="s">
        <v>3081</v>
      </c>
      <c r="D135" s="9" t="s">
        <v>5055</v>
      </c>
      <c r="E135" s="9" t="s">
        <v>819</v>
      </c>
      <c r="F135" s="9" t="s">
        <v>5063</v>
      </c>
      <c r="G135" s="1" t="s">
        <v>5196</v>
      </c>
      <c r="H135" s="21">
        <v>18158.770953180901</v>
      </c>
      <c r="I135" s="21">
        <v>-1.93061373709953</v>
      </c>
      <c r="J135" s="13">
        <v>3.9312156261300602E-10</v>
      </c>
      <c r="K135" s="14">
        <v>6.9020914350197798E-7</v>
      </c>
    </row>
    <row r="136" spans="1:11" ht="17" x14ac:dyDescent="0.2">
      <c r="A136" s="38" t="s">
        <v>1454</v>
      </c>
      <c r="B136" s="9" t="s">
        <v>5234</v>
      </c>
      <c r="C136" s="9" t="s">
        <v>3081</v>
      </c>
      <c r="D136" s="9" t="s">
        <v>5055</v>
      </c>
      <c r="E136" s="9" t="s">
        <v>819</v>
      </c>
      <c r="F136" s="9" t="s">
        <v>5063</v>
      </c>
      <c r="G136" s="1" t="s">
        <v>5070</v>
      </c>
      <c r="H136" s="21">
        <v>124.401352868571</v>
      </c>
      <c r="I136" s="21">
        <v>-1.9328392418892999</v>
      </c>
      <c r="J136" s="13">
        <v>1.2927020907825299E-9</v>
      </c>
      <c r="K136" s="14">
        <v>2.1183078260956401E-6</v>
      </c>
    </row>
    <row r="137" spans="1:11" ht="17" x14ac:dyDescent="0.2">
      <c r="A137" s="38" t="s">
        <v>1633</v>
      </c>
      <c r="B137" s="9" t="s">
        <v>4712</v>
      </c>
      <c r="C137" s="9" t="s">
        <v>3081</v>
      </c>
      <c r="D137" s="11" t="s">
        <v>816</v>
      </c>
      <c r="E137" s="9" t="s">
        <v>943</v>
      </c>
      <c r="F137" s="9" t="s">
        <v>955</v>
      </c>
      <c r="G137" s="1" t="s">
        <v>2291</v>
      </c>
      <c r="H137" s="21">
        <v>11.061490869296801</v>
      </c>
      <c r="I137" s="21">
        <v>-2.0530640358471999</v>
      </c>
      <c r="J137" s="13">
        <v>7.1144129124034396E-4</v>
      </c>
      <c r="K137" s="14">
        <v>1.06004752394811E-2</v>
      </c>
    </row>
    <row r="138" spans="1:11" ht="17" x14ac:dyDescent="0.2">
      <c r="A138" s="38" t="s">
        <v>1511</v>
      </c>
      <c r="B138" s="9" t="s">
        <v>5237</v>
      </c>
      <c r="C138" s="9" t="s">
        <v>3081</v>
      </c>
      <c r="D138" s="9" t="s">
        <v>5055</v>
      </c>
      <c r="E138" s="9" t="s">
        <v>819</v>
      </c>
      <c r="F138" s="9" t="s">
        <v>5063</v>
      </c>
      <c r="G138" s="1" t="s">
        <v>5070</v>
      </c>
      <c r="H138" s="21">
        <v>90.7368739350499</v>
      </c>
      <c r="I138" s="21">
        <v>-2.07785684491287</v>
      </c>
      <c r="J138" s="13">
        <v>1.91548220747946E-5</v>
      </c>
      <c r="K138" s="14">
        <v>9.9121163494410892E-3</v>
      </c>
    </row>
    <row r="139" spans="1:11" ht="187" x14ac:dyDescent="0.2">
      <c r="A139" s="38" t="s">
        <v>949</v>
      </c>
      <c r="B139" s="9" t="s">
        <v>4197</v>
      </c>
      <c r="C139" s="9" t="s">
        <v>3081</v>
      </c>
      <c r="D139" s="11" t="s">
        <v>816</v>
      </c>
      <c r="E139" s="9" t="s">
        <v>948</v>
      </c>
      <c r="F139" s="9" t="s">
        <v>947</v>
      </c>
      <c r="G139" s="1" t="s">
        <v>2255</v>
      </c>
      <c r="H139" s="21">
        <v>86.850667924252704</v>
      </c>
      <c r="I139" s="21">
        <v>-2.0962214620808699</v>
      </c>
      <c r="J139" s="13">
        <v>3.0474692577844999E-4</v>
      </c>
      <c r="K139" s="14">
        <v>5.6759114926236203E-3</v>
      </c>
    </row>
    <row r="140" spans="1:11" ht="17" x14ac:dyDescent="0.2">
      <c r="A140" s="38" t="s">
        <v>1631</v>
      </c>
      <c r="B140" s="9" t="s">
        <v>4713</v>
      </c>
      <c r="C140" s="9" t="s">
        <v>3081</v>
      </c>
      <c r="D140" s="11" t="s">
        <v>816</v>
      </c>
      <c r="E140" s="9" t="s">
        <v>943</v>
      </c>
      <c r="F140" s="9" t="s">
        <v>955</v>
      </c>
      <c r="G140" s="1" t="s">
        <v>2268</v>
      </c>
      <c r="H140" s="21">
        <v>29.639858212219998</v>
      </c>
      <c r="I140" s="21">
        <v>-2.1028427398570901</v>
      </c>
      <c r="J140" s="13">
        <v>4.4271490455905302E-4</v>
      </c>
      <c r="K140" s="14">
        <v>7.3293911976998801E-3</v>
      </c>
    </row>
    <row r="141" spans="1:11" ht="17" x14ac:dyDescent="0.2">
      <c r="A141" s="38" t="s">
        <v>204</v>
      </c>
      <c r="B141" s="9" t="s">
        <v>4357</v>
      </c>
      <c r="C141" s="9" t="s">
        <v>3081</v>
      </c>
      <c r="D141" s="9" t="s">
        <v>5055</v>
      </c>
      <c r="E141" s="9" t="s">
        <v>819</v>
      </c>
      <c r="F141" s="9" t="s">
        <v>819</v>
      </c>
      <c r="G141" s="1" t="s">
        <v>204</v>
      </c>
      <c r="H141" s="21">
        <v>3000.12437581213</v>
      </c>
      <c r="I141" s="21">
        <v>-2.1655358226837298</v>
      </c>
      <c r="J141" s="13">
        <v>4.7532451079570997E-6</v>
      </c>
      <c r="K141" s="14">
        <v>3.1576963446914999E-3</v>
      </c>
    </row>
    <row r="142" spans="1:11" ht="34" x14ac:dyDescent="0.2">
      <c r="A142" s="38" t="s">
        <v>1606</v>
      </c>
      <c r="B142" s="9" t="s">
        <v>5235</v>
      </c>
      <c r="C142" s="9" t="s">
        <v>3081</v>
      </c>
      <c r="D142" s="9" t="s">
        <v>5055</v>
      </c>
      <c r="E142" s="9" t="s">
        <v>819</v>
      </c>
      <c r="F142" s="9" t="s">
        <v>5057</v>
      </c>
      <c r="G142" s="1" t="s">
        <v>5196</v>
      </c>
      <c r="H142" s="21">
        <v>29.722645532332098</v>
      </c>
      <c r="I142" s="21">
        <v>-2.1873512749091901</v>
      </c>
      <c r="J142" s="13">
        <v>1.8033678374563801E-4</v>
      </c>
      <c r="K142" s="14">
        <v>4.4326781444677797E-2</v>
      </c>
    </row>
    <row r="143" spans="1:11" ht="17" x14ac:dyDescent="0.2">
      <c r="A143" s="38" t="s">
        <v>1478</v>
      </c>
      <c r="B143" s="9" t="s">
        <v>4714</v>
      </c>
      <c r="C143" s="9" t="s">
        <v>3081</v>
      </c>
      <c r="D143" s="9" t="s">
        <v>5055</v>
      </c>
      <c r="E143" s="9" t="s">
        <v>819</v>
      </c>
      <c r="F143" s="9" t="s">
        <v>819</v>
      </c>
      <c r="G143" s="1" t="s">
        <v>1478</v>
      </c>
      <c r="H143" s="21">
        <v>67.7671543982418</v>
      </c>
      <c r="I143" s="21">
        <v>-2.2003435907282198</v>
      </c>
      <c r="J143" s="13">
        <v>1.02821539351058E-6</v>
      </c>
      <c r="K143" s="14">
        <v>8.8679067973649098E-4</v>
      </c>
    </row>
    <row r="144" spans="1:11" ht="17" x14ac:dyDescent="0.2">
      <c r="A144" s="38" t="s">
        <v>1545</v>
      </c>
      <c r="B144" s="9" t="s">
        <v>4715</v>
      </c>
      <c r="C144" s="9" t="s">
        <v>3081</v>
      </c>
      <c r="D144" s="9" t="s">
        <v>5055</v>
      </c>
      <c r="E144" s="9" t="s">
        <v>819</v>
      </c>
      <c r="F144" s="9" t="s">
        <v>819</v>
      </c>
      <c r="G144" s="1" t="s">
        <v>1545</v>
      </c>
      <c r="H144" s="21">
        <v>104.21594090327901</v>
      </c>
      <c r="I144" s="21">
        <v>-2.2082380263447701</v>
      </c>
      <c r="J144" s="13">
        <v>5.7273779105475703E-5</v>
      </c>
      <c r="K144" s="14">
        <v>2.1011783438993899E-2</v>
      </c>
    </row>
    <row r="145" spans="1:11" ht="17" x14ac:dyDescent="0.2">
      <c r="A145" s="38" t="s">
        <v>358</v>
      </c>
      <c r="B145" s="9" t="s">
        <v>4351</v>
      </c>
      <c r="C145" s="9" t="s">
        <v>3081</v>
      </c>
      <c r="D145" s="9" t="s">
        <v>5055</v>
      </c>
      <c r="E145" s="9" t="s">
        <v>819</v>
      </c>
      <c r="F145" s="9" t="s">
        <v>819</v>
      </c>
      <c r="G145" s="1" t="s">
        <v>358</v>
      </c>
      <c r="H145" s="21">
        <v>197.44922680369999</v>
      </c>
      <c r="I145" s="21">
        <v>-2.2237320284347102</v>
      </c>
      <c r="J145" s="13">
        <v>4.2059139796969097E-6</v>
      </c>
      <c r="K145" s="14">
        <v>2.93984085874295E-3</v>
      </c>
    </row>
    <row r="146" spans="1:11" ht="17" x14ac:dyDescent="0.2">
      <c r="A146" s="38" t="s">
        <v>1530</v>
      </c>
      <c r="B146" s="9" t="s">
        <v>4716</v>
      </c>
      <c r="C146" s="9" t="s">
        <v>3081</v>
      </c>
      <c r="D146" s="9" t="s">
        <v>5055</v>
      </c>
      <c r="E146" s="9" t="s">
        <v>819</v>
      </c>
      <c r="F146" s="9" t="s">
        <v>819</v>
      </c>
      <c r="G146" s="1" t="s">
        <v>1530</v>
      </c>
      <c r="H146" s="21">
        <v>76.335599205773505</v>
      </c>
      <c r="I146" s="21">
        <v>-2.2501802695666799</v>
      </c>
      <c r="J146" s="13">
        <v>3.8778665751374202E-5</v>
      </c>
      <c r="K146" s="14">
        <v>1.6293668447329501E-2</v>
      </c>
    </row>
    <row r="147" spans="1:11" ht="17" x14ac:dyDescent="0.2">
      <c r="A147" s="38" t="s">
        <v>1629</v>
      </c>
      <c r="B147" s="9" t="s">
        <v>4717</v>
      </c>
      <c r="C147" s="9" t="s">
        <v>3081</v>
      </c>
      <c r="D147" s="11" t="s">
        <v>816</v>
      </c>
      <c r="E147" s="9" t="s">
        <v>943</v>
      </c>
      <c r="F147" s="9" t="s">
        <v>955</v>
      </c>
      <c r="G147" s="1" t="s">
        <v>2235</v>
      </c>
      <c r="H147" s="21">
        <v>6186.4723369079302</v>
      </c>
      <c r="I147" s="21">
        <v>-2.2558264458037098</v>
      </c>
      <c r="J147" s="13">
        <v>2.1708529878424699E-4</v>
      </c>
      <c r="K147" s="14">
        <v>4.6208156455504103E-3</v>
      </c>
    </row>
    <row r="148" spans="1:11" ht="17" x14ac:dyDescent="0.2">
      <c r="A148" s="38" t="s">
        <v>530</v>
      </c>
      <c r="B148" s="9" t="s">
        <v>4400</v>
      </c>
      <c r="C148" s="9" t="s">
        <v>3081</v>
      </c>
      <c r="D148" s="9" t="s">
        <v>5055</v>
      </c>
      <c r="E148" s="9" t="s">
        <v>819</v>
      </c>
      <c r="F148" s="9" t="s">
        <v>819</v>
      </c>
      <c r="G148" s="1" t="s">
        <v>530</v>
      </c>
      <c r="H148" s="21">
        <v>91.515916146944704</v>
      </c>
      <c r="I148" s="21">
        <v>-2.26980182578323</v>
      </c>
      <c r="J148" s="13">
        <v>6.4828364280910704E-5</v>
      </c>
      <c r="K148" s="14">
        <v>2.2443397098940599E-2</v>
      </c>
    </row>
    <row r="149" spans="1:11" ht="51" x14ac:dyDescent="0.2">
      <c r="A149" s="38" t="s">
        <v>1626</v>
      </c>
      <c r="B149" s="9" t="s">
        <v>4718</v>
      </c>
      <c r="C149" s="9" t="s">
        <v>3081</v>
      </c>
      <c r="D149" s="11" t="s">
        <v>816</v>
      </c>
      <c r="E149" s="9" t="s">
        <v>943</v>
      </c>
      <c r="F149" s="9" t="s">
        <v>955</v>
      </c>
      <c r="G149" s="1" t="s">
        <v>2294</v>
      </c>
      <c r="H149" s="21">
        <v>111.28735745762999</v>
      </c>
      <c r="I149" s="21">
        <v>-2.3084127874729199</v>
      </c>
      <c r="J149" s="13">
        <v>5.3701530493549303E-5</v>
      </c>
      <c r="K149" s="14">
        <v>1.60030560870777E-3</v>
      </c>
    </row>
    <row r="150" spans="1:11" ht="17" x14ac:dyDescent="0.2">
      <c r="A150" s="38" t="s">
        <v>1469</v>
      </c>
      <c r="B150" s="9" t="s">
        <v>4719</v>
      </c>
      <c r="C150" s="9" t="s">
        <v>3081</v>
      </c>
      <c r="D150" s="9" t="s">
        <v>5055</v>
      </c>
      <c r="E150" s="9" t="s">
        <v>819</v>
      </c>
      <c r="F150" s="9" t="s">
        <v>819</v>
      </c>
      <c r="G150" s="1" t="s">
        <v>1469</v>
      </c>
      <c r="H150" s="21">
        <v>58.696938089068901</v>
      </c>
      <c r="I150" s="21">
        <v>-2.3419108870565002</v>
      </c>
      <c r="J150" s="13">
        <v>3.5787605082949501E-7</v>
      </c>
      <c r="K150" s="14">
        <v>3.82460579538651E-4</v>
      </c>
    </row>
    <row r="151" spans="1:11" ht="17" x14ac:dyDescent="0.2">
      <c r="A151" s="38" t="s">
        <v>1625</v>
      </c>
      <c r="B151" s="9" t="s">
        <v>4720</v>
      </c>
      <c r="C151" s="9" t="s">
        <v>3081</v>
      </c>
      <c r="D151" s="11" t="s">
        <v>816</v>
      </c>
      <c r="E151" s="9" t="s">
        <v>943</v>
      </c>
      <c r="F151" s="9" t="s">
        <v>955</v>
      </c>
      <c r="G151" s="1" t="s">
        <v>2293</v>
      </c>
      <c r="H151" s="21">
        <v>140.18780241963299</v>
      </c>
      <c r="I151" s="21">
        <v>-2.3761040546453698</v>
      </c>
      <c r="J151" s="13">
        <v>2.8925426395103299E-5</v>
      </c>
      <c r="K151" s="14">
        <v>9.5775300730453305E-4</v>
      </c>
    </row>
    <row r="152" spans="1:11" ht="17" x14ac:dyDescent="0.2">
      <c r="A152" s="38" t="s">
        <v>1551</v>
      </c>
      <c r="B152" s="9" t="s">
        <v>4721</v>
      </c>
      <c r="C152" s="9" t="s">
        <v>3081</v>
      </c>
      <c r="D152" s="9" t="s">
        <v>5055</v>
      </c>
      <c r="E152" s="9" t="s">
        <v>819</v>
      </c>
      <c r="F152" s="9" t="s">
        <v>819</v>
      </c>
      <c r="G152" s="1" t="s">
        <v>1551</v>
      </c>
      <c r="H152" s="21">
        <v>49.655185764176899</v>
      </c>
      <c r="I152" s="21">
        <v>-2.4003011726146601</v>
      </c>
      <c r="J152" s="13">
        <v>6.3973777479670006E-5</v>
      </c>
      <c r="K152" s="14">
        <v>2.2443397098940599E-2</v>
      </c>
    </row>
    <row r="153" spans="1:11" ht="17" x14ac:dyDescent="0.2">
      <c r="A153" s="38" t="s">
        <v>1640</v>
      </c>
      <c r="B153" s="9" t="s">
        <v>4722</v>
      </c>
      <c r="C153" s="9" t="s">
        <v>3081</v>
      </c>
      <c r="D153" s="11" t="s">
        <v>816</v>
      </c>
      <c r="E153" s="9" t="s">
        <v>943</v>
      </c>
      <c r="F153" s="9" t="s">
        <v>947</v>
      </c>
      <c r="G153" s="1" t="s">
        <v>2269</v>
      </c>
      <c r="H153" s="21">
        <v>7.0736884962126299</v>
      </c>
      <c r="I153" s="21">
        <v>-2.41775701675224</v>
      </c>
      <c r="J153" s="13">
        <v>3.7661153355931102E-3</v>
      </c>
      <c r="K153" s="14">
        <v>3.8700081724370602E-2</v>
      </c>
    </row>
    <row r="154" spans="1:11" ht="17" x14ac:dyDescent="0.2">
      <c r="A154" s="38" t="s">
        <v>1582</v>
      </c>
      <c r="B154" s="9" t="s">
        <v>4723</v>
      </c>
      <c r="C154" s="9" t="s">
        <v>3081</v>
      </c>
      <c r="D154" s="9" t="s">
        <v>5055</v>
      </c>
      <c r="E154" s="9" t="s">
        <v>819</v>
      </c>
      <c r="F154" s="9" t="s">
        <v>819</v>
      </c>
      <c r="G154" s="1" t="s">
        <v>1582</v>
      </c>
      <c r="H154" s="21">
        <v>82.524559961135097</v>
      </c>
      <c r="I154" s="21">
        <v>-2.43241025379533</v>
      </c>
      <c r="J154" s="13">
        <v>1.3091394933132099E-4</v>
      </c>
      <c r="K154" s="14">
        <v>3.6428605394282998E-2</v>
      </c>
    </row>
    <row r="155" spans="1:11" ht="17" x14ac:dyDescent="0.2">
      <c r="A155" s="38" t="s">
        <v>467</v>
      </c>
      <c r="B155" s="9" t="s">
        <v>5069</v>
      </c>
      <c r="C155" s="9" t="s">
        <v>3081</v>
      </c>
      <c r="D155" s="9" t="s">
        <v>5055</v>
      </c>
      <c r="E155" s="9" t="s">
        <v>819</v>
      </c>
      <c r="F155" s="9" t="s">
        <v>5063</v>
      </c>
      <c r="G155" s="1" t="s">
        <v>5070</v>
      </c>
      <c r="H155" s="21">
        <v>493.51228096185599</v>
      </c>
      <c r="I155" s="21">
        <v>-2.4883949081914301</v>
      </c>
      <c r="J155" s="13">
        <v>5.2983306404673402E-8</v>
      </c>
      <c r="K155" s="14">
        <v>6.5116483571343604E-5</v>
      </c>
    </row>
    <row r="156" spans="1:11" ht="17" x14ac:dyDescent="0.2">
      <c r="A156" s="38" t="s">
        <v>1509</v>
      </c>
      <c r="B156" s="9" t="s">
        <v>4724</v>
      </c>
      <c r="C156" s="9" t="s">
        <v>3081</v>
      </c>
      <c r="D156" s="9" t="s">
        <v>5055</v>
      </c>
      <c r="E156" s="9" t="s">
        <v>819</v>
      </c>
      <c r="F156" s="9" t="s">
        <v>819</v>
      </c>
      <c r="G156" s="1" t="s">
        <v>1509</v>
      </c>
      <c r="H156" s="21">
        <v>463.75411340265703</v>
      </c>
      <c r="I156" s="21">
        <v>-2.5119073610642602</v>
      </c>
      <c r="J156" s="13">
        <v>1.5610206916186599E-5</v>
      </c>
      <c r="K156" s="14">
        <v>8.2515889462336702E-3</v>
      </c>
    </row>
    <row r="157" spans="1:11" ht="17" x14ac:dyDescent="0.2">
      <c r="A157" s="38" t="s">
        <v>403</v>
      </c>
      <c r="B157" s="9" t="s">
        <v>4530</v>
      </c>
      <c r="C157" s="9" t="s">
        <v>3081</v>
      </c>
      <c r="D157" s="9" t="s">
        <v>5055</v>
      </c>
      <c r="E157" s="9" t="s">
        <v>819</v>
      </c>
      <c r="F157" s="9" t="s">
        <v>819</v>
      </c>
      <c r="G157" s="1" t="s">
        <v>403</v>
      </c>
      <c r="H157" s="21">
        <v>108.95393213174</v>
      </c>
      <c r="I157" s="21">
        <v>-2.5949528311077499</v>
      </c>
      <c r="J157" s="13">
        <v>7.5576079345222602E-7</v>
      </c>
      <c r="K157" s="14">
        <v>7.0100378502096995E-4</v>
      </c>
    </row>
    <row r="158" spans="1:11" ht="68" x14ac:dyDescent="0.2">
      <c r="A158" s="38" t="s">
        <v>1645</v>
      </c>
      <c r="B158" s="9" t="s">
        <v>4725</v>
      </c>
      <c r="C158" s="9" t="s">
        <v>3081</v>
      </c>
      <c r="D158" s="11" t="s">
        <v>816</v>
      </c>
      <c r="E158" s="9" t="s">
        <v>948</v>
      </c>
      <c r="F158" s="9" t="s">
        <v>955</v>
      </c>
      <c r="G158" s="1" t="s">
        <v>2299</v>
      </c>
      <c r="H158" s="21">
        <v>11.0902059290348</v>
      </c>
      <c r="I158" s="21">
        <v>-2.6112580000806598</v>
      </c>
      <c r="J158" s="13">
        <v>5.0329736545020503E-3</v>
      </c>
      <c r="K158" s="14">
        <v>4.4999850705017302E-2</v>
      </c>
    </row>
    <row r="159" spans="1:11" ht="17" x14ac:dyDescent="0.2">
      <c r="A159" s="38" t="s">
        <v>1442</v>
      </c>
      <c r="B159" s="9" t="s">
        <v>4726</v>
      </c>
      <c r="C159" s="9" t="s">
        <v>3081</v>
      </c>
      <c r="D159" s="9" t="s">
        <v>5055</v>
      </c>
      <c r="E159" s="9" t="s">
        <v>819</v>
      </c>
      <c r="F159" s="9" t="s">
        <v>819</v>
      </c>
      <c r="G159" s="1" t="s">
        <v>1442</v>
      </c>
      <c r="H159" s="21">
        <v>215.034747996862</v>
      </c>
      <c r="I159" s="21">
        <v>-2.7647058315754198</v>
      </c>
      <c r="J159" s="13">
        <v>3.18467225656715E-16</v>
      </c>
      <c r="K159" s="14">
        <v>1.7395387570315699E-12</v>
      </c>
    </row>
    <row r="160" spans="1:11" ht="17" x14ac:dyDescent="0.2">
      <c r="A160" s="38" t="s">
        <v>320</v>
      </c>
      <c r="B160" s="9" t="s">
        <v>5081</v>
      </c>
      <c r="C160" s="9" t="s">
        <v>3081</v>
      </c>
      <c r="D160" s="9" t="s">
        <v>5055</v>
      </c>
      <c r="E160" s="9" t="s">
        <v>819</v>
      </c>
      <c r="F160" s="9" t="s">
        <v>5063</v>
      </c>
      <c r="G160" s="1" t="s">
        <v>5070</v>
      </c>
      <c r="H160" s="21">
        <v>56.8336644982178</v>
      </c>
      <c r="I160" s="21">
        <v>-2.85001871066373</v>
      </c>
      <c r="J160" s="13">
        <v>2.6953269741316398E-5</v>
      </c>
      <c r="K160" s="14">
        <v>1.22687290785474E-2</v>
      </c>
    </row>
    <row r="161" spans="1:11" ht="187" x14ac:dyDescent="0.2">
      <c r="A161" s="38" t="s">
        <v>951</v>
      </c>
      <c r="B161" s="9" t="s">
        <v>4217</v>
      </c>
      <c r="C161" s="9" t="s">
        <v>3081</v>
      </c>
      <c r="D161" s="11" t="s">
        <v>816</v>
      </c>
      <c r="E161" s="9" t="s">
        <v>948</v>
      </c>
      <c r="F161" s="9" t="s">
        <v>947</v>
      </c>
      <c r="G161" s="1" t="s">
        <v>2254</v>
      </c>
      <c r="H161" s="21">
        <v>899.485892440361</v>
      </c>
      <c r="I161" s="21">
        <v>-2.8902218201341401</v>
      </c>
      <c r="J161" s="13">
        <v>9.0242661293749396E-7</v>
      </c>
      <c r="K161" s="14">
        <v>7.0510697295975396E-5</v>
      </c>
    </row>
    <row r="162" spans="1:11" ht="17" x14ac:dyDescent="0.2">
      <c r="A162" s="38" t="s">
        <v>1438</v>
      </c>
      <c r="B162" s="9" t="s">
        <v>4727</v>
      </c>
      <c r="C162" s="9" t="s">
        <v>3081</v>
      </c>
      <c r="D162" s="9" t="s">
        <v>5055</v>
      </c>
      <c r="E162" s="9" t="s">
        <v>819</v>
      </c>
      <c r="F162" s="9" t="s">
        <v>819</v>
      </c>
      <c r="G162" s="1" t="s">
        <v>1438</v>
      </c>
      <c r="H162" s="21">
        <v>106.602552154873</v>
      </c>
      <c r="I162" s="21">
        <v>-2.9334718759654601</v>
      </c>
      <c r="J162" s="13">
        <v>6.3871262505733098E-21</v>
      </c>
      <c r="K162" s="14">
        <v>3.1399112647818398E-16</v>
      </c>
    </row>
    <row r="163" spans="1:11" ht="17" x14ac:dyDescent="0.2">
      <c r="A163" s="38" t="s">
        <v>1452</v>
      </c>
      <c r="B163" s="9" t="s">
        <v>4728</v>
      </c>
      <c r="C163" s="9" t="s">
        <v>3081</v>
      </c>
      <c r="D163" s="9" t="s">
        <v>5055</v>
      </c>
      <c r="E163" s="9" t="s">
        <v>819</v>
      </c>
      <c r="F163" s="9" t="s">
        <v>819</v>
      </c>
      <c r="G163" s="1" t="s">
        <v>1452</v>
      </c>
      <c r="H163" s="21">
        <v>52.887335810930701</v>
      </c>
      <c r="I163" s="21">
        <v>-3.0078483836796499</v>
      </c>
      <c r="J163" s="13">
        <v>6.6965952297734606E-11</v>
      </c>
      <c r="K163" s="14">
        <v>1.3168184859826499E-7</v>
      </c>
    </row>
    <row r="164" spans="1:11" ht="17" x14ac:dyDescent="0.2">
      <c r="A164" s="38" t="s">
        <v>1445</v>
      </c>
      <c r="B164" s="9" t="s">
        <v>4729</v>
      </c>
      <c r="C164" s="9" t="s">
        <v>3081</v>
      </c>
      <c r="D164" s="9" t="s">
        <v>5055</v>
      </c>
      <c r="E164" s="9" t="s">
        <v>819</v>
      </c>
      <c r="F164" s="9" t="s">
        <v>819</v>
      </c>
      <c r="G164" s="1" t="s">
        <v>1445</v>
      </c>
      <c r="H164" s="21">
        <v>67.2341246344523</v>
      </c>
      <c r="I164" s="21">
        <v>-3.00806993101072</v>
      </c>
      <c r="J164" s="13">
        <v>1.3071149475809499E-14</v>
      </c>
      <c r="K164" s="14">
        <v>4.94290544792921E-11</v>
      </c>
    </row>
    <row r="165" spans="1:11" ht="17" x14ac:dyDescent="0.2">
      <c r="A165" s="38" t="s">
        <v>1457</v>
      </c>
      <c r="B165" s="9" t="s">
        <v>5248</v>
      </c>
      <c r="C165" s="9" t="s">
        <v>3081</v>
      </c>
      <c r="D165" s="9" t="s">
        <v>5055</v>
      </c>
      <c r="E165" s="9" t="s">
        <v>819</v>
      </c>
      <c r="F165" s="9" t="s">
        <v>5063</v>
      </c>
      <c r="G165" s="1" t="s">
        <v>5249</v>
      </c>
      <c r="H165" s="21">
        <v>45.581021190511898</v>
      </c>
      <c r="I165" s="21">
        <v>-3.01594740603755</v>
      </c>
      <c r="J165" s="13">
        <v>1.38614779291486E-8</v>
      </c>
      <c r="K165" s="14">
        <v>2.0059039812767699E-5</v>
      </c>
    </row>
    <row r="166" spans="1:11" ht="17" x14ac:dyDescent="0.2">
      <c r="A166" s="38" t="s">
        <v>1486</v>
      </c>
      <c r="B166" s="9" t="s">
        <v>4730</v>
      </c>
      <c r="C166" s="9" t="s">
        <v>3081</v>
      </c>
      <c r="D166" s="9" t="s">
        <v>5055</v>
      </c>
      <c r="E166" s="9" t="s">
        <v>819</v>
      </c>
      <c r="F166" s="9" t="s">
        <v>819</v>
      </c>
      <c r="G166" s="1" t="s">
        <v>1486</v>
      </c>
      <c r="H166" s="21">
        <v>36.387327644890298</v>
      </c>
      <c r="I166" s="21">
        <v>-3.02365597247339</v>
      </c>
      <c r="J166" s="13">
        <v>2.1448235843006601E-6</v>
      </c>
      <c r="K166" s="14">
        <v>1.60291667245582E-3</v>
      </c>
    </row>
    <row r="167" spans="1:11" ht="17" x14ac:dyDescent="0.2">
      <c r="A167" s="38" t="s">
        <v>1466</v>
      </c>
      <c r="B167" s="9" t="s">
        <v>4731</v>
      </c>
      <c r="C167" s="9" t="s">
        <v>3081</v>
      </c>
      <c r="D167" s="9" t="s">
        <v>5055</v>
      </c>
      <c r="E167" s="9" t="s">
        <v>819</v>
      </c>
      <c r="F167" s="9" t="s">
        <v>819</v>
      </c>
      <c r="G167" s="1" t="s">
        <v>1466</v>
      </c>
      <c r="H167" s="21">
        <v>916.77700031064796</v>
      </c>
      <c r="I167" s="21">
        <v>-3.0406276960748402</v>
      </c>
      <c r="J167" s="13">
        <v>2.6747040291177297E-7</v>
      </c>
      <c r="K167" s="14">
        <v>3.0455583907998998E-4</v>
      </c>
    </row>
    <row r="168" spans="1:11" ht="17" x14ac:dyDescent="0.2">
      <c r="A168" s="38" t="s">
        <v>1598</v>
      </c>
      <c r="B168" s="9" t="s">
        <v>4732</v>
      </c>
      <c r="C168" s="9" t="s">
        <v>3081</v>
      </c>
      <c r="D168" s="9" t="s">
        <v>5055</v>
      </c>
      <c r="E168" s="9" t="s">
        <v>819</v>
      </c>
      <c r="F168" s="9" t="s">
        <v>819</v>
      </c>
      <c r="G168" s="1" t="s">
        <v>1598</v>
      </c>
      <c r="H168" s="21">
        <v>44.097102720473501</v>
      </c>
      <c r="I168" s="21">
        <v>-3.0566665739109502</v>
      </c>
      <c r="J168" s="13">
        <v>1.4877549839790701E-4</v>
      </c>
      <c r="K168" s="14">
        <v>3.8220180350671998E-2</v>
      </c>
    </row>
    <row r="169" spans="1:11" ht="34" x14ac:dyDescent="0.2">
      <c r="A169" s="38" t="s">
        <v>142</v>
      </c>
      <c r="B169" s="9" t="s">
        <v>5199</v>
      </c>
      <c r="C169" s="9" t="s">
        <v>3081</v>
      </c>
      <c r="D169" s="9" t="s">
        <v>5055</v>
      </c>
      <c r="E169" s="9" t="s">
        <v>819</v>
      </c>
      <c r="F169" s="9" t="s">
        <v>5063</v>
      </c>
      <c r="G169" s="1" t="s">
        <v>5196</v>
      </c>
      <c r="H169" s="21">
        <v>139609.47394127</v>
      </c>
      <c r="I169" s="21">
        <v>-3.07350574579938</v>
      </c>
      <c r="J169" s="13">
        <v>6.2945293306790002E-17</v>
      </c>
      <c r="K169" s="14">
        <v>6.1887812379235903E-13</v>
      </c>
    </row>
    <row r="170" spans="1:11" ht="17" x14ac:dyDescent="0.2">
      <c r="A170" s="38" t="s">
        <v>1578</v>
      </c>
      <c r="B170" s="9" t="s">
        <v>4733</v>
      </c>
      <c r="C170" s="9" t="s">
        <v>3081</v>
      </c>
      <c r="D170" s="9" t="s">
        <v>5055</v>
      </c>
      <c r="E170" s="9" t="s">
        <v>819</v>
      </c>
      <c r="F170" s="9" t="s">
        <v>819</v>
      </c>
      <c r="G170" s="1" t="s">
        <v>1578</v>
      </c>
      <c r="H170" s="21">
        <v>28.1043130594697</v>
      </c>
      <c r="I170" s="21">
        <v>-3.1053839129021301</v>
      </c>
      <c r="J170" s="13">
        <v>1.19405456540308E-4</v>
      </c>
      <c r="K170" s="14">
        <v>3.4714029310059201E-2</v>
      </c>
    </row>
    <row r="171" spans="1:11" ht="17" x14ac:dyDescent="0.2">
      <c r="A171" s="38" t="s">
        <v>1441</v>
      </c>
      <c r="B171" s="9" t="s">
        <v>4734</v>
      </c>
      <c r="C171" s="9" t="s">
        <v>3081</v>
      </c>
      <c r="D171" s="9" t="s">
        <v>5055</v>
      </c>
      <c r="E171" s="9" t="s">
        <v>819</v>
      </c>
      <c r="F171" s="9" t="s">
        <v>819</v>
      </c>
      <c r="G171" s="1" t="s">
        <v>1441</v>
      </c>
      <c r="H171" s="21">
        <v>72.3996127583613</v>
      </c>
      <c r="I171" s="21">
        <v>-3.10581637484424</v>
      </c>
      <c r="J171" s="13">
        <v>8.7660159245896503E-17</v>
      </c>
      <c r="K171" s="14">
        <v>7.1822890475471204E-13</v>
      </c>
    </row>
    <row r="172" spans="1:11" ht="34" x14ac:dyDescent="0.2">
      <c r="A172" s="38" t="s">
        <v>86</v>
      </c>
      <c r="B172" s="9" t="s">
        <v>5201</v>
      </c>
      <c r="C172" s="9" t="s">
        <v>3081</v>
      </c>
      <c r="D172" s="9" t="s">
        <v>5055</v>
      </c>
      <c r="E172" s="9" t="s">
        <v>819</v>
      </c>
      <c r="F172" s="9" t="s">
        <v>5060</v>
      </c>
      <c r="G172" s="1" t="s">
        <v>5188</v>
      </c>
      <c r="H172" s="21">
        <v>106.17025143627799</v>
      </c>
      <c r="I172" s="21">
        <v>-3.1557760546877698</v>
      </c>
      <c r="J172" s="13">
        <v>2.7975002388718501E-11</v>
      </c>
      <c r="K172" s="14">
        <v>5.9793526844756494E-8</v>
      </c>
    </row>
    <row r="173" spans="1:11" ht="187" x14ac:dyDescent="0.2">
      <c r="A173" s="38" t="s">
        <v>1622</v>
      </c>
      <c r="B173" s="9" t="s">
        <v>4735</v>
      </c>
      <c r="C173" s="9" t="s">
        <v>3081</v>
      </c>
      <c r="D173" s="11" t="s">
        <v>816</v>
      </c>
      <c r="E173" s="9" t="s">
        <v>948</v>
      </c>
      <c r="F173" s="9" t="s">
        <v>947</v>
      </c>
      <c r="G173" s="1" t="s">
        <v>2292</v>
      </c>
      <c r="H173" s="21">
        <v>67.841382592754698</v>
      </c>
      <c r="I173" s="21">
        <v>-3.1995783429399198</v>
      </c>
      <c r="J173" s="13">
        <v>7.5262813062739398E-6</v>
      </c>
      <c r="K173" s="14">
        <v>3.7380530487827199E-4</v>
      </c>
    </row>
    <row r="174" spans="1:11" ht="17" x14ac:dyDescent="0.2">
      <c r="A174" s="38" t="s">
        <v>1503</v>
      </c>
      <c r="B174" s="9" t="s">
        <v>4736</v>
      </c>
      <c r="C174" s="9" t="s">
        <v>3081</v>
      </c>
      <c r="D174" s="9" t="s">
        <v>5055</v>
      </c>
      <c r="E174" s="9" t="s">
        <v>819</v>
      </c>
      <c r="F174" s="9" t="s">
        <v>819</v>
      </c>
      <c r="G174" s="1" t="s">
        <v>1503</v>
      </c>
      <c r="H174" s="21">
        <v>51.839658640555797</v>
      </c>
      <c r="I174" s="21">
        <v>-3.22915389104325</v>
      </c>
      <c r="J174" s="13">
        <v>1.10472159621017E-5</v>
      </c>
      <c r="K174" s="14">
        <v>6.2423119160565704E-3</v>
      </c>
    </row>
    <row r="175" spans="1:11" ht="17" x14ac:dyDescent="0.2">
      <c r="A175" s="38" t="s">
        <v>1515</v>
      </c>
      <c r="B175" s="9" t="s">
        <v>4737</v>
      </c>
      <c r="C175" s="9" t="s">
        <v>3081</v>
      </c>
      <c r="D175" s="9" t="s">
        <v>5055</v>
      </c>
      <c r="E175" s="9" t="s">
        <v>819</v>
      </c>
      <c r="F175" s="9" t="s">
        <v>819</v>
      </c>
      <c r="G175" s="1" t="s">
        <v>1515</v>
      </c>
      <c r="H175" s="21">
        <v>23.1416266941565</v>
      </c>
      <c r="I175" s="21">
        <v>-3.23059384394407</v>
      </c>
      <c r="J175" s="13">
        <v>2.1192474414386901E-5</v>
      </c>
      <c r="K175" s="14">
        <v>1.05234549718309E-2</v>
      </c>
    </row>
    <row r="176" spans="1:11" ht="17" x14ac:dyDescent="0.2">
      <c r="A176" s="38" t="s">
        <v>1534</v>
      </c>
      <c r="B176" s="9" t="s">
        <v>4738</v>
      </c>
      <c r="C176" s="9" t="s">
        <v>3081</v>
      </c>
      <c r="D176" s="9" t="s">
        <v>5055</v>
      </c>
      <c r="E176" s="9" t="s">
        <v>819</v>
      </c>
      <c r="F176" s="9" t="s">
        <v>819</v>
      </c>
      <c r="G176" s="1" t="s">
        <v>1534</v>
      </c>
      <c r="H176" s="21">
        <v>51.431537163286897</v>
      </c>
      <c r="I176" s="21">
        <v>-3.2451598737115899</v>
      </c>
      <c r="J176" s="13">
        <v>4.4885957991329502E-5</v>
      </c>
      <c r="K176" s="14">
        <v>1.8086833564375099E-2</v>
      </c>
    </row>
    <row r="177" spans="1:11" ht="34" x14ac:dyDescent="0.2">
      <c r="A177" s="38" t="s">
        <v>1439</v>
      </c>
      <c r="B177" s="9" t="s">
        <v>5236</v>
      </c>
      <c r="C177" s="9" t="s">
        <v>3081</v>
      </c>
      <c r="D177" s="9" t="s">
        <v>5055</v>
      </c>
      <c r="E177" s="9" t="s">
        <v>819</v>
      </c>
      <c r="F177" s="9" t="s">
        <v>5057</v>
      </c>
      <c r="G177" s="1" t="s">
        <v>5196</v>
      </c>
      <c r="H177" s="21">
        <v>156.15857169469001</v>
      </c>
      <c r="I177" s="21">
        <v>-3.2808054951296199</v>
      </c>
      <c r="J177" s="13">
        <v>5.5844863547508E-19</v>
      </c>
      <c r="K177" s="14">
        <v>9.1511116399849795E-15</v>
      </c>
    </row>
    <row r="178" spans="1:11" ht="17" x14ac:dyDescent="0.2">
      <c r="A178" s="38" t="s">
        <v>1492</v>
      </c>
      <c r="B178" s="9" t="s">
        <v>4739</v>
      </c>
      <c r="C178" s="9" t="s">
        <v>3081</v>
      </c>
      <c r="D178" s="9" t="s">
        <v>5055</v>
      </c>
      <c r="E178" s="9" t="s">
        <v>819</v>
      </c>
      <c r="F178" s="9" t="s">
        <v>819</v>
      </c>
      <c r="G178" s="1" t="s">
        <v>1492</v>
      </c>
      <c r="H178" s="21">
        <v>43.5856928034707</v>
      </c>
      <c r="I178" s="21">
        <v>-3.2969113512143799</v>
      </c>
      <c r="J178" s="13">
        <v>4.9763491217171996E-6</v>
      </c>
      <c r="K178" s="14">
        <v>3.2618309709815602E-3</v>
      </c>
    </row>
    <row r="179" spans="1:11" ht="17" x14ac:dyDescent="0.2">
      <c r="A179" s="38" t="s">
        <v>1443</v>
      </c>
      <c r="B179" s="9" t="s">
        <v>4740</v>
      </c>
      <c r="C179" s="9" t="s">
        <v>3081</v>
      </c>
      <c r="D179" s="9" t="s">
        <v>5055</v>
      </c>
      <c r="E179" s="9" t="s">
        <v>819</v>
      </c>
      <c r="F179" s="9" t="s">
        <v>819</v>
      </c>
      <c r="G179" s="1" t="s">
        <v>1443</v>
      </c>
      <c r="H179" s="21">
        <v>42.151057112408502</v>
      </c>
      <c r="I179" s="21">
        <v>-3.3036747656705199</v>
      </c>
      <c r="J179" s="13">
        <v>1.38371166846361E-15</v>
      </c>
      <c r="K179" s="14">
        <v>6.1839332383337303E-12</v>
      </c>
    </row>
    <row r="180" spans="1:11" ht="17" x14ac:dyDescent="0.2">
      <c r="A180" s="38" t="s">
        <v>1460</v>
      </c>
      <c r="B180" s="9" t="s">
        <v>5261</v>
      </c>
      <c r="C180" s="9" t="s">
        <v>3081</v>
      </c>
      <c r="D180" s="9" t="s">
        <v>5055</v>
      </c>
      <c r="E180" s="9" t="s">
        <v>819</v>
      </c>
      <c r="F180" s="9" t="s">
        <v>5063</v>
      </c>
      <c r="G180" s="1" t="s">
        <v>5260</v>
      </c>
      <c r="H180" s="21">
        <v>603.32842896151999</v>
      </c>
      <c r="I180" s="21">
        <v>-3.3093682324706402</v>
      </c>
      <c r="J180" s="13">
        <v>1.5168158538546901E-8</v>
      </c>
      <c r="K180" s="14">
        <v>2.0712963159860201E-5</v>
      </c>
    </row>
    <row r="181" spans="1:11" ht="17" x14ac:dyDescent="0.2">
      <c r="A181" s="38" t="s">
        <v>1476</v>
      </c>
      <c r="B181" s="9" t="s">
        <v>5250</v>
      </c>
      <c r="C181" s="9" t="s">
        <v>3081</v>
      </c>
      <c r="D181" s="9" t="s">
        <v>5055</v>
      </c>
      <c r="E181" s="9" t="s">
        <v>819</v>
      </c>
      <c r="F181" s="9" t="s">
        <v>5063</v>
      </c>
      <c r="G181" s="1" t="s">
        <v>5251</v>
      </c>
      <c r="H181" s="21">
        <v>37.887362614158498</v>
      </c>
      <c r="I181" s="21">
        <v>-3.3268298860488299</v>
      </c>
      <c r="J181" s="13">
        <v>9.2980575684034403E-7</v>
      </c>
      <c r="K181" s="14">
        <v>8.3107729102311495E-4</v>
      </c>
    </row>
    <row r="182" spans="1:11" ht="17" x14ac:dyDescent="0.2">
      <c r="A182" s="38" t="s">
        <v>1499</v>
      </c>
      <c r="B182" s="9" t="s">
        <v>5257</v>
      </c>
      <c r="C182" s="9" t="s">
        <v>3081</v>
      </c>
      <c r="D182" s="9" t="s">
        <v>5055</v>
      </c>
      <c r="E182" s="9" t="s">
        <v>819</v>
      </c>
      <c r="F182" s="9" t="s">
        <v>5063</v>
      </c>
      <c r="G182" s="1" t="s">
        <v>5070</v>
      </c>
      <c r="H182" s="21">
        <v>72.996607088485106</v>
      </c>
      <c r="I182" s="21">
        <v>-3.3388868771810798</v>
      </c>
      <c r="J182" s="13">
        <v>8.2361339843097297E-6</v>
      </c>
      <c r="K182" s="14">
        <v>4.9376627642520304E-3</v>
      </c>
    </row>
    <row r="183" spans="1:11" ht="17" x14ac:dyDescent="0.2">
      <c r="A183" s="38" t="s">
        <v>1542</v>
      </c>
      <c r="B183" s="9" t="s">
        <v>4741</v>
      </c>
      <c r="C183" s="9" t="s">
        <v>3081</v>
      </c>
      <c r="D183" s="9" t="s">
        <v>5055</v>
      </c>
      <c r="E183" s="9" t="s">
        <v>819</v>
      </c>
      <c r="F183" s="9" t="s">
        <v>819</v>
      </c>
      <c r="G183" s="1" t="s">
        <v>1542</v>
      </c>
      <c r="H183" s="21">
        <v>55.0809932359805</v>
      </c>
      <c r="I183" s="21">
        <v>-3.3922083961011502</v>
      </c>
      <c r="J183" s="13">
        <v>5.3387127096875398E-5</v>
      </c>
      <c r="K183" s="14">
        <v>2.00344363975755E-2</v>
      </c>
    </row>
    <row r="184" spans="1:11" ht="17" x14ac:dyDescent="0.2">
      <c r="A184" s="38" t="s">
        <v>1481</v>
      </c>
      <c r="B184" s="9" t="s">
        <v>4742</v>
      </c>
      <c r="C184" s="9" t="s">
        <v>3081</v>
      </c>
      <c r="D184" s="9" t="s">
        <v>5055</v>
      </c>
      <c r="E184" s="9" t="s">
        <v>819</v>
      </c>
      <c r="F184" s="9" t="s">
        <v>819</v>
      </c>
      <c r="G184" s="1" t="s">
        <v>1481</v>
      </c>
      <c r="H184" s="21">
        <v>41.6675339358858</v>
      </c>
      <c r="I184" s="21">
        <v>-3.4455243506755502</v>
      </c>
      <c r="J184" s="13">
        <v>1.7387850345609401E-6</v>
      </c>
      <c r="K184" s="14">
        <v>1.38230742141889E-3</v>
      </c>
    </row>
    <row r="185" spans="1:11" ht="17" x14ac:dyDescent="0.2">
      <c r="A185" s="38" t="s">
        <v>1611</v>
      </c>
      <c r="B185" s="9" t="s">
        <v>4743</v>
      </c>
      <c r="C185" s="9" t="s">
        <v>3081</v>
      </c>
      <c r="D185" s="9" t="s">
        <v>5055</v>
      </c>
      <c r="E185" s="9" t="s">
        <v>819</v>
      </c>
      <c r="F185" s="9" t="s">
        <v>819</v>
      </c>
      <c r="G185" s="1" t="s">
        <v>1611</v>
      </c>
      <c r="H185" s="21">
        <v>44.602658170392203</v>
      </c>
      <c r="I185" s="21">
        <v>-3.5100790748580399</v>
      </c>
      <c r="J185" s="13">
        <v>1.8762522273195901E-4</v>
      </c>
      <c r="K185" s="14">
        <v>4.49934436561127E-2</v>
      </c>
    </row>
    <row r="186" spans="1:11" ht="51" x14ac:dyDescent="0.2">
      <c r="A186" s="38" t="s">
        <v>18</v>
      </c>
      <c r="B186" s="9" t="s">
        <v>5134</v>
      </c>
      <c r="C186" s="9" t="s">
        <v>3081</v>
      </c>
      <c r="D186" s="9" t="s">
        <v>5055</v>
      </c>
      <c r="E186" s="9" t="s">
        <v>819</v>
      </c>
      <c r="F186" s="9" t="s">
        <v>5057</v>
      </c>
      <c r="G186" s="1" t="s">
        <v>5118</v>
      </c>
      <c r="H186" s="21">
        <v>516.375518311821</v>
      </c>
      <c r="I186" s="21">
        <v>-3.5145014585834899</v>
      </c>
      <c r="J186" s="13">
        <v>5.3318719221268501E-11</v>
      </c>
      <c r="K186" s="14">
        <v>1.09214509871565E-7</v>
      </c>
    </row>
    <row r="187" spans="1:11" ht="17" x14ac:dyDescent="0.2">
      <c r="A187" s="38" t="s">
        <v>1520</v>
      </c>
      <c r="B187" s="9" t="s">
        <v>4744</v>
      </c>
      <c r="C187" s="9" t="s">
        <v>3081</v>
      </c>
      <c r="D187" s="9" t="s">
        <v>5055</v>
      </c>
      <c r="E187" s="9" t="s">
        <v>819</v>
      </c>
      <c r="F187" s="9" t="s">
        <v>819</v>
      </c>
      <c r="G187" s="1" t="s">
        <v>1520</v>
      </c>
      <c r="H187" s="21">
        <v>146.67503622373101</v>
      </c>
      <c r="I187" s="21">
        <v>-3.5297387380953902</v>
      </c>
      <c r="J187" s="13">
        <v>2.4828799038980401E-5</v>
      </c>
      <c r="K187" s="14">
        <v>1.1736382314964201E-2</v>
      </c>
    </row>
    <row r="188" spans="1:11" ht="17" x14ac:dyDescent="0.2">
      <c r="A188" s="38" t="s">
        <v>1468</v>
      </c>
      <c r="B188" s="9" t="s">
        <v>5238</v>
      </c>
      <c r="C188" s="9" t="s">
        <v>3081</v>
      </c>
      <c r="D188" s="9" t="s">
        <v>5055</v>
      </c>
      <c r="E188" s="9" t="s">
        <v>819</v>
      </c>
      <c r="F188" s="9" t="s">
        <v>5063</v>
      </c>
      <c r="G188" s="1" t="s">
        <v>5239</v>
      </c>
      <c r="H188" s="21">
        <v>55.7481343761809</v>
      </c>
      <c r="I188" s="21">
        <v>-3.5473494667903802</v>
      </c>
      <c r="J188" s="13">
        <v>2.93458015241467E-7</v>
      </c>
      <c r="K188" s="14">
        <v>3.20586578428234E-4</v>
      </c>
    </row>
    <row r="189" spans="1:11" ht="34" x14ac:dyDescent="0.2">
      <c r="A189" s="38" t="s">
        <v>1451</v>
      </c>
      <c r="B189" s="9" t="s">
        <v>5258</v>
      </c>
      <c r="C189" s="9" t="s">
        <v>3081</v>
      </c>
      <c r="D189" s="9" t="s">
        <v>5055</v>
      </c>
      <c r="E189" s="9" t="s">
        <v>819</v>
      </c>
      <c r="F189" s="9" t="s">
        <v>5063</v>
      </c>
      <c r="G189" s="1" t="s">
        <v>5253</v>
      </c>
      <c r="H189" s="21">
        <v>313.76280277869898</v>
      </c>
      <c r="I189" s="21">
        <v>-3.5524686987031902</v>
      </c>
      <c r="J189" s="13">
        <v>2.5992033276367001E-11</v>
      </c>
      <c r="K189" s="14">
        <v>5.8080379812100097E-8</v>
      </c>
    </row>
    <row r="190" spans="1:11" ht="17" x14ac:dyDescent="0.2">
      <c r="A190" s="38" t="s">
        <v>1467</v>
      </c>
      <c r="B190" s="9" t="s">
        <v>4745</v>
      </c>
      <c r="C190" s="9" t="s">
        <v>3081</v>
      </c>
      <c r="D190" s="9" t="s">
        <v>5055</v>
      </c>
      <c r="E190" s="9" t="s">
        <v>819</v>
      </c>
      <c r="F190" s="9" t="s">
        <v>819</v>
      </c>
      <c r="G190" s="1" t="s">
        <v>1467</v>
      </c>
      <c r="H190" s="21">
        <v>38.818346661957499</v>
      </c>
      <c r="I190" s="21">
        <v>-3.5563733433599598</v>
      </c>
      <c r="J190" s="13">
        <v>2.7258862732952798E-7</v>
      </c>
      <c r="K190" s="14">
        <v>3.0455583907998998E-4</v>
      </c>
    </row>
    <row r="191" spans="1:11" ht="17" x14ac:dyDescent="0.2">
      <c r="A191" s="38" t="s">
        <v>1518</v>
      </c>
      <c r="B191" s="9" t="s">
        <v>4746</v>
      </c>
      <c r="C191" s="9" t="s">
        <v>3081</v>
      </c>
      <c r="D191" s="9" t="s">
        <v>5055</v>
      </c>
      <c r="E191" s="9" t="s">
        <v>819</v>
      </c>
      <c r="F191" s="9" t="s">
        <v>819</v>
      </c>
      <c r="G191" s="1" t="s">
        <v>1518</v>
      </c>
      <c r="H191" s="21">
        <v>27.316825223716901</v>
      </c>
      <c r="I191" s="21">
        <v>-3.5752755450466398</v>
      </c>
      <c r="J191" s="13">
        <v>2.33317453523471E-5</v>
      </c>
      <c r="K191" s="14">
        <v>1.12411769707839E-2</v>
      </c>
    </row>
    <row r="192" spans="1:11" ht="17" x14ac:dyDescent="0.2">
      <c r="A192" s="38" t="s">
        <v>1609</v>
      </c>
      <c r="B192" s="9" t="s">
        <v>4747</v>
      </c>
      <c r="C192" s="9" t="s">
        <v>3081</v>
      </c>
      <c r="D192" s="9" t="s">
        <v>5055</v>
      </c>
      <c r="E192" s="9" t="s">
        <v>819</v>
      </c>
      <c r="F192" s="9" t="s">
        <v>819</v>
      </c>
      <c r="G192" s="1" t="s">
        <v>1609</v>
      </c>
      <c r="H192" s="21">
        <v>28.916707156914001</v>
      </c>
      <c r="I192" s="21">
        <v>-3.5828142835344599</v>
      </c>
      <c r="J192" s="13">
        <v>1.8500691491430299E-4</v>
      </c>
      <c r="K192" s="14">
        <v>4.45830389077801E-2</v>
      </c>
    </row>
    <row r="193" spans="1:11" ht="51" x14ac:dyDescent="0.2">
      <c r="A193" s="38" t="s">
        <v>39</v>
      </c>
      <c r="B193" s="9" t="s">
        <v>5155</v>
      </c>
      <c r="C193" s="9" t="s">
        <v>3081</v>
      </c>
      <c r="D193" s="9" t="s">
        <v>5055</v>
      </c>
      <c r="E193" s="9" t="s">
        <v>819</v>
      </c>
      <c r="F193" s="9" t="s">
        <v>5060</v>
      </c>
      <c r="G193" s="1" t="s">
        <v>5118</v>
      </c>
      <c r="H193" s="21">
        <v>10676.326218779401</v>
      </c>
      <c r="I193" s="21">
        <v>-3.5849670302236198</v>
      </c>
      <c r="J193" s="13">
        <v>3.3089946886243202E-13</v>
      </c>
      <c r="K193" s="14">
        <v>9.5688340525159699E-10</v>
      </c>
    </row>
    <row r="194" spans="1:11" ht="17" x14ac:dyDescent="0.2">
      <c r="A194" s="38" t="s">
        <v>1559</v>
      </c>
      <c r="B194" s="9" t="s">
        <v>4748</v>
      </c>
      <c r="C194" s="9" t="s">
        <v>3081</v>
      </c>
      <c r="D194" s="9" t="s">
        <v>5055</v>
      </c>
      <c r="E194" s="9" t="s">
        <v>819</v>
      </c>
      <c r="F194" s="9" t="s">
        <v>819</v>
      </c>
      <c r="G194" s="1" t="s">
        <v>1559</v>
      </c>
      <c r="H194" s="21">
        <v>50.986101448675903</v>
      </c>
      <c r="I194" s="21">
        <v>-3.58643793905203</v>
      </c>
      <c r="J194" s="13">
        <v>7.5751126275971898E-5</v>
      </c>
      <c r="K194" s="14">
        <v>2.48261691181785E-2</v>
      </c>
    </row>
    <row r="195" spans="1:11" ht="68" x14ac:dyDescent="0.2">
      <c r="A195" s="38" t="s">
        <v>102</v>
      </c>
      <c r="B195" s="9" t="s">
        <v>5119</v>
      </c>
      <c r="C195" s="9" t="s">
        <v>3081</v>
      </c>
      <c r="D195" s="9" t="s">
        <v>5055</v>
      </c>
      <c r="E195" s="9" t="s">
        <v>819</v>
      </c>
      <c r="F195" s="9" t="s">
        <v>5057</v>
      </c>
      <c r="G195" s="1" t="s">
        <v>5120</v>
      </c>
      <c r="H195" s="21">
        <v>66.342184283818099</v>
      </c>
      <c r="I195" s="21">
        <v>-3.6081575383110298</v>
      </c>
      <c r="J195" s="13">
        <v>5.0682050541316204E-7</v>
      </c>
      <c r="K195" s="14">
        <v>5.0847542951246996E-4</v>
      </c>
    </row>
    <row r="196" spans="1:11" ht="17" x14ac:dyDescent="0.2">
      <c r="A196" s="38" t="s">
        <v>1490</v>
      </c>
      <c r="B196" s="9" t="s">
        <v>4749</v>
      </c>
      <c r="C196" s="9" t="s">
        <v>3081</v>
      </c>
      <c r="D196" s="9" t="s">
        <v>5055</v>
      </c>
      <c r="E196" s="9" t="s">
        <v>819</v>
      </c>
      <c r="F196" s="9" t="s">
        <v>819</v>
      </c>
      <c r="G196" s="1" t="s">
        <v>1490</v>
      </c>
      <c r="H196" s="21">
        <v>67.748310618873504</v>
      </c>
      <c r="I196" s="21">
        <v>-3.6203313489431901</v>
      </c>
      <c r="J196" s="13">
        <v>4.2459052272324901E-6</v>
      </c>
      <c r="K196" s="14">
        <v>2.93984085874295E-3</v>
      </c>
    </row>
    <row r="197" spans="1:11" ht="17" x14ac:dyDescent="0.2">
      <c r="A197" s="38" t="s">
        <v>1546</v>
      </c>
      <c r="B197" s="9" t="s">
        <v>5240</v>
      </c>
      <c r="C197" s="9" t="s">
        <v>3081</v>
      </c>
      <c r="D197" s="9" t="s">
        <v>5055</v>
      </c>
      <c r="E197" s="9" t="s">
        <v>819</v>
      </c>
      <c r="F197" s="9" t="s">
        <v>5063</v>
      </c>
      <c r="G197" s="1" t="s">
        <v>5241</v>
      </c>
      <c r="H197" s="21">
        <v>21.128994246036399</v>
      </c>
      <c r="I197" s="21">
        <v>-3.6643324448025201</v>
      </c>
      <c r="J197" s="13">
        <v>5.7133749820680999E-5</v>
      </c>
      <c r="K197" s="14">
        <v>2.1011783438993899E-2</v>
      </c>
    </row>
    <row r="198" spans="1:11" ht="17" x14ac:dyDescent="0.2">
      <c r="A198" s="38" t="s">
        <v>33</v>
      </c>
      <c r="B198" s="9" t="s">
        <v>5160</v>
      </c>
      <c r="C198" s="9" t="s">
        <v>3081</v>
      </c>
      <c r="D198" s="9" t="s">
        <v>5055</v>
      </c>
      <c r="E198" s="9" t="s">
        <v>819</v>
      </c>
      <c r="F198" s="9" t="s">
        <v>5057</v>
      </c>
      <c r="G198" s="1" t="s">
        <v>5131</v>
      </c>
      <c r="H198" s="21">
        <v>73.360096071777306</v>
      </c>
      <c r="I198" s="21">
        <v>-3.75982186099227</v>
      </c>
      <c r="J198" s="13">
        <v>8.0042405979175294E-12</v>
      </c>
      <c r="K198" s="14">
        <v>2.0709919357559301E-8</v>
      </c>
    </row>
    <row r="199" spans="1:11" ht="17" x14ac:dyDescent="0.2">
      <c r="A199" s="38" t="s">
        <v>23</v>
      </c>
      <c r="B199" s="9" t="s">
        <v>5175</v>
      </c>
      <c r="C199" s="9" t="s">
        <v>3081</v>
      </c>
      <c r="D199" s="9" t="s">
        <v>5055</v>
      </c>
      <c r="E199" s="9" t="s">
        <v>819</v>
      </c>
      <c r="F199" s="9" t="s">
        <v>5057</v>
      </c>
      <c r="G199" s="1" t="s">
        <v>5131</v>
      </c>
      <c r="H199" s="21">
        <v>838.376378965968</v>
      </c>
      <c r="I199" s="21">
        <v>-3.7685435463218</v>
      </c>
      <c r="J199" s="13">
        <v>4.7913162416442597E-16</v>
      </c>
      <c r="K199" s="14">
        <v>2.35541106439232E-12</v>
      </c>
    </row>
    <row r="200" spans="1:11" ht="17" x14ac:dyDescent="0.2">
      <c r="A200" s="38" t="s">
        <v>1584</v>
      </c>
      <c r="B200" s="9" t="s">
        <v>4750</v>
      </c>
      <c r="C200" s="9" t="s">
        <v>3081</v>
      </c>
      <c r="D200" s="9" t="s">
        <v>5055</v>
      </c>
      <c r="E200" s="9" t="s">
        <v>819</v>
      </c>
      <c r="F200" s="9" t="s">
        <v>819</v>
      </c>
      <c r="G200" s="1" t="s">
        <v>1584</v>
      </c>
      <c r="H200" s="21">
        <v>19.351717126876899</v>
      </c>
      <c r="I200" s="21">
        <v>-3.7776697652458902</v>
      </c>
      <c r="J200" s="13">
        <v>1.3264280646006199E-4</v>
      </c>
      <c r="K200" s="14">
        <v>3.6428605394282998E-2</v>
      </c>
    </row>
    <row r="201" spans="1:11" ht="68" x14ac:dyDescent="0.2">
      <c r="A201" s="38" t="s">
        <v>21</v>
      </c>
      <c r="B201" s="9" t="s">
        <v>5135</v>
      </c>
      <c r="C201" s="9" t="s">
        <v>3081</v>
      </c>
      <c r="D201" s="9" t="s">
        <v>5055</v>
      </c>
      <c r="E201" s="9" t="s">
        <v>819</v>
      </c>
      <c r="F201" s="9" t="s">
        <v>5060</v>
      </c>
      <c r="G201" s="1" t="s">
        <v>5120</v>
      </c>
      <c r="H201" s="21">
        <v>1130.6122493999801</v>
      </c>
      <c r="I201" s="21">
        <v>-3.7818645976792902</v>
      </c>
      <c r="J201" s="13">
        <v>1.8543194846190699E-16</v>
      </c>
      <c r="K201" s="14">
        <v>1.2611938812825101E-12</v>
      </c>
    </row>
    <row r="202" spans="1:11" ht="17" x14ac:dyDescent="0.2">
      <c r="A202" s="38" t="s">
        <v>1527</v>
      </c>
      <c r="B202" s="9" t="s">
        <v>4751</v>
      </c>
      <c r="C202" s="9" t="s">
        <v>3081</v>
      </c>
      <c r="D202" s="9" t="s">
        <v>5055</v>
      </c>
      <c r="E202" s="9" t="s">
        <v>819</v>
      </c>
      <c r="F202" s="9" t="s">
        <v>819</v>
      </c>
      <c r="G202" s="1" t="s">
        <v>1527</v>
      </c>
      <c r="H202" s="21">
        <v>28.6021212999349</v>
      </c>
      <c r="I202" s="21">
        <v>-3.8159716570162598</v>
      </c>
      <c r="J202" s="13">
        <v>3.7278470871392798E-5</v>
      </c>
      <c r="K202" s="14">
        <v>1.5882158175946601E-2</v>
      </c>
    </row>
    <row r="203" spans="1:11" ht="272" x14ac:dyDescent="0.2">
      <c r="A203" s="38" t="s">
        <v>150</v>
      </c>
      <c r="B203" s="9" t="s">
        <v>5079</v>
      </c>
      <c r="C203" s="9" t="s">
        <v>3081</v>
      </c>
      <c r="D203" s="9" t="s">
        <v>5055</v>
      </c>
      <c r="E203" s="9" t="s">
        <v>819</v>
      </c>
      <c r="F203" s="9" t="s">
        <v>5060</v>
      </c>
      <c r="G203" s="1" t="s">
        <v>5080</v>
      </c>
      <c r="H203" s="21">
        <v>87.225461111202307</v>
      </c>
      <c r="I203" s="21">
        <v>-3.8409736438311199</v>
      </c>
      <c r="J203" s="13">
        <v>1.2421264161931799E-4</v>
      </c>
      <c r="K203" s="14">
        <v>3.5362003783236499E-2</v>
      </c>
    </row>
    <row r="204" spans="1:11" ht="17" x14ac:dyDescent="0.2">
      <c r="A204" s="38" t="s">
        <v>38</v>
      </c>
      <c r="B204" s="9" t="s">
        <v>4408</v>
      </c>
      <c r="C204" s="9" t="s">
        <v>3081</v>
      </c>
      <c r="D204" s="9" t="s">
        <v>5055</v>
      </c>
      <c r="E204" s="9" t="s">
        <v>819</v>
      </c>
      <c r="F204" s="9" t="s">
        <v>819</v>
      </c>
      <c r="G204" s="1" t="s">
        <v>38</v>
      </c>
      <c r="H204" s="21">
        <v>822.63591750748503</v>
      </c>
      <c r="I204" s="21">
        <v>-3.8503474446212702</v>
      </c>
      <c r="J204" s="13">
        <v>2.0523903682384201E-16</v>
      </c>
      <c r="K204" s="14">
        <v>1.2611938812825101E-12</v>
      </c>
    </row>
    <row r="205" spans="1:11" ht="17" x14ac:dyDescent="0.2">
      <c r="A205" s="38" t="s">
        <v>1576</v>
      </c>
      <c r="B205" s="9" t="s">
        <v>4752</v>
      </c>
      <c r="C205" s="9" t="s">
        <v>3081</v>
      </c>
      <c r="D205" s="9" t="s">
        <v>5055</v>
      </c>
      <c r="E205" s="9" t="s">
        <v>819</v>
      </c>
      <c r="F205" s="9" t="s">
        <v>819</v>
      </c>
      <c r="G205" s="1" t="s">
        <v>1576</v>
      </c>
      <c r="H205" s="21">
        <v>17.2707058611741</v>
      </c>
      <c r="I205" s="21">
        <v>-3.8511605793838402</v>
      </c>
      <c r="J205" s="13">
        <v>1.1728971888922301E-4</v>
      </c>
      <c r="K205" s="14">
        <v>3.4321205836870199E-2</v>
      </c>
    </row>
    <row r="206" spans="1:11" ht="17" x14ac:dyDescent="0.2">
      <c r="A206" s="38" t="s">
        <v>1589</v>
      </c>
      <c r="B206" s="9" t="s">
        <v>4753</v>
      </c>
      <c r="C206" s="9" t="s">
        <v>3081</v>
      </c>
      <c r="D206" s="9" t="s">
        <v>5055</v>
      </c>
      <c r="E206" s="9" t="s">
        <v>819</v>
      </c>
      <c r="F206" s="9" t="s">
        <v>819</v>
      </c>
      <c r="G206" s="1" t="s">
        <v>1589</v>
      </c>
      <c r="H206" s="21">
        <v>21.0975493404251</v>
      </c>
      <c r="I206" s="21">
        <v>-3.88287760193269</v>
      </c>
      <c r="J206" s="13">
        <v>1.38922176496637E-4</v>
      </c>
      <c r="K206" s="14">
        <v>3.7319203259970901E-2</v>
      </c>
    </row>
    <row r="207" spans="1:11" ht="17" x14ac:dyDescent="0.2">
      <c r="A207" s="38" t="s">
        <v>1446</v>
      </c>
      <c r="B207" s="9" t="s">
        <v>4754</v>
      </c>
      <c r="C207" s="9" t="s">
        <v>3081</v>
      </c>
      <c r="D207" s="9" t="s">
        <v>5055</v>
      </c>
      <c r="E207" s="9" t="s">
        <v>819</v>
      </c>
      <c r="F207" s="9" t="s">
        <v>819</v>
      </c>
      <c r="G207" s="1" t="s">
        <v>1446</v>
      </c>
      <c r="H207" s="21">
        <v>1555.86383088977</v>
      </c>
      <c r="I207" s="21">
        <v>-3.9323308698184798</v>
      </c>
      <c r="J207" s="13">
        <v>1.1693857813057301E-13</v>
      </c>
      <c r="K207" s="14">
        <v>4.1062146434992701E-10</v>
      </c>
    </row>
    <row r="208" spans="1:11" ht="17" x14ac:dyDescent="0.2">
      <c r="A208" s="38" t="s">
        <v>1505</v>
      </c>
      <c r="B208" s="9" t="s">
        <v>5262</v>
      </c>
      <c r="C208" s="9" t="s">
        <v>3081</v>
      </c>
      <c r="D208" s="9" t="s">
        <v>5055</v>
      </c>
      <c r="E208" s="9" t="s">
        <v>819</v>
      </c>
      <c r="F208" s="9" t="s">
        <v>5063</v>
      </c>
      <c r="G208" s="1" t="s">
        <v>5260</v>
      </c>
      <c r="H208" s="21">
        <v>124.555954573118</v>
      </c>
      <c r="I208" s="21">
        <v>-4.0087155536846302</v>
      </c>
      <c r="J208" s="13">
        <v>1.21676234981392E-5</v>
      </c>
      <c r="K208" s="14">
        <v>6.7209030468373199E-3</v>
      </c>
    </row>
    <row r="209" spans="1:11" ht="238" x14ac:dyDescent="0.2">
      <c r="A209" s="38" t="s">
        <v>158</v>
      </c>
      <c r="B209" s="9" t="s">
        <v>5082</v>
      </c>
      <c r="C209" s="9" t="s">
        <v>3081</v>
      </c>
      <c r="D209" s="9" t="s">
        <v>5055</v>
      </c>
      <c r="E209" s="9" t="s">
        <v>819</v>
      </c>
      <c r="F209" s="9" t="s">
        <v>5060</v>
      </c>
      <c r="G209" s="1" t="s">
        <v>5083</v>
      </c>
      <c r="H209" s="21">
        <v>43.7885871869791</v>
      </c>
      <c r="I209" s="21">
        <v>-4.06729189966563</v>
      </c>
      <c r="J209" s="13">
        <v>2.15200366928568E-6</v>
      </c>
      <c r="K209" s="14">
        <v>1.60291667245582E-3</v>
      </c>
    </row>
    <row r="210" spans="1:11" ht="34" x14ac:dyDescent="0.2">
      <c r="A210" s="38" t="s">
        <v>1444</v>
      </c>
      <c r="B210" s="9" t="s">
        <v>5256</v>
      </c>
      <c r="C210" s="9" t="s">
        <v>3081</v>
      </c>
      <c r="D210" s="9" t="s">
        <v>5055</v>
      </c>
      <c r="E210" s="9" t="s">
        <v>819</v>
      </c>
      <c r="F210" s="9" t="s">
        <v>5063</v>
      </c>
      <c r="G210" s="1" t="s">
        <v>5253</v>
      </c>
      <c r="H210" s="21">
        <v>5106.8180260339104</v>
      </c>
      <c r="I210" s="21">
        <v>-4.0925187005552797</v>
      </c>
      <c r="J210" s="13">
        <v>3.7787446179437002E-15</v>
      </c>
      <c r="K210" s="14">
        <v>1.5480257118175999E-11</v>
      </c>
    </row>
    <row r="211" spans="1:11" ht="17" x14ac:dyDescent="0.2">
      <c r="A211" s="38" t="s">
        <v>1604</v>
      </c>
      <c r="B211" s="9" t="s">
        <v>4755</v>
      </c>
      <c r="C211" s="9" t="s">
        <v>3081</v>
      </c>
      <c r="D211" s="9" t="s">
        <v>5055</v>
      </c>
      <c r="E211" s="9" t="s">
        <v>819</v>
      </c>
      <c r="F211" s="9" t="s">
        <v>819</v>
      </c>
      <c r="G211" s="1" t="s">
        <v>1604</v>
      </c>
      <c r="H211" s="21">
        <v>19.219611471306902</v>
      </c>
      <c r="I211" s="21">
        <v>-4.1302107075517798</v>
      </c>
      <c r="J211" s="13">
        <v>1.6331042032046101E-4</v>
      </c>
      <c r="K211" s="14">
        <v>4.0547173045221603E-2</v>
      </c>
    </row>
    <row r="212" spans="1:11" ht="17" x14ac:dyDescent="0.2">
      <c r="A212" s="38" t="s">
        <v>1528</v>
      </c>
      <c r="B212" s="9" t="s">
        <v>4756</v>
      </c>
      <c r="C212" s="9" t="s">
        <v>3081</v>
      </c>
      <c r="D212" s="9" t="s">
        <v>5055</v>
      </c>
      <c r="E212" s="9" t="s">
        <v>819</v>
      </c>
      <c r="F212" s="9" t="s">
        <v>819</v>
      </c>
      <c r="G212" s="1" t="s">
        <v>1528</v>
      </c>
      <c r="H212" s="21">
        <v>14.5356309284274</v>
      </c>
      <c r="I212" s="21">
        <v>-4.2158475717035104</v>
      </c>
      <c r="J212" s="13">
        <v>3.72349778763694E-5</v>
      </c>
      <c r="K212" s="14">
        <v>1.5882158175946601E-2</v>
      </c>
    </row>
    <row r="213" spans="1:11" ht="17" x14ac:dyDescent="0.2">
      <c r="A213" s="38" t="s">
        <v>194</v>
      </c>
      <c r="B213" s="9" t="s">
        <v>4494</v>
      </c>
      <c r="C213" s="9" t="s">
        <v>3081</v>
      </c>
      <c r="D213" s="9" t="s">
        <v>5055</v>
      </c>
      <c r="E213" s="9" t="s">
        <v>819</v>
      </c>
      <c r="F213" s="9" t="s">
        <v>819</v>
      </c>
      <c r="G213" s="1" t="s">
        <v>194</v>
      </c>
      <c r="H213" s="21">
        <v>27.012105410783601</v>
      </c>
      <c r="I213" s="21">
        <v>-4.3495982441466099</v>
      </c>
      <c r="J213" s="13">
        <v>7.2543506063777296E-5</v>
      </c>
      <c r="K213" s="14">
        <v>2.4260127606090399E-2</v>
      </c>
    </row>
    <row r="214" spans="1:11" ht="17" x14ac:dyDescent="0.2">
      <c r="A214" s="38" t="s">
        <v>76</v>
      </c>
      <c r="B214" s="9" t="s">
        <v>4368</v>
      </c>
      <c r="C214" s="9" t="s">
        <v>3081</v>
      </c>
      <c r="D214" s="9" t="s">
        <v>5055</v>
      </c>
      <c r="E214" s="9" t="s">
        <v>819</v>
      </c>
      <c r="F214" s="9" t="s">
        <v>819</v>
      </c>
      <c r="G214" s="1" t="s">
        <v>76</v>
      </c>
      <c r="H214" s="21">
        <v>84.033280732979804</v>
      </c>
      <c r="I214" s="21">
        <v>-4.3546960481757298</v>
      </c>
      <c r="J214" s="13">
        <v>4.5514030521191104E-6</v>
      </c>
      <c r="K214" s="14">
        <v>3.0650270416736399E-3</v>
      </c>
    </row>
    <row r="215" spans="1:11" ht="17" x14ac:dyDescent="0.2">
      <c r="A215" s="38" t="s">
        <v>1592</v>
      </c>
      <c r="B215" s="9" t="s">
        <v>4757</v>
      </c>
      <c r="C215" s="9" t="s">
        <v>3081</v>
      </c>
      <c r="D215" s="9" t="s">
        <v>5055</v>
      </c>
      <c r="E215" s="9" t="s">
        <v>819</v>
      </c>
      <c r="F215" s="9" t="s">
        <v>819</v>
      </c>
      <c r="G215" s="1" t="s">
        <v>1592</v>
      </c>
      <c r="H215" s="21">
        <v>19.113800912811101</v>
      </c>
      <c r="I215" s="21">
        <v>-4.4531305640893803</v>
      </c>
      <c r="J215" s="13">
        <v>1.41936975234758E-4</v>
      </c>
      <c r="K215" s="14">
        <v>3.7652619359559797E-2</v>
      </c>
    </row>
    <row r="216" spans="1:11" ht="17" x14ac:dyDescent="0.2">
      <c r="A216" s="38" t="s">
        <v>1564</v>
      </c>
      <c r="B216" s="9" t="s">
        <v>4758</v>
      </c>
      <c r="C216" s="9" t="s">
        <v>3081</v>
      </c>
      <c r="D216" s="9" t="s">
        <v>5055</v>
      </c>
      <c r="E216" s="9" t="s">
        <v>819</v>
      </c>
      <c r="F216" s="9" t="s">
        <v>819</v>
      </c>
      <c r="G216" s="1" t="s">
        <v>1564</v>
      </c>
      <c r="H216" s="21">
        <v>16.0217084732286</v>
      </c>
      <c r="I216" s="21">
        <v>-4.4655373364575199</v>
      </c>
      <c r="J216" s="13">
        <v>9.3650889429703295E-5</v>
      </c>
      <c r="K216" s="14">
        <v>2.9512036694642401E-2</v>
      </c>
    </row>
    <row r="217" spans="1:11" ht="17" x14ac:dyDescent="0.2">
      <c r="A217" s="38" t="s">
        <v>1603</v>
      </c>
      <c r="B217" s="9" t="s">
        <v>5146</v>
      </c>
      <c r="C217" s="9" t="s">
        <v>3081</v>
      </c>
      <c r="D217" s="9" t="s">
        <v>5055</v>
      </c>
      <c r="E217" s="9" t="s">
        <v>819</v>
      </c>
      <c r="F217" s="9" t="s">
        <v>5097</v>
      </c>
      <c r="G217" s="1" t="s">
        <v>5147</v>
      </c>
      <c r="H217" s="21">
        <v>14.385047573079801</v>
      </c>
      <c r="I217" s="21">
        <v>-4.4964694565895797</v>
      </c>
      <c r="J217" s="13">
        <v>1.6245181698604699E-4</v>
      </c>
      <c r="K217" s="14">
        <v>4.05387376803759E-2</v>
      </c>
    </row>
    <row r="218" spans="1:11" ht="51" x14ac:dyDescent="0.2">
      <c r="A218" s="38" t="s">
        <v>1577</v>
      </c>
      <c r="B218" s="9" t="s">
        <v>5228</v>
      </c>
      <c r="C218" s="9" t="s">
        <v>3081</v>
      </c>
      <c r="D218" s="9" t="s">
        <v>5055</v>
      </c>
      <c r="E218" s="9" t="s">
        <v>819</v>
      </c>
      <c r="F218" s="9" t="s">
        <v>5057</v>
      </c>
      <c r="G218" s="1" t="s">
        <v>5227</v>
      </c>
      <c r="H218" s="21">
        <v>68.300210182631105</v>
      </c>
      <c r="I218" s="21">
        <v>-4.62088830622048</v>
      </c>
      <c r="J218" s="13">
        <v>1.20750590155007E-4</v>
      </c>
      <c r="K218" s="14">
        <v>3.4714029310059201E-2</v>
      </c>
    </row>
    <row r="219" spans="1:11" ht="17" x14ac:dyDescent="0.2">
      <c r="A219" s="38" t="s">
        <v>1590</v>
      </c>
      <c r="B219" s="9" t="s">
        <v>4759</v>
      </c>
      <c r="C219" s="9" t="s">
        <v>3081</v>
      </c>
      <c r="D219" s="9" t="s">
        <v>5055</v>
      </c>
      <c r="E219" s="9" t="s">
        <v>819</v>
      </c>
      <c r="F219" s="9" t="s">
        <v>819</v>
      </c>
      <c r="G219" s="1" t="s">
        <v>1590</v>
      </c>
      <c r="H219" s="21">
        <v>63.533282681341198</v>
      </c>
      <c r="I219" s="21">
        <v>-4.6447516164775102</v>
      </c>
      <c r="J219" s="13">
        <v>1.4029573373709899E-4</v>
      </c>
      <c r="K219" s="14">
        <v>3.7483360165846601E-2</v>
      </c>
    </row>
    <row r="220" spans="1:11" ht="51" x14ac:dyDescent="0.2">
      <c r="A220" s="38" t="s">
        <v>1456</v>
      </c>
      <c r="B220" s="9" t="s">
        <v>5232</v>
      </c>
      <c r="C220" s="9" t="s">
        <v>3081</v>
      </c>
      <c r="D220" s="9" t="s">
        <v>5055</v>
      </c>
      <c r="E220" s="9" t="s">
        <v>819</v>
      </c>
      <c r="F220" s="9" t="s">
        <v>5057</v>
      </c>
      <c r="G220" s="1" t="s">
        <v>5227</v>
      </c>
      <c r="H220" s="21">
        <v>563.45198620435895</v>
      </c>
      <c r="I220" s="21">
        <v>-4.7533866583673898</v>
      </c>
      <c r="J220" s="13">
        <v>1.36760461580145E-8</v>
      </c>
      <c r="K220" s="14">
        <v>2.0059039812767699E-5</v>
      </c>
    </row>
    <row r="221" spans="1:11" ht="17" x14ac:dyDescent="0.2">
      <c r="A221" s="38" t="s">
        <v>1508</v>
      </c>
      <c r="B221" s="9" t="s">
        <v>4760</v>
      </c>
      <c r="C221" s="9" t="s">
        <v>3081</v>
      </c>
      <c r="D221" s="9" t="s">
        <v>5055</v>
      </c>
      <c r="E221" s="9" t="s">
        <v>819</v>
      </c>
      <c r="F221" s="9" t="s">
        <v>819</v>
      </c>
      <c r="G221" s="1" t="s">
        <v>1508</v>
      </c>
      <c r="H221" s="21">
        <v>17.5624669373633</v>
      </c>
      <c r="I221" s="21">
        <v>-4.7814773774102797</v>
      </c>
      <c r="J221" s="13">
        <v>1.41879693815355E-5</v>
      </c>
      <c r="K221" s="14">
        <v>7.5813105956117899E-3</v>
      </c>
    </row>
    <row r="222" spans="1:11" ht="51" x14ac:dyDescent="0.2">
      <c r="A222" s="38" t="s">
        <v>1473</v>
      </c>
      <c r="B222" s="9" t="s">
        <v>5229</v>
      </c>
      <c r="C222" s="9" t="s">
        <v>3081</v>
      </c>
      <c r="D222" s="9" t="s">
        <v>5055</v>
      </c>
      <c r="E222" s="9" t="s">
        <v>819</v>
      </c>
      <c r="F222" s="9" t="s">
        <v>5057</v>
      </c>
      <c r="G222" s="1" t="s">
        <v>5227</v>
      </c>
      <c r="H222" s="21">
        <v>70.954886345993501</v>
      </c>
      <c r="I222" s="21">
        <v>-4.8379237641773898</v>
      </c>
      <c r="J222" s="13">
        <v>6.8604122089419998E-7</v>
      </c>
      <c r="K222" s="14">
        <v>6.6128992978742903E-4</v>
      </c>
    </row>
    <row r="223" spans="1:11" ht="17" x14ac:dyDescent="0.2">
      <c r="A223" s="38" t="s">
        <v>1541</v>
      </c>
      <c r="B223" s="9" t="s">
        <v>4761</v>
      </c>
      <c r="C223" s="9" t="s">
        <v>3081</v>
      </c>
      <c r="D223" s="9" t="s">
        <v>5055</v>
      </c>
      <c r="E223" s="9" t="s">
        <v>819</v>
      </c>
      <c r="F223" s="9" t="s">
        <v>819</v>
      </c>
      <c r="G223" s="1" t="s">
        <v>1541</v>
      </c>
      <c r="H223" s="21">
        <v>10.8066744250463</v>
      </c>
      <c r="I223" s="21">
        <v>-4.9220254224259099</v>
      </c>
      <c r="J223" s="13">
        <v>5.17115711462674E-5</v>
      </c>
      <c r="K223" s="14">
        <v>1.97065181205466E-2</v>
      </c>
    </row>
    <row r="224" spans="1:11" ht="17" x14ac:dyDescent="0.2">
      <c r="A224" s="38" t="s">
        <v>1525</v>
      </c>
      <c r="B224" s="9" t="s">
        <v>4762</v>
      </c>
      <c r="C224" s="9" t="s">
        <v>3081</v>
      </c>
      <c r="D224" s="9" t="s">
        <v>5055</v>
      </c>
      <c r="E224" s="9" t="s">
        <v>819</v>
      </c>
      <c r="F224" s="9" t="s">
        <v>819</v>
      </c>
      <c r="G224" s="1" t="s">
        <v>1525</v>
      </c>
      <c r="H224" s="21">
        <v>9.6799617465317596</v>
      </c>
      <c r="I224" s="21">
        <v>-4.9260427932248998</v>
      </c>
      <c r="J224" s="13">
        <v>3.1329500919300998E-5</v>
      </c>
      <c r="K224" s="14">
        <v>1.3875299686421899E-2</v>
      </c>
    </row>
    <row r="225" spans="1:11" ht="17" x14ac:dyDescent="0.2">
      <c r="A225" s="38" t="s">
        <v>1616</v>
      </c>
      <c r="B225" s="9" t="s">
        <v>4763</v>
      </c>
      <c r="C225" s="9" t="s">
        <v>3081</v>
      </c>
      <c r="D225" s="9" t="s">
        <v>5055</v>
      </c>
      <c r="E225" s="9" t="s">
        <v>819</v>
      </c>
      <c r="F225" s="9" t="s">
        <v>819</v>
      </c>
      <c r="G225" s="1" t="s">
        <v>1616</v>
      </c>
      <c r="H225" s="21">
        <v>9.0185915839409496</v>
      </c>
      <c r="I225" s="21">
        <v>-5.0724855179182402</v>
      </c>
      <c r="J225" s="13">
        <v>2.0048671538480699E-4</v>
      </c>
      <c r="K225" s="14">
        <v>4.6548072054341E-2</v>
      </c>
    </row>
    <row r="226" spans="1:11" ht="51" x14ac:dyDescent="0.2">
      <c r="A226" s="38" t="s">
        <v>1600</v>
      </c>
      <c r="B226" s="9" t="s">
        <v>5231</v>
      </c>
      <c r="C226" s="9" t="s">
        <v>3081</v>
      </c>
      <c r="D226" s="9" t="s">
        <v>5055</v>
      </c>
      <c r="E226" s="9" t="s">
        <v>819</v>
      </c>
      <c r="F226" s="9" t="s">
        <v>5057</v>
      </c>
      <c r="G226" s="1" t="s">
        <v>5227</v>
      </c>
      <c r="H226" s="21">
        <v>7.8169254503935903</v>
      </c>
      <c r="I226" s="21">
        <v>-5.1118352675352199</v>
      </c>
      <c r="J226" s="13">
        <v>1.51723246131749E-4</v>
      </c>
      <c r="K226" s="14">
        <v>3.8446983401220498E-2</v>
      </c>
    </row>
    <row r="227" spans="1:11" ht="17" x14ac:dyDescent="0.2">
      <c r="A227" s="38" t="s">
        <v>1529</v>
      </c>
      <c r="B227" s="9" t="s">
        <v>5259</v>
      </c>
      <c r="C227" s="9" t="s">
        <v>3081</v>
      </c>
      <c r="D227" s="9" t="s">
        <v>5055</v>
      </c>
      <c r="E227" s="9" t="s">
        <v>819</v>
      </c>
      <c r="F227" s="9" t="s">
        <v>5063</v>
      </c>
      <c r="G227" s="1" t="s">
        <v>5260</v>
      </c>
      <c r="H227" s="21">
        <v>13.753854253206899</v>
      </c>
      <c r="I227" s="21">
        <v>-5.1120968348690399</v>
      </c>
      <c r="J227" s="13">
        <v>3.7476207249995999E-5</v>
      </c>
      <c r="K227" s="14">
        <v>1.5882158175946601E-2</v>
      </c>
    </row>
    <row r="228" spans="1:11" ht="17" x14ac:dyDescent="0.2">
      <c r="A228" s="38" t="s">
        <v>1573</v>
      </c>
      <c r="B228" s="9" t="s">
        <v>4764</v>
      </c>
      <c r="C228" s="9" t="s">
        <v>3081</v>
      </c>
      <c r="D228" s="9" t="s">
        <v>5055</v>
      </c>
      <c r="E228" s="9" t="s">
        <v>819</v>
      </c>
      <c r="F228" s="9" t="s">
        <v>819</v>
      </c>
      <c r="G228" s="1" t="s">
        <v>1573</v>
      </c>
      <c r="H228" s="21">
        <v>10.151798465543701</v>
      </c>
      <c r="I228" s="21">
        <v>-5.1173552513319098</v>
      </c>
      <c r="J228" s="13">
        <v>1.16099021370269E-4</v>
      </c>
      <c r="K228" s="14">
        <v>3.4176214913547401E-2</v>
      </c>
    </row>
    <row r="229" spans="1:11" ht="17" x14ac:dyDescent="0.2">
      <c r="A229" s="38" t="s">
        <v>1549</v>
      </c>
      <c r="B229" s="9" t="s">
        <v>5242</v>
      </c>
      <c r="C229" s="9" t="s">
        <v>3081</v>
      </c>
      <c r="D229" s="9" t="s">
        <v>5055</v>
      </c>
      <c r="E229" s="9" t="s">
        <v>819</v>
      </c>
      <c r="F229" s="9" t="s">
        <v>5063</v>
      </c>
      <c r="G229" s="1" t="s">
        <v>5243</v>
      </c>
      <c r="H229" s="21">
        <v>11.3345619929168</v>
      </c>
      <c r="I229" s="21">
        <v>-5.2157734119060999</v>
      </c>
      <c r="J229" s="13">
        <v>6.0072329647616702E-5</v>
      </c>
      <c r="K229" s="14">
        <v>2.15558812078601E-2</v>
      </c>
    </row>
    <row r="230" spans="1:11" ht="17" x14ac:dyDescent="0.2">
      <c r="A230" s="38" t="s">
        <v>1495</v>
      </c>
      <c r="B230" s="9" t="s">
        <v>4765</v>
      </c>
      <c r="C230" s="9" t="s">
        <v>3081</v>
      </c>
      <c r="D230" s="9" t="s">
        <v>5055</v>
      </c>
      <c r="E230" s="9" t="s">
        <v>819</v>
      </c>
      <c r="F230" s="9" t="s">
        <v>819</v>
      </c>
      <c r="G230" s="1" t="s">
        <v>1495</v>
      </c>
      <c r="H230" s="21">
        <v>11.7603085964573</v>
      </c>
      <c r="I230" s="21">
        <v>-5.22353928433043</v>
      </c>
      <c r="J230" s="13">
        <v>6.4645959800837302E-6</v>
      </c>
      <c r="K230" s="14">
        <v>4.0227789668470402E-3</v>
      </c>
    </row>
    <row r="231" spans="1:11" ht="17" x14ac:dyDescent="0.2">
      <c r="A231" s="38" t="s">
        <v>1558</v>
      </c>
      <c r="B231" s="9" t="s">
        <v>4766</v>
      </c>
      <c r="C231" s="9" t="s">
        <v>3081</v>
      </c>
      <c r="D231" s="9" t="s">
        <v>5055</v>
      </c>
      <c r="E231" s="9" t="s">
        <v>819</v>
      </c>
      <c r="F231" s="9" t="s">
        <v>819</v>
      </c>
      <c r="G231" s="1" t="s">
        <v>1558</v>
      </c>
      <c r="H231" s="21">
        <v>6.3407570374359299</v>
      </c>
      <c r="I231" s="21">
        <v>-5.2839217811961596</v>
      </c>
      <c r="J231" s="13">
        <v>7.5236648826494304E-5</v>
      </c>
      <c r="K231" s="14">
        <v>2.48230446732246E-2</v>
      </c>
    </row>
    <row r="232" spans="1:11" ht="153" x14ac:dyDescent="0.2">
      <c r="A232" s="38" t="s">
        <v>1540</v>
      </c>
      <c r="B232" s="9" t="s">
        <v>5222</v>
      </c>
      <c r="C232" s="9" t="s">
        <v>3081</v>
      </c>
      <c r="D232" s="9" t="s">
        <v>5055</v>
      </c>
      <c r="E232" s="9" t="s">
        <v>819</v>
      </c>
      <c r="F232" s="9" t="s">
        <v>5060</v>
      </c>
      <c r="G232" s="1" t="s">
        <v>5223</v>
      </c>
      <c r="H232" s="21">
        <v>8.0329137709160392</v>
      </c>
      <c r="I232" s="21">
        <v>-5.2846375184124996</v>
      </c>
      <c r="J232" s="13">
        <v>4.9318978758801103E-5</v>
      </c>
      <c r="K232" s="14">
        <v>1.8941570279552001E-2</v>
      </c>
    </row>
    <row r="233" spans="1:11" ht="17" x14ac:dyDescent="0.2">
      <c r="A233" s="38" t="s">
        <v>1537</v>
      </c>
      <c r="B233" s="9" t="s">
        <v>4767</v>
      </c>
      <c r="C233" s="9" t="s">
        <v>3081</v>
      </c>
      <c r="D233" s="9" t="s">
        <v>5055</v>
      </c>
      <c r="E233" s="9" t="s">
        <v>819</v>
      </c>
      <c r="F233" s="9" t="s">
        <v>819</v>
      </c>
      <c r="G233" s="1" t="s">
        <v>1537</v>
      </c>
      <c r="H233" s="21">
        <v>6.4850237492623801</v>
      </c>
      <c r="I233" s="21">
        <v>-5.30134232028571</v>
      </c>
      <c r="J233" s="13">
        <v>4.7220013126761598E-5</v>
      </c>
      <c r="K233" s="14">
        <v>1.84233003596159E-2</v>
      </c>
    </row>
    <row r="234" spans="1:11" ht="17" x14ac:dyDescent="0.2">
      <c r="A234" s="38" t="s">
        <v>1523</v>
      </c>
      <c r="B234" s="9" t="s">
        <v>4768</v>
      </c>
      <c r="C234" s="9" t="s">
        <v>3081</v>
      </c>
      <c r="D234" s="9" t="s">
        <v>5055</v>
      </c>
      <c r="E234" s="9" t="s">
        <v>819</v>
      </c>
      <c r="F234" s="9" t="s">
        <v>819</v>
      </c>
      <c r="G234" s="1" t="s">
        <v>1523</v>
      </c>
      <c r="H234" s="21">
        <v>8.5423362277932604</v>
      </c>
      <c r="I234" s="21">
        <v>-5.3447867290350297</v>
      </c>
      <c r="J234" s="13">
        <v>3.04683502857631E-5</v>
      </c>
      <c r="K234" s="14">
        <v>1.37415055050286E-2</v>
      </c>
    </row>
    <row r="235" spans="1:11" ht="17" x14ac:dyDescent="0.2">
      <c r="A235" s="38" t="s">
        <v>771</v>
      </c>
      <c r="B235" s="9" t="s">
        <v>4287</v>
      </c>
      <c r="C235" s="9" t="s">
        <v>3081</v>
      </c>
      <c r="D235" s="9" t="s">
        <v>5055</v>
      </c>
      <c r="E235" s="9" t="s">
        <v>819</v>
      </c>
      <c r="F235" s="9" t="s">
        <v>819</v>
      </c>
      <c r="G235" s="1" t="s">
        <v>771</v>
      </c>
      <c r="H235" s="21">
        <v>5.8525060784123202</v>
      </c>
      <c r="I235" s="21">
        <v>-5.4510204458633602</v>
      </c>
      <c r="J235" s="13">
        <v>3.63547139378476E-5</v>
      </c>
      <c r="K235" s="14">
        <v>1.5882158175946601E-2</v>
      </c>
    </row>
    <row r="236" spans="1:11" ht="17" x14ac:dyDescent="0.2">
      <c r="A236" s="38" t="s">
        <v>1507</v>
      </c>
      <c r="B236" s="9" t="s">
        <v>4769</v>
      </c>
      <c r="C236" s="9" t="s">
        <v>3081</v>
      </c>
      <c r="D236" s="9" t="s">
        <v>5055</v>
      </c>
      <c r="E236" s="9" t="s">
        <v>819</v>
      </c>
      <c r="F236" s="9" t="s">
        <v>819</v>
      </c>
      <c r="G236" s="1" t="s">
        <v>1507</v>
      </c>
      <c r="H236" s="21">
        <v>7.0331362319734501</v>
      </c>
      <c r="I236" s="21">
        <v>-5.4587802416625202</v>
      </c>
      <c r="J236" s="13">
        <v>1.2835206111701901E-5</v>
      </c>
      <c r="K236" s="14">
        <v>6.9338322247391804E-3</v>
      </c>
    </row>
    <row r="237" spans="1:11" ht="17" x14ac:dyDescent="0.2">
      <c r="A237" s="38" t="s">
        <v>1500</v>
      </c>
      <c r="B237" s="9" t="s">
        <v>5244</v>
      </c>
      <c r="C237" s="9" t="s">
        <v>3081</v>
      </c>
      <c r="D237" s="9" t="s">
        <v>5055</v>
      </c>
      <c r="E237" s="9" t="s">
        <v>819</v>
      </c>
      <c r="F237" s="9" t="s">
        <v>5063</v>
      </c>
      <c r="G237" s="1" t="s">
        <v>5245</v>
      </c>
      <c r="H237" s="21">
        <v>9.8878349499753995</v>
      </c>
      <c r="I237" s="21">
        <v>-5.5622830407107697</v>
      </c>
      <c r="J237" s="13">
        <v>8.6201103933564304E-6</v>
      </c>
      <c r="K237" s="14">
        <v>5.1055979149084597E-3</v>
      </c>
    </row>
    <row r="238" spans="1:11" ht="51" x14ac:dyDescent="0.2">
      <c r="A238" s="38" t="s">
        <v>1493</v>
      </c>
      <c r="B238" s="9" t="s">
        <v>5226</v>
      </c>
      <c r="C238" s="9" t="s">
        <v>3081</v>
      </c>
      <c r="D238" s="9" t="s">
        <v>5055</v>
      </c>
      <c r="E238" s="9" t="s">
        <v>819</v>
      </c>
      <c r="F238" s="9" t="s">
        <v>5057</v>
      </c>
      <c r="G238" s="1" t="s">
        <v>5227</v>
      </c>
      <c r="H238" s="21">
        <v>9.9120573694520395</v>
      </c>
      <c r="I238" s="21">
        <v>-5.5658916809315304</v>
      </c>
      <c r="J238" s="13">
        <v>5.1640239127280802E-6</v>
      </c>
      <c r="K238" s="14">
        <v>3.3403080993383199E-3</v>
      </c>
    </row>
    <row r="239" spans="1:11" ht="17" x14ac:dyDescent="0.2">
      <c r="A239" s="38" t="s">
        <v>1497</v>
      </c>
      <c r="B239" s="9" t="s">
        <v>4770</v>
      </c>
      <c r="C239" s="9" t="s">
        <v>3081</v>
      </c>
      <c r="D239" s="9" t="s">
        <v>5055</v>
      </c>
      <c r="E239" s="9" t="s">
        <v>819</v>
      </c>
      <c r="F239" s="9" t="s">
        <v>819</v>
      </c>
      <c r="G239" s="1" t="s">
        <v>1497</v>
      </c>
      <c r="H239" s="21">
        <v>10.104195886864799</v>
      </c>
      <c r="I239" s="21">
        <v>-5.6659941391828204</v>
      </c>
      <c r="J239" s="13">
        <v>7.23761872044882E-6</v>
      </c>
      <c r="K239" s="14">
        <v>4.4475167037158004E-3</v>
      </c>
    </row>
    <row r="240" spans="1:11" ht="17" x14ac:dyDescent="0.2">
      <c r="A240" s="38" t="s">
        <v>1588</v>
      </c>
      <c r="B240" s="9" t="s">
        <v>4771</v>
      </c>
      <c r="C240" s="9" t="s">
        <v>3081</v>
      </c>
      <c r="D240" s="9" t="s">
        <v>5055</v>
      </c>
      <c r="E240" s="9" t="s">
        <v>819</v>
      </c>
      <c r="F240" s="9" t="s">
        <v>819</v>
      </c>
      <c r="G240" s="1" t="s">
        <v>1588</v>
      </c>
      <c r="H240" s="21">
        <v>9.7138140473213301</v>
      </c>
      <c r="I240" s="21">
        <v>-5.6842225525681904</v>
      </c>
      <c r="J240" s="13">
        <v>1.3766362645016499E-4</v>
      </c>
      <c r="K240" s="14">
        <v>3.71843070125829E-2</v>
      </c>
    </row>
    <row r="241" spans="1:11" ht="17" x14ac:dyDescent="0.2">
      <c r="A241" s="38" t="s">
        <v>1465</v>
      </c>
      <c r="B241" s="9" t="s">
        <v>5246</v>
      </c>
      <c r="C241" s="9" t="s">
        <v>3081</v>
      </c>
      <c r="D241" s="9" t="s">
        <v>5055</v>
      </c>
      <c r="E241" s="9" t="s">
        <v>819</v>
      </c>
      <c r="F241" s="9" t="s">
        <v>5063</v>
      </c>
      <c r="G241" s="1" t="s">
        <v>5247</v>
      </c>
      <c r="H241" s="21">
        <v>10.809578701160801</v>
      </c>
      <c r="I241" s="21">
        <v>-6.0852638828996204</v>
      </c>
      <c r="J241" s="13">
        <v>1.09323616665364E-7</v>
      </c>
      <c r="K241" s="14">
        <v>1.2796069036355399E-4</v>
      </c>
    </row>
    <row r="242" spans="1:11" ht="102" x14ac:dyDescent="0.2">
      <c r="A242" s="38" t="s">
        <v>1459</v>
      </c>
      <c r="B242" s="9" t="s">
        <v>5224</v>
      </c>
      <c r="C242" s="9" t="s">
        <v>3081</v>
      </c>
      <c r="D242" s="9" t="s">
        <v>5055</v>
      </c>
      <c r="E242" s="9" t="s">
        <v>819</v>
      </c>
      <c r="F242" s="9" t="s">
        <v>5060</v>
      </c>
      <c r="G242" s="1" t="s">
        <v>5225</v>
      </c>
      <c r="H242" s="21">
        <v>11.590695430259601</v>
      </c>
      <c r="I242" s="21">
        <v>-6.4471119241582002</v>
      </c>
      <c r="J242" s="13">
        <v>1.42843968088624E-8</v>
      </c>
      <c r="K242" s="14">
        <v>2.0063455632105098E-5</v>
      </c>
    </row>
    <row r="243" spans="1:11" ht="17" x14ac:dyDescent="0.2">
      <c r="A243" s="38" t="s">
        <v>1501</v>
      </c>
      <c r="B243" s="9" t="s">
        <v>4772</v>
      </c>
      <c r="C243" s="9" t="s">
        <v>3081</v>
      </c>
      <c r="D243" s="9" t="s">
        <v>5055</v>
      </c>
      <c r="E243" s="9" t="s">
        <v>819</v>
      </c>
      <c r="F243" s="9" t="s">
        <v>819</v>
      </c>
      <c r="G243" s="1" t="s">
        <v>1501</v>
      </c>
      <c r="H243" s="21">
        <v>5.6553715310951604</v>
      </c>
      <c r="I243" s="21">
        <v>-6.5777366666735801</v>
      </c>
      <c r="J243" s="13">
        <v>9.42561699424126E-6</v>
      </c>
      <c r="K243" s="14">
        <v>5.5162301361535802E-3</v>
      </c>
    </row>
    <row r="244" spans="1:11" ht="17" x14ac:dyDescent="0.2">
      <c r="A244" s="38" t="s">
        <v>1462</v>
      </c>
      <c r="B244" s="9" t="s">
        <v>4773</v>
      </c>
      <c r="C244" s="9" t="s">
        <v>3081</v>
      </c>
      <c r="D244" s="9" t="s">
        <v>5055</v>
      </c>
      <c r="E244" s="9" t="s">
        <v>819</v>
      </c>
      <c r="F244" s="9" t="s">
        <v>819</v>
      </c>
      <c r="G244" s="1" t="s">
        <v>1462</v>
      </c>
      <c r="H244" s="21">
        <v>5.9653004883796603</v>
      </c>
      <c r="I244" s="21">
        <v>-6.65650058692749</v>
      </c>
      <c r="J244" s="13">
        <v>1.8619686555196199E-8</v>
      </c>
      <c r="K244" s="14">
        <v>2.4087994501406399E-5</v>
      </c>
    </row>
    <row r="245" spans="1:11" ht="17" x14ac:dyDescent="0.2">
      <c r="A245" s="38" t="s">
        <v>1453</v>
      </c>
      <c r="B245" s="9" t="s">
        <v>4774</v>
      </c>
      <c r="C245" s="9" t="s">
        <v>3081</v>
      </c>
      <c r="D245" s="9" t="s">
        <v>5055</v>
      </c>
      <c r="E245" s="9" t="s">
        <v>819</v>
      </c>
      <c r="F245" s="9" t="s">
        <v>819</v>
      </c>
      <c r="G245" s="1" t="s">
        <v>1453</v>
      </c>
      <c r="H245" s="21">
        <v>22.000207731348802</v>
      </c>
      <c r="I245" s="21">
        <v>-6.6826192190233904</v>
      </c>
      <c r="J245" s="13">
        <v>1.0230968366656799E-9</v>
      </c>
      <c r="K245" s="14">
        <v>1.73432553415464E-6</v>
      </c>
    </row>
    <row r="246" spans="1:11" ht="17" x14ac:dyDescent="0.2">
      <c r="A246" s="38" t="s">
        <v>1458</v>
      </c>
      <c r="B246" s="9" t="s">
        <v>4775</v>
      </c>
      <c r="C246" s="9" t="s">
        <v>3081</v>
      </c>
      <c r="D246" s="9" t="s">
        <v>5055</v>
      </c>
      <c r="E246" s="9" t="s">
        <v>819</v>
      </c>
      <c r="F246" s="9" t="s">
        <v>819</v>
      </c>
      <c r="G246" s="1" t="s">
        <v>1458</v>
      </c>
      <c r="H246" s="21">
        <v>6.7732947716610798</v>
      </c>
      <c r="I246" s="21">
        <v>-6.8374494128204102</v>
      </c>
      <c r="J246" s="13">
        <v>1.3873217120303099E-8</v>
      </c>
      <c r="K246" s="14">
        <v>2.0059039812767699E-5</v>
      </c>
    </row>
    <row r="247" spans="1:11" ht="238" x14ac:dyDescent="0.2">
      <c r="A247" s="38" t="s">
        <v>538</v>
      </c>
      <c r="B247" s="9" t="s">
        <v>5089</v>
      </c>
      <c r="C247" s="9" t="s">
        <v>3081</v>
      </c>
      <c r="D247" s="9" t="s">
        <v>5055</v>
      </c>
      <c r="E247" s="9" t="s">
        <v>819</v>
      </c>
      <c r="F247" s="9" t="s">
        <v>5060</v>
      </c>
      <c r="G247" s="1" t="s">
        <v>5090</v>
      </c>
      <c r="H247" s="21">
        <v>33.493461731359098</v>
      </c>
      <c r="I247" s="21">
        <v>-6.8378474933649702</v>
      </c>
      <c r="J247" s="13">
        <v>4.6582615064797903E-5</v>
      </c>
      <c r="K247" s="14">
        <v>1.84233003596159E-2</v>
      </c>
    </row>
    <row r="248" spans="1:11" ht="17" x14ac:dyDescent="0.2">
      <c r="A248" s="38" t="s">
        <v>1482</v>
      </c>
      <c r="B248" s="9" t="s">
        <v>4776</v>
      </c>
      <c r="C248" s="9" t="s">
        <v>3081</v>
      </c>
      <c r="D248" s="9" t="s">
        <v>5055</v>
      </c>
      <c r="E248" s="9" t="s">
        <v>819</v>
      </c>
      <c r="F248" s="9" t="s">
        <v>819</v>
      </c>
      <c r="G248" s="1" t="s">
        <v>1482</v>
      </c>
      <c r="H248" s="21">
        <v>6.8578968364527304</v>
      </c>
      <c r="I248" s="21">
        <v>-6.8543525908028302</v>
      </c>
      <c r="J248" s="13">
        <v>1.6974378298192699E-6</v>
      </c>
      <c r="K248" s="14">
        <v>1.38230742141889E-3</v>
      </c>
    </row>
    <row r="249" spans="1:11" ht="17" x14ac:dyDescent="0.2">
      <c r="A249" s="38" t="s">
        <v>1483</v>
      </c>
      <c r="B249" s="9" t="s">
        <v>4777</v>
      </c>
      <c r="C249" s="9" t="s">
        <v>3081</v>
      </c>
      <c r="D249" s="9" t="s">
        <v>5055</v>
      </c>
      <c r="E249" s="9" t="s">
        <v>819</v>
      </c>
      <c r="F249" s="9" t="s">
        <v>819</v>
      </c>
      <c r="G249" s="1" t="s">
        <v>1483</v>
      </c>
      <c r="H249" s="21">
        <v>7.2869044516313997</v>
      </c>
      <c r="I249" s="21">
        <v>-6.9447904154497104</v>
      </c>
      <c r="J249" s="13">
        <v>1.74334947371789E-6</v>
      </c>
      <c r="K249" s="14">
        <v>1.38230742141889E-3</v>
      </c>
    </row>
    <row r="250" spans="1:11" ht="17" x14ac:dyDescent="0.2">
      <c r="A250" s="38" t="s">
        <v>10</v>
      </c>
      <c r="B250" s="9" t="s">
        <v>5173</v>
      </c>
      <c r="C250" s="9" t="s">
        <v>3081</v>
      </c>
      <c r="D250" s="9" t="s">
        <v>5055</v>
      </c>
      <c r="E250" s="9" t="s">
        <v>819</v>
      </c>
      <c r="F250" s="9" t="s">
        <v>5057</v>
      </c>
      <c r="G250" s="1" t="s">
        <v>5174</v>
      </c>
      <c r="H250" s="21">
        <v>24.3002143602465</v>
      </c>
      <c r="I250" s="21">
        <v>-7.0154910338210401</v>
      </c>
      <c r="J250" s="13">
        <v>1.0572380292373299E-10</v>
      </c>
      <c r="K250" s="14">
        <v>1.92495635249285E-7</v>
      </c>
    </row>
    <row r="251" spans="1:11" ht="238" x14ac:dyDescent="0.2">
      <c r="A251" s="38" t="s">
        <v>291</v>
      </c>
      <c r="B251" s="9" t="s">
        <v>5075</v>
      </c>
      <c r="C251" s="9" t="s">
        <v>3081</v>
      </c>
      <c r="D251" s="9" t="s">
        <v>5055</v>
      </c>
      <c r="E251" s="9" t="s">
        <v>819</v>
      </c>
      <c r="F251" s="9" t="s">
        <v>5057</v>
      </c>
      <c r="G251" s="1" t="s">
        <v>5076</v>
      </c>
      <c r="H251" s="21">
        <v>7.6744924934193204</v>
      </c>
      <c r="I251" s="21">
        <v>-7.02081028149549</v>
      </c>
      <c r="J251" s="13">
        <v>1.02443176405275E-10</v>
      </c>
      <c r="K251" s="14">
        <v>1.92495635249285E-7</v>
      </c>
    </row>
    <row r="252" spans="1:11" ht="17" x14ac:dyDescent="0.2">
      <c r="A252" s="38" t="s">
        <v>1448</v>
      </c>
      <c r="B252" s="9" t="s">
        <v>4778</v>
      </c>
      <c r="C252" s="9" t="s">
        <v>3081</v>
      </c>
      <c r="D252" s="9" t="s">
        <v>5055</v>
      </c>
      <c r="E252" s="9" t="s">
        <v>819</v>
      </c>
      <c r="F252" s="9" t="s">
        <v>819</v>
      </c>
      <c r="G252" s="1" t="s">
        <v>1448</v>
      </c>
      <c r="H252" s="21">
        <v>8.9991852582070493</v>
      </c>
      <c r="I252" s="21">
        <v>-7.2472845786187401</v>
      </c>
      <c r="J252" s="13">
        <v>1.5157459449363399E-12</v>
      </c>
      <c r="K252" s="14">
        <v>4.1396705918372603E-9</v>
      </c>
    </row>
    <row r="253" spans="1:11" ht="34" x14ac:dyDescent="0.2">
      <c r="A253" s="38" t="s">
        <v>1450</v>
      </c>
      <c r="B253" s="9" t="s">
        <v>5254</v>
      </c>
      <c r="C253" s="9" t="s">
        <v>3081</v>
      </c>
      <c r="D253" s="9" t="s">
        <v>5055</v>
      </c>
      <c r="E253" s="9" t="s">
        <v>819</v>
      </c>
      <c r="F253" s="9" t="s">
        <v>5057</v>
      </c>
      <c r="G253" s="1" t="s">
        <v>5255</v>
      </c>
      <c r="H253" s="21">
        <v>9.3163654879037807</v>
      </c>
      <c r="I253" s="21">
        <v>-7.3010905363330298</v>
      </c>
      <c r="J253" s="13">
        <v>2.04460546322348E-11</v>
      </c>
      <c r="K253" s="14">
        <v>4.78632402724124E-8</v>
      </c>
    </row>
    <row r="254" spans="1:11" ht="17" x14ac:dyDescent="0.2">
      <c r="A254" s="38" t="s">
        <v>1447</v>
      </c>
      <c r="B254" s="9" t="s">
        <v>4779</v>
      </c>
      <c r="C254" s="9" t="s">
        <v>3081</v>
      </c>
      <c r="D254" s="9" t="s">
        <v>5055</v>
      </c>
      <c r="E254" s="9" t="s">
        <v>819</v>
      </c>
      <c r="F254" s="9" t="s">
        <v>819</v>
      </c>
      <c r="G254" s="1" t="s">
        <v>1447</v>
      </c>
      <c r="H254" s="21">
        <v>10.029840011286201</v>
      </c>
      <c r="I254" s="21">
        <v>-7.4051191971235797</v>
      </c>
      <c r="J254" s="13">
        <v>1.2570236412307299E-13</v>
      </c>
      <c r="K254" s="14">
        <v>4.11968548019351E-10</v>
      </c>
    </row>
    <row r="255" spans="1:11" ht="17" x14ac:dyDescent="0.2">
      <c r="A255" s="38" t="s">
        <v>20</v>
      </c>
      <c r="B255" s="9" t="s">
        <v>5184</v>
      </c>
      <c r="C255" s="9" t="s">
        <v>3081</v>
      </c>
      <c r="D255" s="9" t="s">
        <v>5055</v>
      </c>
      <c r="E255" s="9" t="s">
        <v>819</v>
      </c>
      <c r="F255" s="9" t="s">
        <v>5057</v>
      </c>
      <c r="G255" s="1" t="s">
        <v>5131</v>
      </c>
      <c r="H255" s="21">
        <v>10.7291654122366</v>
      </c>
      <c r="I255" s="21">
        <v>-7.5035009808177504</v>
      </c>
      <c r="J255" s="13">
        <v>2.4712525827757298E-13</v>
      </c>
      <c r="K255" s="14">
        <v>7.5929235605784398E-10</v>
      </c>
    </row>
    <row r="256" spans="1:11" ht="34" x14ac:dyDescent="0.2">
      <c r="A256" s="38" t="s">
        <v>1440</v>
      </c>
      <c r="B256" s="9" t="s">
        <v>5252</v>
      </c>
      <c r="C256" s="9" t="s">
        <v>3081</v>
      </c>
      <c r="D256" s="9" t="s">
        <v>5055</v>
      </c>
      <c r="E256" s="9" t="s">
        <v>819</v>
      </c>
      <c r="F256" s="9" t="s">
        <v>5057</v>
      </c>
      <c r="G256" s="1" t="s">
        <v>5253</v>
      </c>
      <c r="H256" s="21">
        <v>18.772750405119599</v>
      </c>
      <c r="I256" s="21">
        <v>-8.3108090029187291</v>
      </c>
      <c r="J256" s="13">
        <v>1.3476615226659E-18</v>
      </c>
      <c r="K256" s="14">
        <v>1.6562760113563901E-14</v>
      </c>
    </row>
  </sheetData>
  <autoFilter ref="A4:K256" xr:uid="{8E090B79-D159-054F-A687-F8334A87EECA}"/>
  <sortState xmlns:xlrd2="http://schemas.microsoft.com/office/spreadsheetml/2017/richdata2" ref="A5:K256">
    <sortCondition descending="1" ref="I5:I256"/>
  </sortState>
  <mergeCells count="1">
    <mergeCell ref="A2:K2"/>
  </mergeCells>
  <conditionalFormatting sqref="I1:I1048576">
    <cfRule type="colorScale" priority="4">
      <colorScale>
        <cfvo type="num" val="-5"/>
        <cfvo type="num" val="0"/>
        <cfvo type="num" val="5"/>
        <color theme="8"/>
        <color theme="0"/>
        <color rgb="FFF8696B"/>
      </colorScale>
    </cfRule>
  </conditionalFormatting>
  <conditionalFormatting sqref="K5:K29 K31:K256">
    <cfRule type="colorScale" priority="2">
      <colorScale>
        <cfvo type="num" val="0"/>
        <cfvo type="num" val="0.05"/>
        <color rgb="FF63BE7B"/>
        <color rgb="FFFCFCFF"/>
      </colorScale>
    </cfRule>
  </conditionalFormatting>
  <conditionalFormatting sqref="K30">
    <cfRule type="colorScale" priority="1">
      <colorScale>
        <cfvo type="num" val="0"/>
        <cfvo type="num" val="0.05"/>
        <color rgb="FF63BE7B"/>
        <color rgb="FFFCFCFF"/>
      </colorScale>
    </cfRule>
  </conditionalFormatting>
  <pageMargins left="0.75" right="0.75" top="1" bottom="1" header="0.5" footer="0.5"/>
  <pageSetup scale="33" fitToHeight="0" orientation="landscape" horizontalDpi="0" verticalDpi="0"/>
  <headerFooter scaleWithDoc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49CD-CD52-B748-AFD6-F71C8B37EDCD}">
  <sheetPr>
    <pageSetUpPr fitToPage="1"/>
  </sheetPr>
  <dimension ref="A1:Q368"/>
  <sheetViews>
    <sheetView zoomScale="150" zoomScaleNormal="150" workbookViewId="0"/>
  </sheetViews>
  <sheetFormatPr baseColWidth="10" defaultRowHeight="16" x14ac:dyDescent="0.2"/>
  <cols>
    <col min="1" max="1" width="53.1640625" style="10" bestFit="1" customWidth="1"/>
    <col min="2" max="2" width="31.6640625" style="10" bestFit="1" customWidth="1"/>
    <col min="3" max="3" width="14.83203125" style="10" customWidth="1"/>
    <col min="4" max="4" width="26.1640625" style="10" customWidth="1"/>
    <col min="5" max="5" width="23.33203125" style="11" customWidth="1"/>
    <col min="6" max="6" width="124.1640625" style="1" customWidth="1"/>
    <col min="7" max="7" width="12.1640625" style="18" customWidth="1"/>
    <col min="8" max="8" width="12.83203125" style="18" customWidth="1"/>
    <col min="9" max="9" width="12.1640625" style="22" bestFit="1" customWidth="1"/>
    <col min="10" max="10" width="18.83203125" style="22" customWidth="1"/>
    <col min="11" max="11" width="18.83203125" style="19" customWidth="1"/>
    <col min="12" max="15" width="15.83203125" style="20" customWidth="1"/>
    <col min="16" max="16" width="23.5" style="19" customWidth="1"/>
    <col min="17" max="17" width="15.5" style="22" customWidth="1"/>
  </cols>
  <sheetData>
    <row r="1" spans="1:17" ht="19" customHeight="1" x14ac:dyDescent="0.2"/>
    <row r="2" spans="1:17" s="4" customFormat="1" ht="19" customHeight="1" x14ac:dyDescent="0.2">
      <c r="A2" s="43" t="s">
        <v>1778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5"/>
      <c r="Q2" s="45"/>
    </row>
    <row r="3" spans="1:17" ht="19" customHeight="1" x14ac:dyDescent="0.2"/>
    <row r="4" spans="1:17" s="11" customFormat="1" ht="85" x14ac:dyDescent="0.2">
      <c r="A4" s="46" t="s">
        <v>1776</v>
      </c>
      <c r="B4" s="23" t="s">
        <v>3085</v>
      </c>
      <c r="C4" s="23" t="s">
        <v>2302</v>
      </c>
      <c r="D4" s="23" t="s">
        <v>1775</v>
      </c>
      <c r="E4" s="23" t="s">
        <v>1412</v>
      </c>
      <c r="F4" s="23" t="s">
        <v>3084</v>
      </c>
      <c r="G4" s="26" t="s">
        <v>1647</v>
      </c>
      <c r="H4" s="26" t="s">
        <v>1648</v>
      </c>
      <c r="I4" s="24" t="s">
        <v>1649</v>
      </c>
      <c r="J4" s="24" t="s">
        <v>1650</v>
      </c>
      <c r="K4" s="25" t="s">
        <v>3080</v>
      </c>
      <c r="L4" s="34" t="s">
        <v>1651</v>
      </c>
      <c r="M4" s="34" t="s">
        <v>1652</v>
      </c>
      <c r="N4" s="34" t="s">
        <v>1653</v>
      </c>
      <c r="O4" s="34" t="s">
        <v>1654</v>
      </c>
      <c r="P4" s="25" t="s">
        <v>1772</v>
      </c>
      <c r="Q4" s="24" t="s">
        <v>1773</v>
      </c>
    </row>
    <row r="5" spans="1:17" ht="17" x14ac:dyDescent="0.2">
      <c r="A5" s="47" t="s">
        <v>1</v>
      </c>
      <c r="B5" s="9" t="s">
        <v>3088</v>
      </c>
      <c r="C5" s="9" t="s">
        <v>5055</v>
      </c>
      <c r="D5" s="9" t="s">
        <v>819</v>
      </c>
      <c r="E5" s="9" t="s">
        <v>819</v>
      </c>
      <c r="F5" s="1" t="s">
        <v>1</v>
      </c>
      <c r="G5" s="13">
        <v>4.9328363957327197E-25</v>
      </c>
      <c r="H5" s="14">
        <v>8.0000740665993202E-21</v>
      </c>
      <c r="I5" s="21">
        <v>61.8079824694113</v>
      </c>
      <c r="J5" s="21">
        <v>4.1240325222941197</v>
      </c>
      <c r="K5" s="12" t="s">
        <v>3082</v>
      </c>
      <c r="L5" s="35">
        <v>101</v>
      </c>
      <c r="M5" s="35">
        <v>2</v>
      </c>
      <c r="N5" s="35">
        <v>111</v>
      </c>
      <c r="O5" s="35">
        <v>137</v>
      </c>
      <c r="P5" s="12">
        <v>0.36893203883495101</v>
      </c>
      <c r="Q5" s="21">
        <v>20.6088709677419</v>
      </c>
    </row>
    <row r="6" spans="1:17" ht="17" x14ac:dyDescent="0.2">
      <c r="A6" s="38" t="s">
        <v>1655</v>
      </c>
      <c r="B6" s="9" t="s">
        <v>4780</v>
      </c>
      <c r="C6" s="9" t="s">
        <v>5055</v>
      </c>
      <c r="D6" s="9" t="s">
        <v>819</v>
      </c>
      <c r="E6" s="9" t="s">
        <v>819</v>
      </c>
      <c r="F6" s="1" t="s">
        <v>1655</v>
      </c>
      <c r="G6" s="13">
        <v>1.0525512762561199E-24</v>
      </c>
      <c r="H6" s="14">
        <v>8.5351382991608693E-21</v>
      </c>
      <c r="I6" s="21" t="s">
        <v>1656</v>
      </c>
      <c r="J6" s="21" t="s">
        <v>1656</v>
      </c>
      <c r="K6" s="12" t="s">
        <v>3082</v>
      </c>
      <c r="L6" s="35">
        <v>103</v>
      </c>
      <c r="M6" s="35">
        <v>0</v>
      </c>
      <c r="N6" s="35">
        <v>125</v>
      </c>
      <c r="O6" s="35">
        <v>123</v>
      </c>
      <c r="P6" s="12">
        <v>0</v>
      </c>
      <c r="Q6" s="21">
        <v>74.387096774193594</v>
      </c>
    </row>
    <row r="7" spans="1:17" ht="119" x14ac:dyDescent="0.2">
      <c r="A7" s="38" t="s">
        <v>1732</v>
      </c>
      <c r="B7" s="9" t="s">
        <v>4781</v>
      </c>
      <c r="C7" s="9" t="s">
        <v>0</v>
      </c>
      <c r="D7" s="9" t="s">
        <v>819</v>
      </c>
      <c r="E7" s="9" t="s">
        <v>819</v>
      </c>
      <c r="F7" s="1" t="s">
        <v>3015</v>
      </c>
      <c r="G7" s="13">
        <v>6.8947494756313402E-21</v>
      </c>
      <c r="H7" s="14">
        <v>2.3800675189879401E-17</v>
      </c>
      <c r="I7" s="21">
        <v>3.6354873592333102E-2</v>
      </c>
      <c r="J7" s="21">
        <v>-3.3144270099228001</v>
      </c>
      <c r="K7" s="12" t="s">
        <v>3081</v>
      </c>
      <c r="L7" s="35">
        <v>4</v>
      </c>
      <c r="M7" s="35">
        <v>99</v>
      </c>
      <c r="N7" s="35">
        <v>131</v>
      </c>
      <c r="O7" s="35">
        <v>117</v>
      </c>
      <c r="P7" s="12">
        <v>6.4757281553398096</v>
      </c>
      <c r="Q7" s="21">
        <v>3.3508064516128999</v>
      </c>
    </row>
    <row r="8" spans="1:17" ht="17" x14ac:dyDescent="0.2">
      <c r="A8" s="38" t="s">
        <v>1664</v>
      </c>
      <c r="B8" s="9" t="s">
        <v>4248</v>
      </c>
      <c r="C8" s="9" t="s">
        <v>5055</v>
      </c>
      <c r="D8" s="9" t="s">
        <v>819</v>
      </c>
      <c r="E8" s="9" t="s">
        <v>819</v>
      </c>
      <c r="F8" s="1" t="s">
        <v>1664</v>
      </c>
      <c r="G8" s="13">
        <v>2.4411248103979702E-19</v>
      </c>
      <c r="H8" s="14">
        <v>1.3196720725011399E-15</v>
      </c>
      <c r="I8" s="21">
        <v>1.26003443760428E-2</v>
      </c>
      <c r="J8" s="21">
        <v>-4.3740311339662297</v>
      </c>
      <c r="K8" s="12" t="s">
        <v>3081</v>
      </c>
      <c r="L8" s="35">
        <v>1</v>
      </c>
      <c r="M8" s="35">
        <v>102</v>
      </c>
      <c r="N8" s="35">
        <v>109</v>
      </c>
      <c r="O8" s="35">
        <v>139</v>
      </c>
      <c r="P8" s="12">
        <v>372.504854368932</v>
      </c>
      <c r="Q8" s="21">
        <v>197.572580645161</v>
      </c>
    </row>
    <row r="9" spans="1:17" ht="17" x14ac:dyDescent="0.2">
      <c r="A9" s="38" t="s">
        <v>1658</v>
      </c>
      <c r="B9" s="9" t="s">
        <v>4782</v>
      </c>
      <c r="C9" s="9" t="s">
        <v>5055</v>
      </c>
      <c r="D9" s="9" t="s">
        <v>819</v>
      </c>
      <c r="E9" s="9" t="s">
        <v>819</v>
      </c>
      <c r="F9" s="1" t="s">
        <v>1658</v>
      </c>
      <c r="G9" s="13">
        <v>4.1667051129243502E-19</v>
      </c>
      <c r="H9" s="14">
        <v>1.6893905880351799E-15</v>
      </c>
      <c r="I9" s="21">
        <v>30.536942247235999</v>
      </c>
      <c r="J9" s="21">
        <v>3.4189371718975701</v>
      </c>
      <c r="K9" s="12" t="s">
        <v>3082</v>
      </c>
      <c r="L9" s="35">
        <v>100</v>
      </c>
      <c r="M9" s="35">
        <v>3</v>
      </c>
      <c r="N9" s="35">
        <v>129</v>
      </c>
      <c r="O9" s="35">
        <v>119</v>
      </c>
      <c r="P9" s="12">
        <v>0.30097087378640802</v>
      </c>
      <c r="Q9" s="21">
        <v>13.1411290322581</v>
      </c>
    </row>
    <row r="10" spans="1:17" ht="17" x14ac:dyDescent="0.2">
      <c r="A10" s="38" t="s">
        <v>5</v>
      </c>
      <c r="B10" s="9" t="s">
        <v>3107</v>
      </c>
      <c r="C10" s="9" t="s">
        <v>5055</v>
      </c>
      <c r="D10" s="9" t="s">
        <v>819</v>
      </c>
      <c r="E10" s="9" t="s">
        <v>819</v>
      </c>
      <c r="F10" s="1" t="s">
        <v>5</v>
      </c>
      <c r="G10" s="13">
        <v>5.3587928173004298E-19</v>
      </c>
      <c r="H10" s="14">
        <v>1.7381780382195701E-15</v>
      </c>
      <c r="I10" s="21">
        <v>15.288263864376001</v>
      </c>
      <c r="J10" s="21">
        <v>2.7270854663635999</v>
      </c>
      <c r="K10" s="12" t="s">
        <v>3082</v>
      </c>
      <c r="L10" s="35">
        <v>95</v>
      </c>
      <c r="M10" s="35">
        <v>8</v>
      </c>
      <c r="N10" s="35">
        <v>108</v>
      </c>
      <c r="O10" s="35">
        <v>140</v>
      </c>
      <c r="P10" s="12">
        <v>0.990291262135922</v>
      </c>
      <c r="Q10" s="21">
        <v>13.9959677419355</v>
      </c>
    </row>
    <row r="11" spans="1:17" ht="85" x14ac:dyDescent="0.2">
      <c r="A11" s="38" t="s">
        <v>1736</v>
      </c>
      <c r="B11" s="9" t="s">
        <v>4785</v>
      </c>
      <c r="C11" s="9" t="s">
        <v>817</v>
      </c>
      <c r="D11" s="9" t="s">
        <v>943</v>
      </c>
      <c r="E11" s="11" t="s">
        <v>5269</v>
      </c>
      <c r="F11" s="1" t="s">
        <v>2203</v>
      </c>
      <c r="G11" s="13">
        <v>2.0986344712802899E-18</v>
      </c>
      <c r="H11" s="14">
        <v>8.6820508076865398E-15</v>
      </c>
      <c r="I11" s="21">
        <v>9.18362744552772E-2</v>
      </c>
      <c r="J11" s="21">
        <v>-2.3877479128338899</v>
      </c>
      <c r="K11" s="12" t="s">
        <v>3081</v>
      </c>
      <c r="L11" s="35">
        <v>14</v>
      </c>
      <c r="M11" s="35">
        <v>89</v>
      </c>
      <c r="N11" s="35">
        <v>157</v>
      </c>
      <c r="O11" s="35">
        <v>91</v>
      </c>
      <c r="P11" s="12">
        <v>4.6116504854368898</v>
      </c>
      <c r="Q11" s="21">
        <v>1.4112903225806499</v>
      </c>
    </row>
    <row r="12" spans="1:17" ht="34" x14ac:dyDescent="0.2">
      <c r="A12" s="38" t="s">
        <v>1661</v>
      </c>
      <c r="B12" s="9" t="s">
        <v>4784</v>
      </c>
      <c r="C12" s="9" t="s">
        <v>0</v>
      </c>
      <c r="D12" s="9" t="s">
        <v>819</v>
      </c>
      <c r="E12" s="9" t="s">
        <v>819</v>
      </c>
      <c r="F12" s="1" t="s">
        <v>2959</v>
      </c>
      <c r="G12" s="13">
        <v>2.3282448253284902E-18</v>
      </c>
      <c r="H12" s="14">
        <v>2.87038568921363E-15</v>
      </c>
      <c r="I12" s="21">
        <v>2.4605709156320599E-2</v>
      </c>
      <c r="J12" s="21">
        <v>-3.7047767834448799</v>
      </c>
      <c r="K12" s="12" t="s">
        <v>3081</v>
      </c>
      <c r="L12" s="35">
        <v>2</v>
      </c>
      <c r="M12" s="35">
        <v>101</v>
      </c>
      <c r="N12" s="35">
        <v>111</v>
      </c>
      <c r="O12" s="35">
        <v>137</v>
      </c>
      <c r="P12" s="12">
        <v>10.097087378640801</v>
      </c>
      <c r="Q12" s="21">
        <v>3.82258064516129</v>
      </c>
    </row>
    <row r="13" spans="1:17" ht="102" x14ac:dyDescent="0.2">
      <c r="A13" s="38" t="s">
        <v>1657</v>
      </c>
      <c r="B13" s="9" t="s">
        <v>4783</v>
      </c>
      <c r="C13" s="9" t="s">
        <v>0</v>
      </c>
      <c r="D13" s="9" t="s">
        <v>819</v>
      </c>
      <c r="E13" s="9" t="s">
        <v>819</v>
      </c>
      <c r="F13" s="1" t="s">
        <v>2941</v>
      </c>
      <c r="G13" s="13">
        <v>2.4945414448554101E-18</v>
      </c>
      <c r="H13" s="14">
        <v>2.87038568921363E-15</v>
      </c>
      <c r="I13" s="21">
        <v>2.50093369034632E-2</v>
      </c>
      <c r="J13" s="21">
        <v>-3.68850604770026</v>
      </c>
      <c r="K13" s="12" t="s">
        <v>3081</v>
      </c>
      <c r="L13" s="35">
        <v>2</v>
      </c>
      <c r="M13" s="35">
        <v>101</v>
      </c>
      <c r="N13" s="35">
        <v>110</v>
      </c>
      <c r="O13" s="35">
        <v>138</v>
      </c>
      <c r="P13" s="12">
        <v>17.6893203883495</v>
      </c>
      <c r="Q13" s="21">
        <v>4.8104838709677402</v>
      </c>
    </row>
    <row r="14" spans="1:17" ht="17" x14ac:dyDescent="0.2">
      <c r="A14" s="38" t="s">
        <v>1660</v>
      </c>
      <c r="B14" s="9" t="s">
        <v>4786</v>
      </c>
      <c r="C14" s="9" t="s">
        <v>5055</v>
      </c>
      <c r="D14" s="9" t="s">
        <v>819</v>
      </c>
      <c r="E14" s="9" t="s">
        <v>819</v>
      </c>
      <c r="F14" s="1" t="s">
        <v>1660</v>
      </c>
      <c r="G14" s="13">
        <v>4.0662240006874397E-18</v>
      </c>
      <c r="H14" s="14">
        <v>1.0991003473858099E-14</v>
      </c>
      <c r="I14" s="21">
        <v>71.915720530240506</v>
      </c>
      <c r="J14" s="21">
        <v>4.2754948851983299</v>
      </c>
      <c r="K14" s="12" t="s">
        <v>3082</v>
      </c>
      <c r="L14" s="35">
        <v>102</v>
      </c>
      <c r="M14" s="35">
        <v>1</v>
      </c>
      <c r="N14" s="35">
        <v>145</v>
      </c>
      <c r="O14" s="35">
        <v>103</v>
      </c>
      <c r="P14" s="12">
        <v>5.8252427184466E-2</v>
      </c>
      <c r="Q14" s="21">
        <v>13.9758064516129</v>
      </c>
    </row>
    <row r="15" spans="1:17" ht="17" x14ac:dyDescent="0.2">
      <c r="A15" s="38" t="s">
        <v>1665</v>
      </c>
      <c r="B15" s="9" t="s">
        <v>4788</v>
      </c>
      <c r="C15" s="9" t="s">
        <v>5055</v>
      </c>
      <c r="D15" s="9" t="s">
        <v>819</v>
      </c>
      <c r="E15" s="9" t="s">
        <v>819</v>
      </c>
      <c r="F15" s="1" t="s">
        <v>1665</v>
      </c>
      <c r="G15" s="13">
        <v>6.6508668356181203E-18</v>
      </c>
      <c r="H15" s="14">
        <v>1.5384696082929801E-14</v>
      </c>
      <c r="I15" s="21">
        <v>38.701172961887103</v>
      </c>
      <c r="J15" s="21">
        <v>3.6558699086691102</v>
      </c>
      <c r="K15" s="12" t="s">
        <v>3082</v>
      </c>
      <c r="L15" s="35">
        <v>101</v>
      </c>
      <c r="M15" s="35">
        <v>2</v>
      </c>
      <c r="N15" s="35">
        <v>140</v>
      </c>
      <c r="O15" s="35">
        <v>108</v>
      </c>
      <c r="P15" s="12">
        <v>0.32038834951456302</v>
      </c>
      <c r="Q15" s="21">
        <v>8.0443548387096797</v>
      </c>
    </row>
    <row r="16" spans="1:17" ht="17" x14ac:dyDescent="0.2">
      <c r="A16" s="38" t="s">
        <v>1667</v>
      </c>
      <c r="B16" s="9" t="s">
        <v>4789</v>
      </c>
      <c r="C16" s="9" t="s">
        <v>5055</v>
      </c>
      <c r="D16" s="9" t="s">
        <v>819</v>
      </c>
      <c r="E16" s="9" t="s">
        <v>819</v>
      </c>
      <c r="F16" s="1" t="s">
        <v>1667</v>
      </c>
      <c r="G16" s="13">
        <v>7.9109439350049798E-18</v>
      </c>
      <c r="H16" s="14">
        <v>1.5384696082929801E-14</v>
      </c>
      <c r="I16" s="21">
        <v>27.717688123014799</v>
      </c>
      <c r="J16" s="21">
        <v>3.3220707697980001</v>
      </c>
      <c r="K16" s="12" t="s">
        <v>3082</v>
      </c>
      <c r="L16" s="35">
        <v>100</v>
      </c>
      <c r="M16" s="35">
        <v>3</v>
      </c>
      <c r="N16" s="35">
        <v>135</v>
      </c>
      <c r="O16" s="35">
        <v>113</v>
      </c>
      <c r="P16" s="12">
        <v>0.16504854368932001</v>
      </c>
      <c r="Q16" s="21">
        <v>8.4959677419354804</v>
      </c>
    </row>
    <row r="17" spans="1:17" ht="17" x14ac:dyDescent="0.2">
      <c r="A17" s="38" t="s">
        <v>1659</v>
      </c>
      <c r="B17" s="9" t="s">
        <v>4787</v>
      </c>
      <c r="C17" s="9" t="s">
        <v>5055</v>
      </c>
      <c r="D17" s="9" t="s">
        <v>819</v>
      </c>
      <c r="E17" s="9" t="s">
        <v>819</v>
      </c>
      <c r="F17" s="1" t="s">
        <v>1659</v>
      </c>
      <c r="G17" s="13">
        <v>8.5375671936347198E-18</v>
      </c>
      <c r="H17" s="14">
        <v>1.5384696082929801E-14</v>
      </c>
      <c r="I17" s="21">
        <v>70.733543141379997</v>
      </c>
      <c r="J17" s="21">
        <v>4.25891990369088</v>
      </c>
      <c r="K17" s="12" t="s">
        <v>3082</v>
      </c>
      <c r="L17" s="35">
        <v>102</v>
      </c>
      <c r="M17" s="35">
        <v>1</v>
      </c>
      <c r="N17" s="35">
        <v>146</v>
      </c>
      <c r="O17" s="35">
        <v>102</v>
      </c>
      <c r="P17" s="12">
        <v>0.12621359223301001</v>
      </c>
      <c r="Q17" s="21">
        <v>10.2379032258065</v>
      </c>
    </row>
    <row r="18" spans="1:17" ht="17" x14ac:dyDescent="0.2">
      <c r="A18" s="38" t="s">
        <v>1662</v>
      </c>
      <c r="B18" s="9" t="s">
        <v>4790</v>
      </c>
      <c r="C18" s="9" t="s">
        <v>816</v>
      </c>
      <c r="D18" s="9" t="s">
        <v>948</v>
      </c>
      <c r="E18" s="9" t="s">
        <v>953</v>
      </c>
      <c r="F18" s="1" t="s">
        <v>2284</v>
      </c>
      <c r="G18" s="13">
        <v>1.3731666225867601E-17</v>
      </c>
      <c r="H18" s="14">
        <v>1.5420661171649301E-14</v>
      </c>
      <c r="I18" s="21">
        <v>8.6937741379968E-2</v>
      </c>
      <c r="J18" s="21">
        <v>-2.44256303282534</v>
      </c>
      <c r="K18" s="12" t="s">
        <v>3081</v>
      </c>
      <c r="L18" s="35">
        <v>11</v>
      </c>
      <c r="M18" s="35">
        <v>92</v>
      </c>
      <c r="N18" s="35">
        <v>144</v>
      </c>
      <c r="O18" s="35">
        <v>104</v>
      </c>
      <c r="P18" s="12">
        <v>15.4854368932039</v>
      </c>
      <c r="Q18" s="21">
        <v>4.5403225806451601</v>
      </c>
    </row>
    <row r="19" spans="1:17" ht="17" x14ac:dyDescent="0.2">
      <c r="A19" s="38" t="s">
        <v>1663</v>
      </c>
      <c r="B19" s="9" t="s">
        <v>4791</v>
      </c>
      <c r="C19" s="9" t="s">
        <v>0</v>
      </c>
      <c r="D19" s="9" t="s">
        <v>819</v>
      </c>
      <c r="E19" s="9" t="s">
        <v>819</v>
      </c>
      <c r="F19" s="1" t="s">
        <v>3005</v>
      </c>
      <c r="G19" s="13">
        <v>2.04737731718343E-17</v>
      </c>
      <c r="H19" s="14">
        <v>1.7668866247293001E-14</v>
      </c>
      <c r="I19" s="21">
        <v>4.6277512449253502E-2</v>
      </c>
      <c r="J19" s="21">
        <v>-3.0730991281173701</v>
      </c>
      <c r="K19" s="12" t="s">
        <v>3081</v>
      </c>
      <c r="L19" s="35">
        <v>4</v>
      </c>
      <c r="M19" s="35">
        <v>99</v>
      </c>
      <c r="N19" s="35">
        <v>116</v>
      </c>
      <c r="O19" s="35">
        <v>132</v>
      </c>
      <c r="P19" s="12">
        <v>10.4466019417476</v>
      </c>
      <c r="Q19" s="21">
        <v>3.2782258064516099</v>
      </c>
    </row>
    <row r="20" spans="1:17" ht="17" x14ac:dyDescent="0.2">
      <c r="A20" s="38" t="s">
        <v>1669</v>
      </c>
      <c r="B20" s="9" t="s">
        <v>4794</v>
      </c>
      <c r="C20" s="9" t="s">
        <v>5055</v>
      </c>
      <c r="D20" s="9" t="s">
        <v>819</v>
      </c>
      <c r="E20" s="9" t="s">
        <v>819</v>
      </c>
      <c r="F20" s="1" t="s">
        <v>1669</v>
      </c>
      <c r="G20" s="13">
        <v>2.1042927938851801E-17</v>
      </c>
      <c r="H20" s="14">
        <v>3.41274205312298E-14</v>
      </c>
      <c r="I20" s="21">
        <v>68.416727844992806</v>
      </c>
      <c r="J20" s="21">
        <v>4.2256173538661201</v>
      </c>
      <c r="K20" s="12" t="s">
        <v>3082</v>
      </c>
      <c r="L20" s="35">
        <v>102</v>
      </c>
      <c r="M20" s="35">
        <v>1</v>
      </c>
      <c r="N20" s="35">
        <v>148</v>
      </c>
      <c r="O20" s="35">
        <v>100</v>
      </c>
      <c r="P20" s="12">
        <v>0.15533980582524301</v>
      </c>
      <c r="Q20" s="21">
        <v>36.580645161290299</v>
      </c>
    </row>
    <row r="21" spans="1:17" ht="85" x14ac:dyDescent="0.2">
      <c r="A21" s="38" t="s">
        <v>319</v>
      </c>
      <c r="B21" s="9" t="s">
        <v>5099</v>
      </c>
      <c r="C21" s="9" t="s">
        <v>5055</v>
      </c>
      <c r="D21" s="9" t="s">
        <v>819</v>
      </c>
      <c r="E21" s="9" t="s">
        <v>5057</v>
      </c>
      <c r="F21" s="1" t="s">
        <v>5100</v>
      </c>
      <c r="G21" s="13">
        <v>3.45587460453074E-17</v>
      </c>
      <c r="H21" s="14">
        <v>5.0952158487526802E-14</v>
      </c>
      <c r="I21" s="21">
        <v>0.116326904051932</v>
      </c>
      <c r="J21" s="21">
        <v>-2.1513509130042801</v>
      </c>
      <c r="K21" s="12" t="s">
        <v>3081</v>
      </c>
      <c r="L21" s="35">
        <v>22</v>
      </c>
      <c r="M21" s="35">
        <v>81</v>
      </c>
      <c r="N21" s="35">
        <v>174</v>
      </c>
      <c r="O21" s="35">
        <v>74</v>
      </c>
      <c r="P21" s="12">
        <v>55.553398058252398</v>
      </c>
      <c r="Q21" s="21">
        <v>14.6209677419355</v>
      </c>
    </row>
    <row r="22" spans="1:17" ht="17" x14ac:dyDescent="0.2">
      <c r="A22" s="38" t="s">
        <v>13</v>
      </c>
      <c r="B22" s="9" t="s">
        <v>3118</v>
      </c>
      <c r="C22" s="9" t="s">
        <v>5055</v>
      </c>
      <c r="D22" s="9" t="s">
        <v>819</v>
      </c>
      <c r="E22" s="9" t="s">
        <v>819</v>
      </c>
      <c r="F22" s="1" t="s">
        <v>13</v>
      </c>
      <c r="G22" s="13">
        <v>3.9907198843784502E-17</v>
      </c>
      <c r="H22" s="14">
        <v>5.3934579237374803E-14</v>
      </c>
      <c r="I22" s="21">
        <v>10.782292185200999</v>
      </c>
      <c r="J22" s="21">
        <v>2.3779051760131602</v>
      </c>
      <c r="K22" s="12" t="s">
        <v>3082</v>
      </c>
      <c r="L22" s="35">
        <v>91</v>
      </c>
      <c r="M22" s="35">
        <v>12</v>
      </c>
      <c r="N22" s="35">
        <v>102</v>
      </c>
      <c r="O22" s="35">
        <v>146</v>
      </c>
      <c r="P22" s="12">
        <v>1.9320388349514599</v>
      </c>
      <c r="Q22" s="21">
        <v>18.064516129032299</v>
      </c>
    </row>
    <row r="23" spans="1:17" ht="51" x14ac:dyDescent="0.2">
      <c r="A23" s="38" t="s">
        <v>1666</v>
      </c>
      <c r="B23" s="9" t="s">
        <v>4796</v>
      </c>
      <c r="C23" s="9" t="s">
        <v>817</v>
      </c>
      <c r="D23" s="9" t="s">
        <v>948</v>
      </c>
      <c r="E23" s="11" t="s">
        <v>5265</v>
      </c>
      <c r="F23" s="1" t="s">
        <v>2221</v>
      </c>
      <c r="G23" s="13">
        <v>3.9907198843784601E-17</v>
      </c>
      <c r="H23" s="14">
        <v>8.2548040808368298E-14</v>
      </c>
      <c r="I23" s="21">
        <v>9.2744657891252899E-2</v>
      </c>
      <c r="J23" s="21">
        <v>-2.3779051760131602</v>
      </c>
      <c r="K23" s="12" t="s">
        <v>3081</v>
      </c>
      <c r="L23" s="35">
        <v>12</v>
      </c>
      <c r="M23" s="35">
        <v>91</v>
      </c>
      <c r="N23" s="35">
        <v>146</v>
      </c>
      <c r="O23" s="35">
        <v>102</v>
      </c>
      <c r="P23" s="12">
        <v>8.9029126213592207</v>
      </c>
      <c r="Q23" s="21">
        <v>2.20161290322581</v>
      </c>
    </row>
    <row r="24" spans="1:17" ht="85" x14ac:dyDescent="0.2">
      <c r="A24" s="38" t="s">
        <v>1666</v>
      </c>
      <c r="B24" s="9" t="s">
        <v>4793</v>
      </c>
      <c r="C24" s="9" t="s">
        <v>816</v>
      </c>
      <c r="D24" s="9" t="s">
        <v>943</v>
      </c>
      <c r="E24" s="9" t="s">
        <v>953</v>
      </c>
      <c r="F24" s="1" t="s">
        <v>2892</v>
      </c>
      <c r="G24" s="13">
        <v>3.9907198843784601E-17</v>
      </c>
      <c r="H24" s="14">
        <v>2.0955449367440901E-14</v>
      </c>
      <c r="I24" s="21">
        <v>9.2744657891252899E-2</v>
      </c>
      <c r="J24" s="21">
        <v>-2.3779051760131602</v>
      </c>
      <c r="K24" s="12" t="s">
        <v>3081</v>
      </c>
      <c r="L24" s="35">
        <v>12</v>
      </c>
      <c r="M24" s="35">
        <v>91</v>
      </c>
      <c r="N24" s="35">
        <v>146</v>
      </c>
      <c r="O24" s="35">
        <v>102</v>
      </c>
      <c r="P24" s="12">
        <v>8.9029126213592207</v>
      </c>
      <c r="Q24" s="21">
        <v>2.20161290322581</v>
      </c>
    </row>
    <row r="25" spans="1:17" ht="17" x14ac:dyDescent="0.2">
      <c r="A25" s="38" t="s">
        <v>32</v>
      </c>
      <c r="B25" s="9" t="s">
        <v>3111</v>
      </c>
      <c r="C25" s="9" t="s">
        <v>5055</v>
      </c>
      <c r="D25" s="9" t="s">
        <v>819</v>
      </c>
      <c r="E25" s="9" t="s">
        <v>819</v>
      </c>
      <c r="F25" s="1" t="s">
        <v>32</v>
      </c>
      <c r="G25" s="13">
        <v>4.8712904255111399E-17</v>
      </c>
      <c r="H25" s="14">
        <v>6.0771221631492094E-14</v>
      </c>
      <c r="I25" s="21">
        <v>10.605256445587001</v>
      </c>
      <c r="J25" s="21">
        <v>2.3613497692977798</v>
      </c>
      <c r="K25" s="12" t="s">
        <v>3082</v>
      </c>
      <c r="L25" s="35">
        <v>91</v>
      </c>
      <c r="M25" s="35">
        <v>12</v>
      </c>
      <c r="N25" s="35">
        <v>103</v>
      </c>
      <c r="O25" s="35">
        <v>145</v>
      </c>
      <c r="P25" s="12">
        <v>2.7475728155339798</v>
      </c>
      <c r="Q25" s="21">
        <v>30.354838709677399</v>
      </c>
    </row>
    <row r="26" spans="1:17" ht="17" x14ac:dyDescent="0.2">
      <c r="A26" s="38" t="s">
        <v>1733</v>
      </c>
      <c r="B26" s="9" t="s">
        <v>4792</v>
      </c>
      <c r="C26" s="9" t="s">
        <v>816</v>
      </c>
      <c r="D26" s="9" t="s">
        <v>948</v>
      </c>
      <c r="E26" s="9" t="s">
        <v>953</v>
      </c>
      <c r="F26" s="1" t="s">
        <v>2272</v>
      </c>
      <c r="G26" s="13">
        <v>5.5980719592451301E-17</v>
      </c>
      <c r="H26" s="14">
        <v>2.0955449367440901E-14</v>
      </c>
      <c r="I26" s="21">
        <v>9.8246675966319197E-2</v>
      </c>
      <c r="J26" s="21">
        <v>-2.3202738612089702</v>
      </c>
      <c r="K26" s="12" t="s">
        <v>3081</v>
      </c>
      <c r="L26" s="35">
        <v>13</v>
      </c>
      <c r="M26" s="35">
        <v>90</v>
      </c>
      <c r="N26" s="35">
        <v>148</v>
      </c>
      <c r="O26" s="35">
        <v>100</v>
      </c>
      <c r="P26" s="12">
        <v>8.55339805825243</v>
      </c>
      <c r="Q26" s="21">
        <v>2.62903225806452</v>
      </c>
    </row>
    <row r="27" spans="1:17" ht="17" x14ac:dyDescent="0.2">
      <c r="A27" s="38" t="s">
        <v>1671</v>
      </c>
      <c r="B27" s="9" t="s">
        <v>3092</v>
      </c>
      <c r="C27" s="9" t="s">
        <v>5055</v>
      </c>
      <c r="D27" s="9" t="s">
        <v>819</v>
      </c>
      <c r="E27" s="9" t="s">
        <v>819</v>
      </c>
      <c r="F27" s="1" t="s">
        <v>1671</v>
      </c>
      <c r="G27" s="13">
        <v>8.9655562515596997E-17</v>
      </c>
      <c r="H27" s="14">
        <v>1.03859565205568E-13</v>
      </c>
      <c r="I27" s="21">
        <v>13.001145595610501</v>
      </c>
      <c r="J27" s="21">
        <v>2.5650374763182202</v>
      </c>
      <c r="K27" s="12" t="s">
        <v>3082</v>
      </c>
      <c r="L27" s="35">
        <v>95</v>
      </c>
      <c r="M27" s="35">
        <v>8</v>
      </c>
      <c r="N27" s="35">
        <v>118</v>
      </c>
      <c r="O27" s="35">
        <v>130</v>
      </c>
      <c r="P27" s="12">
        <v>5.8932038834951497</v>
      </c>
      <c r="Q27" s="21">
        <v>72.572580645161295</v>
      </c>
    </row>
    <row r="28" spans="1:17" ht="119" x14ac:dyDescent="0.2">
      <c r="A28" s="38" t="s">
        <v>1735</v>
      </c>
      <c r="B28" s="9" t="s">
        <v>4795</v>
      </c>
      <c r="C28" s="9" t="s">
        <v>0</v>
      </c>
      <c r="D28" s="9" t="s">
        <v>819</v>
      </c>
      <c r="E28" s="9" t="s">
        <v>819</v>
      </c>
      <c r="F28" s="1" t="s">
        <v>3002</v>
      </c>
      <c r="G28" s="13">
        <v>9.1018086363123095E-17</v>
      </c>
      <c r="H28" s="14">
        <v>6.2838886825100202E-14</v>
      </c>
      <c r="I28" s="21">
        <v>8.7701448962145503E-2</v>
      </c>
      <c r="J28" s="21">
        <v>-2.4338168579372299</v>
      </c>
      <c r="K28" s="12" t="s">
        <v>3081</v>
      </c>
      <c r="L28" s="35">
        <v>10</v>
      </c>
      <c r="M28" s="35">
        <v>93</v>
      </c>
      <c r="N28" s="35">
        <v>137</v>
      </c>
      <c r="O28" s="35">
        <v>111</v>
      </c>
      <c r="P28" s="12">
        <v>6.3592233009708696</v>
      </c>
      <c r="Q28" s="21">
        <v>2.42338709677419</v>
      </c>
    </row>
    <row r="29" spans="1:17" ht="17" x14ac:dyDescent="0.2">
      <c r="A29" s="38" t="s">
        <v>506</v>
      </c>
      <c r="B29" s="9" t="s">
        <v>4476</v>
      </c>
      <c r="C29" s="9" t="s">
        <v>5055</v>
      </c>
      <c r="D29" s="9" t="s">
        <v>819</v>
      </c>
      <c r="E29" s="9" t="s">
        <v>819</v>
      </c>
      <c r="F29" s="1" t="s">
        <v>506</v>
      </c>
      <c r="G29" s="13">
        <v>1.19112473795583E-16</v>
      </c>
      <c r="H29" s="14">
        <v>1.2878440666778399E-13</v>
      </c>
      <c r="I29" s="21">
        <v>8.1957160905009194E-2</v>
      </c>
      <c r="J29" s="21">
        <v>-2.5015585962186302</v>
      </c>
      <c r="K29" s="12" t="s">
        <v>3081</v>
      </c>
      <c r="L29" s="35">
        <v>9</v>
      </c>
      <c r="M29" s="35">
        <v>94</v>
      </c>
      <c r="N29" s="35">
        <v>134</v>
      </c>
      <c r="O29" s="35">
        <v>114</v>
      </c>
      <c r="P29" s="12">
        <v>133.66990291262101</v>
      </c>
      <c r="Q29" s="21">
        <v>58.298387096774199</v>
      </c>
    </row>
    <row r="30" spans="1:17" ht="34" x14ac:dyDescent="0.2">
      <c r="A30" s="38" t="s">
        <v>523</v>
      </c>
      <c r="B30" s="9" t="s">
        <v>5093</v>
      </c>
      <c r="C30" s="9" t="s">
        <v>5055</v>
      </c>
      <c r="D30" s="9" t="s">
        <v>819</v>
      </c>
      <c r="E30" s="9" t="s">
        <v>5063</v>
      </c>
      <c r="F30" s="1" t="s">
        <v>5094</v>
      </c>
      <c r="G30" s="13">
        <v>1.7744909685155801E-16</v>
      </c>
      <c r="H30" s="14">
        <v>1.7711820991602899E-13</v>
      </c>
      <c r="I30" s="21">
        <v>0.12649625673531001</v>
      </c>
      <c r="J30" s="21">
        <v>-2.0675425622776</v>
      </c>
      <c r="K30" s="12" t="s">
        <v>3081</v>
      </c>
      <c r="L30" s="35">
        <v>31</v>
      </c>
      <c r="M30" s="35">
        <v>72</v>
      </c>
      <c r="N30" s="35">
        <v>192</v>
      </c>
      <c r="O30" s="35">
        <v>56</v>
      </c>
      <c r="P30" s="12">
        <v>37.543689320388403</v>
      </c>
      <c r="Q30" s="21">
        <v>11.2540322580645</v>
      </c>
    </row>
    <row r="31" spans="1:17" ht="17" x14ac:dyDescent="0.2">
      <c r="A31" s="38" t="s">
        <v>67</v>
      </c>
      <c r="B31" s="9" t="s">
        <v>3097</v>
      </c>
      <c r="C31" s="9" t="s">
        <v>5055</v>
      </c>
      <c r="D31" s="9" t="s">
        <v>819</v>
      </c>
      <c r="E31" s="9" t="s">
        <v>819</v>
      </c>
      <c r="F31" s="1" t="s">
        <v>67</v>
      </c>
      <c r="G31" s="13">
        <v>1.8565850096019801E-16</v>
      </c>
      <c r="H31" s="14">
        <v>1.7711820991602899E-13</v>
      </c>
      <c r="I31" s="21">
        <v>11.221205721667699</v>
      </c>
      <c r="J31" s="21">
        <v>2.41780535614516</v>
      </c>
      <c r="K31" s="12" t="s">
        <v>3082</v>
      </c>
      <c r="L31" s="35">
        <v>93</v>
      </c>
      <c r="M31" s="35">
        <v>10</v>
      </c>
      <c r="N31" s="35">
        <v>112</v>
      </c>
      <c r="O31" s="35">
        <v>136</v>
      </c>
      <c r="P31" s="12">
        <v>7.2038834951456296</v>
      </c>
      <c r="Q31" s="21">
        <v>84.471774193548399</v>
      </c>
    </row>
    <row r="32" spans="1:17" ht="17" x14ac:dyDescent="0.2">
      <c r="A32" s="38" t="s">
        <v>1679</v>
      </c>
      <c r="B32" s="9" t="s">
        <v>3091</v>
      </c>
      <c r="C32" s="9" t="s">
        <v>5055</v>
      </c>
      <c r="D32" s="9" t="s">
        <v>819</v>
      </c>
      <c r="E32" s="9" t="s">
        <v>819</v>
      </c>
      <c r="F32" s="1" t="s">
        <v>1679</v>
      </c>
      <c r="G32" s="13">
        <v>2.4430933274794499E-16</v>
      </c>
      <c r="H32" s="14">
        <v>2.20122708805898E-13</v>
      </c>
      <c r="I32" s="21">
        <v>12.5892134956663</v>
      </c>
      <c r="J32" s="21">
        <v>2.5328403755462201</v>
      </c>
      <c r="K32" s="12" t="s">
        <v>3082</v>
      </c>
      <c r="L32" s="35">
        <v>95</v>
      </c>
      <c r="M32" s="35">
        <v>8</v>
      </c>
      <c r="N32" s="35">
        <v>120</v>
      </c>
      <c r="O32" s="35">
        <v>128</v>
      </c>
      <c r="P32" s="12">
        <v>5.7864077669902896</v>
      </c>
      <c r="Q32" s="21">
        <v>85.076612903225794</v>
      </c>
    </row>
    <row r="33" spans="1:17" ht="102" x14ac:dyDescent="0.2">
      <c r="A33" s="38" t="s">
        <v>1675</v>
      </c>
      <c r="B33" s="9" t="s">
        <v>4797</v>
      </c>
      <c r="C33" s="9" t="s">
        <v>0</v>
      </c>
      <c r="D33" s="9" t="s">
        <v>819</v>
      </c>
      <c r="E33" s="9" t="s">
        <v>819</v>
      </c>
      <c r="F33" s="1" t="s">
        <v>2983</v>
      </c>
      <c r="G33" s="13">
        <v>2.45035640030886E-16</v>
      </c>
      <c r="H33" s="14">
        <v>1.4097717156443599E-13</v>
      </c>
      <c r="I33" s="21">
        <v>9.4360861603742199E-2</v>
      </c>
      <c r="J33" s="21">
        <v>-2.3606288934569899</v>
      </c>
      <c r="K33" s="12" t="s">
        <v>3081</v>
      </c>
      <c r="L33" s="35">
        <v>11</v>
      </c>
      <c r="M33" s="35">
        <v>92</v>
      </c>
      <c r="N33" s="35">
        <v>139</v>
      </c>
      <c r="O33" s="35">
        <v>109</v>
      </c>
      <c r="P33" s="12">
        <v>9</v>
      </c>
      <c r="Q33" s="21">
        <v>5.4838709677419404</v>
      </c>
    </row>
    <row r="34" spans="1:17" ht="17" x14ac:dyDescent="0.2">
      <c r="A34" s="38" t="s">
        <v>35</v>
      </c>
      <c r="B34" s="9" t="s">
        <v>3121</v>
      </c>
      <c r="C34" s="9" t="s">
        <v>5055</v>
      </c>
      <c r="D34" s="9" t="s">
        <v>819</v>
      </c>
      <c r="E34" s="9" t="s">
        <v>819</v>
      </c>
      <c r="F34" s="1" t="s">
        <v>35</v>
      </c>
      <c r="G34" s="13">
        <v>3.62614309285343E-16</v>
      </c>
      <c r="H34" s="14">
        <v>3.0951994042050998E-13</v>
      </c>
      <c r="I34" s="21">
        <v>11.624710408071399</v>
      </c>
      <c r="J34" s="21">
        <v>2.4531330400294902</v>
      </c>
      <c r="K34" s="12" t="s">
        <v>3082</v>
      </c>
      <c r="L34" s="35">
        <v>94</v>
      </c>
      <c r="M34" s="35">
        <v>9</v>
      </c>
      <c r="N34" s="35">
        <v>117</v>
      </c>
      <c r="O34" s="35">
        <v>131</v>
      </c>
      <c r="P34" s="12">
        <v>1.3398058252427201</v>
      </c>
      <c r="Q34" s="21">
        <v>12.883064516129</v>
      </c>
    </row>
    <row r="35" spans="1:17" ht="102" x14ac:dyDescent="0.2">
      <c r="A35" s="38" t="s">
        <v>1668</v>
      </c>
      <c r="B35" s="9" t="s">
        <v>4802</v>
      </c>
      <c r="C35" s="9" t="s">
        <v>0</v>
      </c>
      <c r="D35" s="9" t="s">
        <v>819</v>
      </c>
      <c r="E35" s="9" t="s">
        <v>819</v>
      </c>
      <c r="F35" s="1" t="s">
        <v>2921</v>
      </c>
      <c r="G35" s="13">
        <v>3.62614309285343E-16</v>
      </c>
      <c r="H35" s="14">
        <v>1.62359042674517E-13</v>
      </c>
      <c r="I35" s="21">
        <v>8.6023648322943805E-2</v>
      </c>
      <c r="J35" s="21">
        <v>-2.4531330400294902</v>
      </c>
      <c r="K35" s="12" t="s">
        <v>3081</v>
      </c>
      <c r="L35" s="35">
        <v>9</v>
      </c>
      <c r="M35" s="35">
        <v>94</v>
      </c>
      <c r="N35" s="35">
        <v>131</v>
      </c>
      <c r="O35" s="35">
        <v>117</v>
      </c>
      <c r="P35" s="12">
        <v>30.679611650485398</v>
      </c>
      <c r="Q35" s="21">
        <v>13.548387096774199</v>
      </c>
    </row>
    <row r="36" spans="1:17" ht="119" x14ac:dyDescent="0.2">
      <c r="A36" s="38" t="s">
        <v>830</v>
      </c>
      <c r="B36" s="9" t="s">
        <v>4316</v>
      </c>
      <c r="C36" s="9" t="s">
        <v>0</v>
      </c>
      <c r="D36" s="9" t="s">
        <v>819</v>
      </c>
      <c r="E36" s="9" t="s">
        <v>819</v>
      </c>
      <c r="F36" s="1" t="s">
        <v>2561</v>
      </c>
      <c r="G36" s="13">
        <v>4.19674170472506E-16</v>
      </c>
      <c r="H36" s="14">
        <v>1.62359042674517E-13</v>
      </c>
      <c r="I36" s="21">
        <v>6.6392022902037703E-2</v>
      </c>
      <c r="J36" s="21">
        <v>-2.71217836673428</v>
      </c>
      <c r="K36" s="12" t="s">
        <v>3081</v>
      </c>
      <c r="L36" s="35">
        <v>6</v>
      </c>
      <c r="M36" s="35">
        <v>97</v>
      </c>
      <c r="N36" s="35">
        <v>120</v>
      </c>
      <c r="O36" s="35">
        <v>128</v>
      </c>
      <c r="P36" s="12">
        <v>22.446601941747598</v>
      </c>
      <c r="Q36" s="21">
        <v>6.4556451612903203</v>
      </c>
    </row>
    <row r="37" spans="1:17" ht="102" x14ac:dyDescent="0.2">
      <c r="A37" s="38" t="s">
        <v>1739</v>
      </c>
      <c r="B37" s="9" t="s">
        <v>4800</v>
      </c>
      <c r="C37" s="9" t="s">
        <v>0</v>
      </c>
      <c r="D37" s="9" t="s">
        <v>819</v>
      </c>
      <c r="E37" s="9" t="s">
        <v>819</v>
      </c>
      <c r="F37" s="1" t="s">
        <v>2948</v>
      </c>
      <c r="G37" s="13">
        <v>4.6871057615171205E-16</v>
      </c>
      <c r="H37" s="14">
        <v>1.62359042674517E-13</v>
      </c>
      <c r="I37" s="21">
        <v>0.104984008952711</v>
      </c>
      <c r="J37" s="21">
        <v>-2.2539472361112498</v>
      </c>
      <c r="K37" s="12" t="s">
        <v>3081</v>
      </c>
      <c r="L37" s="35">
        <v>13</v>
      </c>
      <c r="M37" s="35">
        <v>90</v>
      </c>
      <c r="N37" s="35">
        <v>144</v>
      </c>
      <c r="O37" s="35">
        <v>104</v>
      </c>
      <c r="P37" s="12">
        <v>5.2038834951456296</v>
      </c>
      <c r="Q37" s="21">
        <v>1.56854838709677</v>
      </c>
    </row>
    <row r="38" spans="1:17" ht="119" x14ac:dyDescent="0.2">
      <c r="A38" s="38" t="s">
        <v>1740</v>
      </c>
      <c r="B38" s="9" t="s">
        <v>4801</v>
      </c>
      <c r="C38" s="9" t="s">
        <v>0</v>
      </c>
      <c r="D38" s="9" t="s">
        <v>819</v>
      </c>
      <c r="E38" s="9" t="s">
        <v>819</v>
      </c>
      <c r="F38" s="1" t="s">
        <v>2964</v>
      </c>
      <c r="G38" s="13">
        <v>5.0521473548329496E-16</v>
      </c>
      <c r="H38" s="14">
        <v>1.62359042674517E-13</v>
      </c>
      <c r="I38" s="21">
        <v>9.2047609595923993E-2</v>
      </c>
      <c r="J38" s="21">
        <v>-2.3854493401799002</v>
      </c>
      <c r="K38" s="12" t="s">
        <v>3081</v>
      </c>
      <c r="L38" s="35">
        <v>10</v>
      </c>
      <c r="M38" s="35">
        <v>93</v>
      </c>
      <c r="N38" s="35">
        <v>134</v>
      </c>
      <c r="O38" s="35">
        <v>114</v>
      </c>
      <c r="P38" s="12">
        <v>4.8252427184466002</v>
      </c>
      <c r="Q38" s="21">
        <v>1.4677419354838701</v>
      </c>
    </row>
    <row r="39" spans="1:17" ht="51" x14ac:dyDescent="0.2">
      <c r="A39" s="38" t="s">
        <v>1673</v>
      </c>
      <c r="B39" s="9" t="s">
        <v>4815</v>
      </c>
      <c r="C39" s="9" t="s">
        <v>817</v>
      </c>
      <c r="D39" s="9" t="s">
        <v>943</v>
      </c>
      <c r="E39" s="11" t="s">
        <v>5269</v>
      </c>
      <c r="F39" s="1" t="s">
        <v>2215</v>
      </c>
      <c r="G39" s="13">
        <v>5.6347806811734202E-16</v>
      </c>
      <c r="H39" s="14">
        <v>7.77036255933814E-13</v>
      </c>
      <c r="I39" s="21">
        <v>0.11932164550888601</v>
      </c>
      <c r="J39" s="21">
        <v>-2.1259325287092099</v>
      </c>
      <c r="K39" s="12" t="s">
        <v>3081</v>
      </c>
      <c r="L39" s="35">
        <v>18</v>
      </c>
      <c r="M39" s="35">
        <v>85</v>
      </c>
      <c r="N39" s="35">
        <v>159</v>
      </c>
      <c r="O39" s="35">
        <v>89</v>
      </c>
      <c r="P39" s="12">
        <v>8.5339805825242703</v>
      </c>
      <c r="Q39" s="21">
        <v>1.9838709677419399</v>
      </c>
    </row>
    <row r="40" spans="1:17" ht="17" x14ac:dyDescent="0.2">
      <c r="A40" s="38" t="s">
        <v>1674</v>
      </c>
      <c r="B40" s="9" t="s">
        <v>4813</v>
      </c>
      <c r="C40" s="9" t="s">
        <v>5055</v>
      </c>
      <c r="D40" s="9" t="s">
        <v>819</v>
      </c>
      <c r="E40" s="9" t="s">
        <v>819</v>
      </c>
      <c r="F40" s="1" t="s">
        <v>1674</v>
      </c>
      <c r="G40" s="13">
        <v>5.6798112674955002E-16</v>
      </c>
      <c r="H40" s="14">
        <v>4.6057589568121005E-13</v>
      </c>
      <c r="I40" s="21">
        <v>19.606350347300101</v>
      </c>
      <c r="J40" s="21">
        <v>2.9758535110719002</v>
      </c>
      <c r="K40" s="12" t="s">
        <v>3082</v>
      </c>
      <c r="L40" s="35">
        <v>99</v>
      </c>
      <c r="M40" s="35">
        <v>4</v>
      </c>
      <c r="N40" s="35">
        <v>138</v>
      </c>
      <c r="O40" s="35">
        <v>110</v>
      </c>
      <c r="P40" s="12">
        <v>0.41747572815534001</v>
      </c>
      <c r="Q40" s="21">
        <v>6.6290322580645196</v>
      </c>
    </row>
    <row r="41" spans="1:17" ht="119" x14ac:dyDescent="0.2">
      <c r="A41" s="38" t="s">
        <v>1734</v>
      </c>
      <c r="B41" s="9" t="s">
        <v>4798</v>
      </c>
      <c r="C41" s="9" t="s">
        <v>0</v>
      </c>
      <c r="D41" s="9" t="s">
        <v>819</v>
      </c>
      <c r="E41" s="9" t="s">
        <v>819</v>
      </c>
      <c r="F41" s="1" t="s">
        <v>2984</v>
      </c>
      <c r="G41" s="13">
        <v>5.7228074591864299E-16</v>
      </c>
      <c r="H41" s="14">
        <v>1.62359042674517E-13</v>
      </c>
      <c r="I41" s="21">
        <v>0.124226928320051</v>
      </c>
      <c r="J41" s="21">
        <v>-2.0856453188124502</v>
      </c>
      <c r="K41" s="12" t="s">
        <v>3081</v>
      </c>
      <c r="L41" s="35">
        <v>20</v>
      </c>
      <c r="M41" s="35">
        <v>83</v>
      </c>
      <c r="N41" s="35">
        <v>164</v>
      </c>
      <c r="O41" s="35">
        <v>84</v>
      </c>
      <c r="P41" s="12">
        <v>4.3980582524271803</v>
      </c>
      <c r="Q41" s="21">
        <v>1.7056451612903201</v>
      </c>
    </row>
    <row r="42" spans="1:17" ht="102" x14ac:dyDescent="0.2">
      <c r="A42" s="38" t="s">
        <v>1737</v>
      </c>
      <c r="B42" s="9" t="s">
        <v>4799</v>
      </c>
      <c r="C42" s="9" t="s">
        <v>0</v>
      </c>
      <c r="D42" s="9" t="s">
        <v>819</v>
      </c>
      <c r="E42" s="9" t="s">
        <v>819</v>
      </c>
      <c r="F42" s="1" t="s">
        <v>2971</v>
      </c>
      <c r="G42" s="13">
        <v>5.7959869957626103E-16</v>
      </c>
      <c r="H42" s="14">
        <v>1.62359042674517E-13</v>
      </c>
      <c r="I42" s="21">
        <v>0.11733938229856899</v>
      </c>
      <c r="J42" s="21">
        <v>-2.14268483970001</v>
      </c>
      <c r="K42" s="12" t="s">
        <v>3081</v>
      </c>
      <c r="L42" s="35">
        <v>17</v>
      </c>
      <c r="M42" s="35">
        <v>86</v>
      </c>
      <c r="N42" s="35">
        <v>156</v>
      </c>
      <c r="O42" s="35">
        <v>92</v>
      </c>
      <c r="P42" s="12">
        <v>4.6893203883495103</v>
      </c>
      <c r="Q42" s="21">
        <v>1.70161290322581</v>
      </c>
    </row>
    <row r="43" spans="1:17" ht="119" x14ac:dyDescent="0.2">
      <c r="A43" s="38" t="s">
        <v>1741</v>
      </c>
      <c r="B43" s="9" t="s">
        <v>4803</v>
      </c>
      <c r="C43" s="9" t="s">
        <v>0</v>
      </c>
      <c r="D43" s="9" t="s">
        <v>819</v>
      </c>
      <c r="E43" s="9" t="s">
        <v>819</v>
      </c>
      <c r="F43" s="1" t="s">
        <v>2945</v>
      </c>
      <c r="G43" s="13">
        <v>6.1143324298051003E-16</v>
      </c>
      <c r="H43" s="14">
        <v>1.62359042674517E-13</v>
      </c>
      <c r="I43" s="21">
        <v>6.0342000844267503E-2</v>
      </c>
      <c r="J43" s="21">
        <v>-2.8077268863003599</v>
      </c>
      <c r="K43" s="12" t="s">
        <v>3081</v>
      </c>
      <c r="L43" s="35">
        <v>5</v>
      </c>
      <c r="M43" s="35">
        <v>98</v>
      </c>
      <c r="N43" s="35">
        <v>114</v>
      </c>
      <c r="O43" s="35">
        <v>134</v>
      </c>
      <c r="P43" s="12">
        <v>9.5922330097087407</v>
      </c>
      <c r="Q43" s="21">
        <v>4.8790322580645196</v>
      </c>
    </row>
    <row r="44" spans="1:17" ht="102" x14ac:dyDescent="0.2">
      <c r="A44" s="38" t="s">
        <v>1750</v>
      </c>
      <c r="B44" s="9" t="s">
        <v>4805</v>
      </c>
      <c r="C44" s="9" t="s">
        <v>0</v>
      </c>
      <c r="D44" s="9" t="s">
        <v>819</v>
      </c>
      <c r="E44" s="9" t="s">
        <v>819</v>
      </c>
      <c r="F44" s="1" t="s">
        <v>2947</v>
      </c>
      <c r="G44" s="13">
        <v>8.0900391602361804E-16</v>
      </c>
      <c r="H44" s="14">
        <v>1.9322708285076299E-13</v>
      </c>
      <c r="I44" s="21">
        <v>7.5766798456769299E-2</v>
      </c>
      <c r="J44" s="21">
        <v>-2.5800950973726402</v>
      </c>
      <c r="K44" s="12" t="s">
        <v>3081</v>
      </c>
      <c r="L44" s="35">
        <v>7</v>
      </c>
      <c r="M44" s="35">
        <v>96</v>
      </c>
      <c r="N44" s="35">
        <v>122</v>
      </c>
      <c r="O44" s="35">
        <v>126</v>
      </c>
      <c r="P44" s="12">
        <v>5.3009708737864099</v>
      </c>
      <c r="Q44" s="21">
        <v>2.2258064516128999</v>
      </c>
    </row>
    <row r="45" spans="1:17" ht="119" x14ac:dyDescent="0.2">
      <c r="A45" s="38" t="s">
        <v>1745</v>
      </c>
      <c r="B45" s="9" t="s">
        <v>4804</v>
      </c>
      <c r="C45" s="9" t="s">
        <v>0</v>
      </c>
      <c r="D45" s="9" t="s">
        <v>819</v>
      </c>
      <c r="E45" s="9" t="s">
        <v>819</v>
      </c>
      <c r="F45" s="1" t="s">
        <v>2988</v>
      </c>
      <c r="G45" s="13">
        <v>8.3963100891119496E-16</v>
      </c>
      <c r="H45" s="14">
        <v>1.9322708285076299E-13</v>
      </c>
      <c r="I45" s="21">
        <v>0.10236524018026601</v>
      </c>
      <c r="J45" s="21">
        <v>-2.2792080753679702</v>
      </c>
      <c r="K45" s="12" t="s">
        <v>3081</v>
      </c>
      <c r="L45" s="35">
        <v>12</v>
      </c>
      <c r="M45" s="35">
        <v>91</v>
      </c>
      <c r="N45" s="35">
        <v>140</v>
      </c>
      <c r="O45" s="35">
        <v>108</v>
      </c>
      <c r="P45" s="12">
        <v>5.57281553398058</v>
      </c>
      <c r="Q45" s="21">
        <v>2.55645161290323</v>
      </c>
    </row>
    <row r="46" spans="1:17" ht="17" x14ac:dyDescent="0.2">
      <c r="A46" s="38" t="s">
        <v>1672</v>
      </c>
      <c r="B46" s="9" t="s">
        <v>4814</v>
      </c>
      <c r="C46" s="9" t="s">
        <v>5055</v>
      </c>
      <c r="D46" s="9" t="s">
        <v>819</v>
      </c>
      <c r="E46" s="9" t="s">
        <v>819</v>
      </c>
      <c r="F46" s="1" t="s">
        <v>1672</v>
      </c>
      <c r="G46" s="13">
        <v>1.0030097518798799E-15</v>
      </c>
      <c r="H46" s="14">
        <v>7.7461010266608897E-13</v>
      </c>
      <c r="I46" s="21">
        <v>14.584750390282601</v>
      </c>
      <c r="J46" s="21">
        <v>2.6799764890342299</v>
      </c>
      <c r="K46" s="12" t="s">
        <v>3082</v>
      </c>
      <c r="L46" s="35">
        <v>97</v>
      </c>
      <c r="M46" s="35">
        <v>6</v>
      </c>
      <c r="N46" s="35">
        <v>130</v>
      </c>
      <c r="O46" s="35">
        <v>118</v>
      </c>
      <c r="P46" s="12">
        <v>0.75728155339805803</v>
      </c>
      <c r="Q46" s="21">
        <v>9.5322580645161299</v>
      </c>
    </row>
    <row r="47" spans="1:17" ht="68" x14ac:dyDescent="0.2">
      <c r="A47" s="38" t="s">
        <v>302</v>
      </c>
      <c r="B47" s="9" t="s">
        <v>5104</v>
      </c>
      <c r="C47" s="9" t="s">
        <v>5055</v>
      </c>
      <c r="D47" s="9" t="s">
        <v>819</v>
      </c>
      <c r="E47" s="9" t="s">
        <v>5057</v>
      </c>
      <c r="F47" s="1" t="s">
        <v>5105</v>
      </c>
      <c r="G47" s="13">
        <v>1.1271077329205701E-15</v>
      </c>
      <c r="H47" s="14">
        <v>8.3088332784117203E-13</v>
      </c>
      <c r="I47" s="21">
        <v>9.3546036378022696E-2</v>
      </c>
      <c r="J47" s="21">
        <v>-2.3693015961813</v>
      </c>
      <c r="K47" s="12" t="s">
        <v>3081</v>
      </c>
      <c r="L47" s="35">
        <v>10</v>
      </c>
      <c r="M47" s="35">
        <v>93</v>
      </c>
      <c r="N47" s="35">
        <v>133</v>
      </c>
      <c r="O47" s="35">
        <v>115</v>
      </c>
      <c r="P47" s="12">
        <v>68.417475728155296</v>
      </c>
      <c r="Q47" s="21">
        <v>21.294354838709701</v>
      </c>
    </row>
    <row r="48" spans="1:17" ht="119" x14ac:dyDescent="0.2">
      <c r="A48" s="38" t="s">
        <v>1747</v>
      </c>
      <c r="B48" s="9" t="s">
        <v>4806</v>
      </c>
      <c r="C48" s="9" t="s">
        <v>0</v>
      </c>
      <c r="D48" s="9" t="s">
        <v>819</v>
      </c>
      <c r="E48" s="9" t="s">
        <v>819</v>
      </c>
      <c r="F48" s="1" t="s">
        <v>3013</v>
      </c>
      <c r="G48" s="13">
        <v>1.1271077329205701E-15</v>
      </c>
      <c r="H48" s="14">
        <v>2.3659378554992102E-13</v>
      </c>
      <c r="I48" s="21">
        <v>9.3546036378022696E-2</v>
      </c>
      <c r="J48" s="21">
        <v>-2.3693015961813</v>
      </c>
      <c r="K48" s="12" t="s">
        <v>3081</v>
      </c>
      <c r="L48" s="35">
        <v>10</v>
      </c>
      <c r="M48" s="35">
        <v>93</v>
      </c>
      <c r="N48" s="35">
        <v>133</v>
      </c>
      <c r="O48" s="35">
        <v>115</v>
      </c>
      <c r="P48" s="12">
        <v>5.0582524271844704</v>
      </c>
      <c r="Q48" s="21">
        <v>1.6008064516128999</v>
      </c>
    </row>
    <row r="49" spans="1:17" ht="17" x14ac:dyDescent="0.2">
      <c r="A49" s="38" t="s">
        <v>1678</v>
      </c>
      <c r="B49" s="9" t="s">
        <v>4811</v>
      </c>
      <c r="C49" s="9" t="s">
        <v>816</v>
      </c>
      <c r="D49" s="9" t="s">
        <v>943</v>
      </c>
      <c r="E49" s="9" t="s">
        <v>955</v>
      </c>
      <c r="F49" s="1" t="s">
        <v>2274</v>
      </c>
      <c r="G49" s="13">
        <v>1.1336309944328101E-15</v>
      </c>
      <c r="H49" s="14">
        <v>3.1826690168701198E-13</v>
      </c>
      <c r="I49" s="21">
        <v>0.104049320184702</v>
      </c>
      <c r="J49" s="21">
        <v>-2.2628902597082599</v>
      </c>
      <c r="K49" s="12" t="s">
        <v>3081</v>
      </c>
      <c r="L49" s="35">
        <v>12</v>
      </c>
      <c r="M49" s="35">
        <v>91</v>
      </c>
      <c r="N49" s="35">
        <v>139</v>
      </c>
      <c r="O49" s="35">
        <v>109</v>
      </c>
      <c r="P49" s="12">
        <v>12.0388349514563</v>
      </c>
      <c r="Q49" s="21">
        <v>3.5806451612903198</v>
      </c>
    </row>
    <row r="50" spans="1:17" ht="119" x14ac:dyDescent="0.2">
      <c r="A50" s="38" t="s">
        <v>1738</v>
      </c>
      <c r="B50" s="9" t="s">
        <v>4807</v>
      </c>
      <c r="C50" s="9" t="s">
        <v>0</v>
      </c>
      <c r="D50" s="9" t="s">
        <v>819</v>
      </c>
      <c r="E50" s="9" t="s">
        <v>819</v>
      </c>
      <c r="F50" s="1" t="s">
        <v>2943</v>
      </c>
      <c r="G50" s="13">
        <v>1.2407499879214901E-15</v>
      </c>
      <c r="H50" s="14">
        <v>2.3659378554992102E-13</v>
      </c>
      <c r="I50" s="21">
        <v>6.1327091597625699E-2</v>
      </c>
      <c r="J50" s="21">
        <v>-2.7915335826499299</v>
      </c>
      <c r="K50" s="12" t="s">
        <v>3081</v>
      </c>
      <c r="L50" s="35">
        <v>5</v>
      </c>
      <c r="M50" s="35">
        <v>98</v>
      </c>
      <c r="N50" s="35">
        <v>113</v>
      </c>
      <c r="O50" s="35">
        <v>135</v>
      </c>
      <c r="P50" s="12">
        <v>6.6796116504854401</v>
      </c>
      <c r="Q50" s="21">
        <v>2.8951612903225801</v>
      </c>
    </row>
    <row r="51" spans="1:17" ht="102" x14ac:dyDescent="0.2">
      <c r="A51" s="38" t="s">
        <v>2962</v>
      </c>
      <c r="B51" s="9" t="s">
        <v>4808</v>
      </c>
      <c r="C51" s="9" t="s">
        <v>0</v>
      </c>
      <c r="D51" s="9" t="s">
        <v>819</v>
      </c>
      <c r="E51" s="9" t="s">
        <v>819</v>
      </c>
      <c r="F51" s="1" t="s">
        <v>2963</v>
      </c>
      <c r="G51" s="13">
        <v>1.2625737140438401E-15</v>
      </c>
      <c r="H51" s="14">
        <v>2.3659378554992102E-13</v>
      </c>
      <c r="I51" s="21">
        <v>1.67394852424908E-2</v>
      </c>
      <c r="J51" s="21">
        <v>-4.0899849645434898</v>
      </c>
      <c r="K51" s="12" t="s">
        <v>3081</v>
      </c>
      <c r="L51" s="35">
        <v>1</v>
      </c>
      <c r="M51" s="35">
        <v>102</v>
      </c>
      <c r="N51" s="35">
        <v>92</v>
      </c>
      <c r="O51" s="35">
        <v>156</v>
      </c>
      <c r="P51" s="12">
        <v>29.504854368932001</v>
      </c>
      <c r="Q51" s="21">
        <v>22.471774193548399</v>
      </c>
    </row>
    <row r="52" spans="1:17" ht="102" x14ac:dyDescent="0.2">
      <c r="A52" s="38" t="s">
        <v>1755</v>
      </c>
      <c r="B52" s="9" t="s">
        <v>4809</v>
      </c>
      <c r="C52" s="9" t="s">
        <v>0</v>
      </c>
      <c r="D52" s="9" t="s">
        <v>819</v>
      </c>
      <c r="E52" s="9" t="s">
        <v>819</v>
      </c>
      <c r="F52" s="1" t="s">
        <v>2938</v>
      </c>
      <c r="G52" s="13">
        <v>1.38948457058463E-15</v>
      </c>
      <c r="H52" s="14">
        <v>2.3982503688290798E-13</v>
      </c>
      <c r="I52" s="21">
        <v>5.2695979738165297E-2</v>
      </c>
      <c r="J52" s="21">
        <v>-2.94321611214805</v>
      </c>
      <c r="K52" s="12" t="s">
        <v>3081</v>
      </c>
      <c r="L52" s="35">
        <v>4</v>
      </c>
      <c r="M52" s="35">
        <v>99</v>
      </c>
      <c r="N52" s="35">
        <v>108</v>
      </c>
      <c r="O52" s="35">
        <v>140</v>
      </c>
      <c r="P52" s="12">
        <v>6.2815533980582501</v>
      </c>
      <c r="Q52" s="21">
        <v>3.0201612903225801</v>
      </c>
    </row>
    <row r="53" spans="1:17" ht="102" x14ac:dyDescent="0.2">
      <c r="A53" s="38" t="s">
        <v>1744</v>
      </c>
      <c r="B53" s="9" t="s">
        <v>4810</v>
      </c>
      <c r="C53" s="9" t="s">
        <v>0</v>
      </c>
      <c r="D53" s="9" t="s">
        <v>819</v>
      </c>
      <c r="E53" s="9" t="s">
        <v>819</v>
      </c>
      <c r="F53" s="1" t="s">
        <v>3014</v>
      </c>
      <c r="G53" s="13">
        <v>1.6764781402295799E-15</v>
      </c>
      <c r="H53" s="14">
        <v>2.75581073336786E-13</v>
      </c>
      <c r="I53" s="21">
        <v>0.121426895676829</v>
      </c>
      <c r="J53" s="21">
        <v>-2.10844287895678</v>
      </c>
      <c r="K53" s="12" t="s">
        <v>3081</v>
      </c>
      <c r="L53" s="35">
        <v>17</v>
      </c>
      <c r="M53" s="35">
        <v>86</v>
      </c>
      <c r="N53" s="35">
        <v>154</v>
      </c>
      <c r="O53" s="35">
        <v>94</v>
      </c>
      <c r="P53" s="12">
        <v>4.3398058252427196</v>
      </c>
      <c r="Q53" s="21">
        <v>1.3346774193548401</v>
      </c>
    </row>
    <row r="54" spans="1:17" ht="17" x14ac:dyDescent="0.2">
      <c r="A54" s="38" t="s">
        <v>1725</v>
      </c>
      <c r="B54" s="9" t="s">
        <v>4818</v>
      </c>
      <c r="C54" s="9" t="s">
        <v>5055</v>
      </c>
      <c r="D54" s="9" t="s">
        <v>819</v>
      </c>
      <c r="E54" s="9" t="s">
        <v>819</v>
      </c>
      <c r="F54" s="1" t="s">
        <v>1725</v>
      </c>
      <c r="G54" s="13">
        <v>1.7959954810055799E-15</v>
      </c>
      <c r="H54" s="14">
        <v>1.2136439462895199E-12</v>
      </c>
      <c r="I54" s="21">
        <v>7.6995048552161799E-2</v>
      </c>
      <c r="J54" s="21">
        <v>-2.5640141637134599</v>
      </c>
      <c r="K54" s="12" t="s">
        <v>3081</v>
      </c>
      <c r="L54" s="35">
        <v>7</v>
      </c>
      <c r="M54" s="35">
        <v>96</v>
      </c>
      <c r="N54" s="35">
        <v>121</v>
      </c>
      <c r="O54" s="35">
        <v>127</v>
      </c>
      <c r="P54" s="12">
        <v>220.359223300971</v>
      </c>
      <c r="Q54" s="21">
        <v>108.508064516129</v>
      </c>
    </row>
    <row r="55" spans="1:17" ht="17" x14ac:dyDescent="0.2">
      <c r="A55" s="38" t="s">
        <v>1677</v>
      </c>
      <c r="B55" s="9" t="s">
        <v>4817</v>
      </c>
      <c r="C55" s="9" t="s">
        <v>5055</v>
      </c>
      <c r="D55" s="9" t="s">
        <v>819</v>
      </c>
      <c r="E55" s="9" t="s">
        <v>819</v>
      </c>
      <c r="F55" s="1" t="s">
        <v>1677</v>
      </c>
      <c r="G55" s="13">
        <v>1.7959954810055799E-15</v>
      </c>
      <c r="H55" s="14">
        <v>1.2136439462895199E-12</v>
      </c>
      <c r="I55" s="21">
        <v>12.987848164321001</v>
      </c>
      <c r="J55" s="21">
        <v>2.5640141637134599</v>
      </c>
      <c r="K55" s="12" t="s">
        <v>3082</v>
      </c>
      <c r="L55" s="35">
        <v>96</v>
      </c>
      <c r="M55" s="35">
        <v>7</v>
      </c>
      <c r="N55" s="35">
        <v>127</v>
      </c>
      <c r="O55" s="35">
        <v>121</v>
      </c>
      <c r="P55" s="12">
        <v>0.67961165048543704</v>
      </c>
      <c r="Q55" s="21">
        <v>15.2137096774194</v>
      </c>
    </row>
    <row r="56" spans="1:17" ht="17" x14ac:dyDescent="0.2">
      <c r="A56" s="38" t="s">
        <v>1688</v>
      </c>
      <c r="B56" s="9" t="s">
        <v>4822</v>
      </c>
      <c r="C56" s="9" t="s">
        <v>5055</v>
      </c>
      <c r="D56" s="9" t="s">
        <v>819</v>
      </c>
      <c r="E56" s="9" t="s">
        <v>819</v>
      </c>
      <c r="F56" s="1" t="s">
        <v>1688</v>
      </c>
      <c r="G56" s="13">
        <v>2.1425258144060501E-15</v>
      </c>
      <c r="H56" s="14">
        <v>1.38989934632149E-12</v>
      </c>
      <c r="I56" s="21">
        <v>32.243921173545303</v>
      </c>
      <c r="J56" s="21">
        <v>3.47332953473239</v>
      </c>
      <c r="K56" s="12" t="s">
        <v>3082</v>
      </c>
      <c r="L56" s="35">
        <v>101</v>
      </c>
      <c r="M56" s="35">
        <v>2</v>
      </c>
      <c r="N56" s="35">
        <v>151</v>
      </c>
      <c r="O56" s="35">
        <v>97</v>
      </c>
      <c r="P56" s="12">
        <v>0.970873786407767</v>
      </c>
      <c r="Q56" s="21">
        <v>30.576612903225801</v>
      </c>
    </row>
    <row r="57" spans="1:17" ht="119" x14ac:dyDescent="0.2">
      <c r="A57" s="38" t="s">
        <v>1676</v>
      </c>
      <c r="B57" s="9" t="s">
        <v>4812</v>
      </c>
      <c r="C57" s="9" t="s">
        <v>0</v>
      </c>
      <c r="D57" s="9" t="s">
        <v>819</v>
      </c>
      <c r="E57" s="9" t="s">
        <v>819</v>
      </c>
      <c r="F57" s="1" t="s">
        <v>2998</v>
      </c>
      <c r="G57" s="13">
        <v>2.1425258144060501E-15</v>
      </c>
      <c r="H57" s="14">
        <v>3.3618177778771201E-13</v>
      </c>
      <c r="I57" s="21">
        <v>3.1013597714053699E-2</v>
      </c>
      <c r="J57" s="21">
        <v>-3.47332953473239</v>
      </c>
      <c r="K57" s="12" t="s">
        <v>3081</v>
      </c>
      <c r="L57" s="35">
        <v>2</v>
      </c>
      <c r="M57" s="35">
        <v>101</v>
      </c>
      <c r="N57" s="35">
        <v>97</v>
      </c>
      <c r="O57" s="35">
        <v>151</v>
      </c>
      <c r="P57" s="12">
        <v>10.980582524271799</v>
      </c>
      <c r="Q57" s="21">
        <v>3.3427419354838701</v>
      </c>
    </row>
    <row r="58" spans="1:17" ht="102" x14ac:dyDescent="0.2">
      <c r="A58" s="38" t="s">
        <v>853</v>
      </c>
      <c r="B58" s="9" t="s">
        <v>4080</v>
      </c>
      <c r="C58" s="9" t="s">
        <v>0</v>
      </c>
      <c r="D58" s="9" t="s">
        <v>819</v>
      </c>
      <c r="E58" s="9" t="s">
        <v>819</v>
      </c>
      <c r="F58" s="1" t="s">
        <v>2592</v>
      </c>
      <c r="G58" s="13">
        <v>2.29328860904194E-15</v>
      </c>
      <c r="H58" s="14">
        <v>3.44192707757077E-13</v>
      </c>
      <c r="I58" s="21">
        <v>0</v>
      </c>
      <c r="J58" s="21" t="str">
        <f>"-Inf"</f>
        <v>-Inf</v>
      </c>
      <c r="K58" s="12" t="s">
        <v>3081</v>
      </c>
      <c r="L58" s="35">
        <v>0</v>
      </c>
      <c r="M58" s="35">
        <v>103</v>
      </c>
      <c r="N58" s="35">
        <v>84</v>
      </c>
      <c r="O58" s="35">
        <v>164</v>
      </c>
      <c r="P58" s="12">
        <v>34.165048543689302</v>
      </c>
      <c r="Q58" s="21">
        <v>13.2298387096774</v>
      </c>
    </row>
    <row r="59" spans="1:17" ht="17" x14ac:dyDescent="0.2">
      <c r="A59" s="38" t="s">
        <v>1687</v>
      </c>
      <c r="B59" s="9" t="s">
        <v>4824</v>
      </c>
      <c r="C59" s="9" t="s">
        <v>5055</v>
      </c>
      <c r="D59" s="9" t="s">
        <v>819</v>
      </c>
      <c r="E59" s="9" t="s">
        <v>819</v>
      </c>
      <c r="F59" s="1" t="s">
        <v>1687</v>
      </c>
      <c r="G59" s="13">
        <v>2.4627481432332399E-15</v>
      </c>
      <c r="H59" s="14">
        <v>1.4792907180354299E-12</v>
      </c>
      <c r="I59" s="21" t="s">
        <v>1656</v>
      </c>
      <c r="J59" s="21" t="s">
        <v>1656</v>
      </c>
      <c r="K59" s="12" t="s">
        <v>3082</v>
      </c>
      <c r="L59" s="35">
        <v>103</v>
      </c>
      <c r="M59" s="35">
        <v>0</v>
      </c>
      <c r="N59" s="35">
        <v>165</v>
      </c>
      <c r="O59" s="35">
        <v>83</v>
      </c>
      <c r="P59" s="12">
        <v>0</v>
      </c>
      <c r="Q59" s="21">
        <v>8.7701612903225801</v>
      </c>
    </row>
    <row r="60" spans="1:17" ht="17" x14ac:dyDescent="0.2">
      <c r="A60" s="38" t="s">
        <v>1694</v>
      </c>
      <c r="B60" s="9" t="s">
        <v>4823</v>
      </c>
      <c r="C60" s="9" t="s">
        <v>5055</v>
      </c>
      <c r="D60" s="9" t="s">
        <v>819</v>
      </c>
      <c r="E60" s="9" t="s">
        <v>819</v>
      </c>
      <c r="F60" s="1" t="s">
        <v>1694</v>
      </c>
      <c r="G60" s="13">
        <v>2.4627481432332399E-15</v>
      </c>
      <c r="H60" s="14">
        <v>1.4792907180354299E-12</v>
      </c>
      <c r="I60" s="21" t="s">
        <v>1656</v>
      </c>
      <c r="J60" s="21" t="s">
        <v>1656</v>
      </c>
      <c r="K60" s="12" t="s">
        <v>3082</v>
      </c>
      <c r="L60" s="35">
        <v>103</v>
      </c>
      <c r="M60" s="35">
        <v>0</v>
      </c>
      <c r="N60" s="35">
        <v>165</v>
      </c>
      <c r="O60" s="35">
        <v>83</v>
      </c>
      <c r="P60" s="12">
        <v>0</v>
      </c>
      <c r="Q60" s="21">
        <v>57.661290322580598</v>
      </c>
    </row>
    <row r="61" spans="1:17" ht="17" x14ac:dyDescent="0.2">
      <c r="A61" s="38" t="s">
        <v>1684</v>
      </c>
      <c r="B61" s="9" t="s">
        <v>4826</v>
      </c>
      <c r="C61" s="9" t="s">
        <v>5055</v>
      </c>
      <c r="D61" s="9" t="s">
        <v>819</v>
      </c>
      <c r="E61" s="9" t="s">
        <v>819</v>
      </c>
      <c r="F61" s="1" t="s">
        <v>1684</v>
      </c>
      <c r="G61" s="13">
        <v>2.7693316911449899E-15</v>
      </c>
      <c r="H61" s="14">
        <v>1.60300843413619E-12</v>
      </c>
      <c r="I61" s="21">
        <v>23.147141209293</v>
      </c>
      <c r="J61" s="21">
        <v>3.14187128302739</v>
      </c>
      <c r="K61" s="12" t="s">
        <v>3082</v>
      </c>
      <c r="L61" s="35">
        <v>100</v>
      </c>
      <c r="M61" s="35">
        <v>3</v>
      </c>
      <c r="N61" s="35">
        <v>146</v>
      </c>
      <c r="O61" s="35">
        <v>102</v>
      </c>
      <c r="P61" s="12">
        <v>1.09708737864078</v>
      </c>
      <c r="Q61" s="21">
        <v>27.737903225806502</v>
      </c>
    </row>
    <row r="62" spans="1:17" ht="17" x14ac:dyDescent="0.2">
      <c r="A62" s="38" t="s">
        <v>60</v>
      </c>
      <c r="B62" s="9" t="s">
        <v>3093</v>
      </c>
      <c r="C62" s="9" t="s">
        <v>5055</v>
      </c>
      <c r="D62" s="9" t="s">
        <v>819</v>
      </c>
      <c r="E62" s="9" t="s">
        <v>819</v>
      </c>
      <c r="F62" s="1" t="s">
        <v>60</v>
      </c>
      <c r="G62" s="13">
        <v>2.8663981125878402E-15</v>
      </c>
      <c r="H62" s="14">
        <v>1.60300843413619E-12</v>
      </c>
      <c r="I62" s="21">
        <v>10.350720724376099</v>
      </c>
      <c r="J62" s="21">
        <v>2.3370561524923801</v>
      </c>
      <c r="K62" s="12" t="s">
        <v>3082</v>
      </c>
      <c r="L62" s="35">
        <v>93</v>
      </c>
      <c r="M62" s="35">
        <v>10</v>
      </c>
      <c r="N62" s="35">
        <v>117</v>
      </c>
      <c r="O62" s="35">
        <v>131</v>
      </c>
      <c r="P62" s="12">
        <v>7.6019417475728197</v>
      </c>
      <c r="Q62" s="21">
        <v>98.6572580645161</v>
      </c>
    </row>
    <row r="63" spans="1:17" ht="17" x14ac:dyDescent="0.2">
      <c r="A63" s="38" t="s">
        <v>1686</v>
      </c>
      <c r="B63" s="9" t="s">
        <v>4827</v>
      </c>
      <c r="C63" s="9" t="s">
        <v>5055</v>
      </c>
      <c r="D63" s="9" t="s">
        <v>819</v>
      </c>
      <c r="E63" s="9" t="s">
        <v>819</v>
      </c>
      <c r="F63" s="1" t="s">
        <v>1686</v>
      </c>
      <c r="G63" s="13">
        <v>2.9923360018058501E-15</v>
      </c>
      <c r="H63" s="14">
        <v>1.61765684257624E-12</v>
      </c>
      <c r="I63" s="21">
        <v>11.800700541845099</v>
      </c>
      <c r="J63" s="21">
        <v>2.46815889766239</v>
      </c>
      <c r="K63" s="12" t="s">
        <v>3082</v>
      </c>
      <c r="L63" s="35">
        <v>95</v>
      </c>
      <c r="M63" s="35">
        <v>8</v>
      </c>
      <c r="N63" s="35">
        <v>124</v>
      </c>
      <c r="O63" s="35">
        <v>124</v>
      </c>
      <c r="P63" s="12">
        <v>4.3689320388349504</v>
      </c>
      <c r="Q63" s="21">
        <v>59.471774193548399</v>
      </c>
    </row>
    <row r="64" spans="1:17" ht="17" x14ac:dyDescent="0.2">
      <c r="A64" s="38" t="s">
        <v>7</v>
      </c>
      <c r="B64" s="9" t="s">
        <v>3104</v>
      </c>
      <c r="C64" s="9" t="s">
        <v>5055</v>
      </c>
      <c r="D64" s="9" t="s">
        <v>819</v>
      </c>
      <c r="E64" s="9" t="s">
        <v>819</v>
      </c>
      <c r="F64" s="1" t="s">
        <v>7</v>
      </c>
      <c r="G64" s="13">
        <v>4.0033370389612901E-15</v>
      </c>
      <c r="H64" s="14">
        <v>2.0943909708991698E-12</v>
      </c>
      <c r="I64" s="21">
        <v>8.27118120383658</v>
      </c>
      <c r="J64" s="21">
        <v>2.11277732880452</v>
      </c>
      <c r="K64" s="12" t="s">
        <v>3082</v>
      </c>
      <c r="L64" s="35">
        <v>87</v>
      </c>
      <c r="M64" s="35">
        <v>16</v>
      </c>
      <c r="N64" s="35">
        <v>98</v>
      </c>
      <c r="O64" s="35">
        <v>150</v>
      </c>
      <c r="P64" s="12">
        <v>4.3106796116504897</v>
      </c>
      <c r="Q64" s="21">
        <v>42.028225806451601</v>
      </c>
    </row>
    <row r="65" spans="1:17" ht="17" x14ac:dyDescent="0.2">
      <c r="A65" s="38" t="s">
        <v>69</v>
      </c>
      <c r="B65" s="9" t="s">
        <v>3151</v>
      </c>
      <c r="C65" s="9" t="s">
        <v>5055</v>
      </c>
      <c r="D65" s="9" t="s">
        <v>819</v>
      </c>
      <c r="E65" s="9" t="s">
        <v>819</v>
      </c>
      <c r="F65" s="1" t="s">
        <v>69</v>
      </c>
      <c r="G65" s="13">
        <v>4.7386703575403996E-15</v>
      </c>
      <c r="H65" s="14">
        <v>2.4016173705809501E-12</v>
      </c>
      <c r="I65" s="21">
        <v>7.9603924358065896</v>
      </c>
      <c r="J65" s="21">
        <v>2.0744782996217701</v>
      </c>
      <c r="K65" s="12" t="s">
        <v>3082</v>
      </c>
      <c r="L65" s="35">
        <v>86</v>
      </c>
      <c r="M65" s="35">
        <v>17</v>
      </c>
      <c r="N65" s="35">
        <v>96</v>
      </c>
      <c r="O65" s="35">
        <v>152</v>
      </c>
      <c r="P65" s="12">
        <v>2.9320388349514599</v>
      </c>
      <c r="Q65" s="21">
        <v>17.254032258064498</v>
      </c>
    </row>
    <row r="66" spans="1:17" ht="17" x14ac:dyDescent="0.2">
      <c r="A66" s="38" t="s">
        <v>56</v>
      </c>
      <c r="B66" s="9" t="s">
        <v>3152</v>
      </c>
      <c r="C66" s="9" t="s">
        <v>5055</v>
      </c>
      <c r="D66" s="9" t="s">
        <v>819</v>
      </c>
      <c r="E66" s="9" t="s">
        <v>819</v>
      </c>
      <c r="F66" s="1" t="s">
        <v>56</v>
      </c>
      <c r="G66" s="13">
        <v>5.7755465863388504E-15</v>
      </c>
      <c r="H66" s="14">
        <v>2.83841862234071E-12</v>
      </c>
      <c r="I66" s="21">
        <v>7.5809123139719601</v>
      </c>
      <c r="J66" s="21">
        <v>2.02563355045563</v>
      </c>
      <c r="K66" s="12" t="s">
        <v>3082</v>
      </c>
      <c r="L66" s="35">
        <v>84</v>
      </c>
      <c r="M66" s="35">
        <v>19</v>
      </c>
      <c r="N66" s="35">
        <v>91</v>
      </c>
      <c r="O66" s="35">
        <v>157</v>
      </c>
      <c r="P66" s="12">
        <v>3.29126213592233</v>
      </c>
      <c r="Q66" s="21">
        <v>18.362903225806502</v>
      </c>
    </row>
    <row r="67" spans="1:17" ht="102" x14ac:dyDescent="0.2">
      <c r="A67" s="38" t="s">
        <v>1746</v>
      </c>
      <c r="B67" s="9" t="s">
        <v>4816</v>
      </c>
      <c r="C67" s="9" t="s">
        <v>0</v>
      </c>
      <c r="D67" s="9" t="s">
        <v>819</v>
      </c>
      <c r="E67" s="9" t="s">
        <v>819</v>
      </c>
      <c r="F67" s="1" t="s">
        <v>3009</v>
      </c>
      <c r="G67" s="13">
        <v>5.7755465863388504E-15</v>
      </c>
      <c r="H67" s="14">
        <v>8.0419692967715099E-13</v>
      </c>
      <c r="I67" s="21">
        <v>0.13191024491299799</v>
      </c>
      <c r="J67" s="21">
        <v>-2.02563355045563</v>
      </c>
      <c r="K67" s="12" t="s">
        <v>3081</v>
      </c>
      <c r="L67" s="35">
        <v>19</v>
      </c>
      <c r="M67" s="35">
        <v>84</v>
      </c>
      <c r="N67" s="35">
        <v>157</v>
      </c>
      <c r="O67" s="35">
        <v>91</v>
      </c>
      <c r="P67" s="12">
        <v>4.3203883495145599</v>
      </c>
      <c r="Q67" s="21">
        <v>1.2741935483871001</v>
      </c>
    </row>
    <row r="68" spans="1:17" ht="102" x14ac:dyDescent="0.2">
      <c r="A68" s="38" t="s">
        <v>920</v>
      </c>
      <c r="B68" s="9" t="s">
        <v>4310</v>
      </c>
      <c r="C68" s="9" t="s">
        <v>0</v>
      </c>
      <c r="D68" s="9" t="s">
        <v>819</v>
      </c>
      <c r="E68" s="9" t="s">
        <v>819</v>
      </c>
      <c r="F68" s="1" t="s">
        <v>2647</v>
      </c>
      <c r="G68" s="13">
        <v>6.0571031783331203E-15</v>
      </c>
      <c r="H68" s="14">
        <v>8.0419692967715099E-13</v>
      </c>
      <c r="I68" s="21">
        <v>1.76341037833945E-2</v>
      </c>
      <c r="J68" s="21">
        <v>-4.0379205369203897</v>
      </c>
      <c r="K68" s="12" t="s">
        <v>3081</v>
      </c>
      <c r="L68" s="35">
        <v>1</v>
      </c>
      <c r="M68" s="35">
        <v>102</v>
      </c>
      <c r="N68" s="35">
        <v>89</v>
      </c>
      <c r="O68" s="35">
        <v>159</v>
      </c>
      <c r="P68" s="12">
        <v>17.4854368932039</v>
      </c>
      <c r="Q68" s="21">
        <v>7.8306451612903203</v>
      </c>
    </row>
    <row r="69" spans="1:17" ht="17" x14ac:dyDescent="0.2">
      <c r="A69" s="38" t="s">
        <v>54</v>
      </c>
      <c r="B69" s="9" t="s">
        <v>3149</v>
      </c>
      <c r="C69" s="9" t="s">
        <v>5055</v>
      </c>
      <c r="D69" s="9" t="s">
        <v>819</v>
      </c>
      <c r="E69" s="9" t="s">
        <v>819</v>
      </c>
      <c r="F69" s="1" t="s">
        <v>54</v>
      </c>
      <c r="G69" s="13">
        <v>6.2410251909544298E-15</v>
      </c>
      <c r="H69" s="14">
        <v>2.9769690160852599E-12</v>
      </c>
      <c r="I69" s="21">
        <v>7.6887509761334796</v>
      </c>
      <c r="J69" s="21">
        <v>2.0397583484965001</v>
      </c>
      <c r="K69" s="12" t="s">
        <v>3082</v>
      </c>
      <c r="L69" s="35">
        <v>85</v>
      </c>
      <c r="M69" s="35">
        <v>18</v>
      </c>
      <c r="N69" s="35">
        <v>94</v>
      </c>
      <c r="O69" s="35">
        <v>154</v>
      </c>
      <c r="P69" s="12">
        <v>3.3203883495145599</v>
      </c>
      <c r="Q69" s="21">
        <v>20.137096774193498</v>
      </c>
    </row>
    <row r="70" spans="1:17" ht="17" x14ac:dyDescent="0.2">
      <c r="A70" s="38" t="s">
        <v>1743</v>
      </c>
      <c r="B70" s="9" t="s">
        <v>4296</v>
      </c>
      <c r="C70" s="9" t="s">
        <v>5055</v>
      </c>
      <c r="D70" s="9" t="s">
        <v>819</v>
      </c>
      <c r="E70" s="9" t="s">
        <v>819</v>
      </c>
      <c r="F70" s="1" t="s">
        <v>1743</v>
      </c>
      <c r="G70" s="13">
        <v>6.48786155539159E-15</v>
      </c>
      <c r="H70" s="14">
        <v>3.0062896772954499E-12</v>
      </c>
      <c r="I70" s="21">
        <v>0.13679298024137801</v>
      </c>
      <c r="J70" s="21">
        <v>-1.98928658913531</v>
      </c>
      <c r="K70" s="12" t="s">
        <v>3081</v>
      </c>
      <c r="L70" s="35">
        <v>21</v>
      </c>
      <c r="M70" s="35">
        <v>82</v>
      </c>
      <c r="N70" s="35">
        <v>162</v>
      </c>
      <c r="O70" s="35">
        <v>86</v>
      </c>
      <c r="P70" s="12">
        <v>54.485436893203897</v>
      </c>
      <c r="Q70" s="21">
        <v>30.0241935483871</v>
      </c>
    </row>
    <row r="71" spans="1:17" ht="17" x14ac:dyDescent="0.2">
      <c r="A71" s="38" t="s">
        <v>1727</v>
      </c>
      <c r="B71" s="9" t="s">
        <v>4833</v>
      </c>
      <c r="C71" s="9" t="s">
        <v>5055</v>
      </c>
      <c r="D71" s="9" t="s">
        <v>819</v>
      </c>
      <c r="E71" s="9" t="s">
        <v>819</v>
      </c>
      <c r="F71" s="1" t="s">
        <v>1727</v>
      </c>
      <c r="G71" s="13">
        <v>7.1892122327961793E-15</v>
      </c>
      <c r="H71" s="14">
        <v>3.2387401108746798E-12</v>
      </c>
      <c r="I71" s="21">
        <v>1.7945867542769101E-2</v>
      </c>
      <c r="J71" s="21">
        <v>-4.0203954110111901</v>
      </c>
      <c r="K71" s="12" t="s">
        <v>3081</v>
      </c>
      <c r="L71" s="35">
        <v>1</v>
      </c>
      <c r="M71" s="35">
        <v>102</v>
      </c>
      <c r="N71" s="35">
        <v>88</v>
      </c>
      <c r="O71" s="35">
        <v>160</v>
      </c>
      <c r="P71" s="12">
        <v>646.33009708737904</v>
      </c>
      <c r="Q71" s="21">
        <v>355.86693548387098</v>
      </c>
    </row>
    <row r="72" spans="1:17" ht="17" x14ac:dyDescent="0.2">
      <c r="A72" s="38" t="s">
        <v>1691</v>
      </c>
      <c r="B72" s="9" t="s">
        <v>4837</v>
      </c>
      <c r="C72" s="9" t="s">
        <v>5055</v>
      </c>
      <c r="D72" s="9" t="s">
        <v>819</v>
      </c>
      <c r="E72" s="9" t="s">
        <v>819</v>
      </c>
      <c r="F72" s="1" t="s">
        <v>1691</v>
      </c>
      <c r="G72" s="13">
        <v>8.6127422053325506E-15</v>
      </c>
      <c r="H72" s="14">
        <v>3.7751744077319804E-12</v>
      </c>
      <c r="I72" s="21">
        <v>17.769781337722701</v>
      </c>
      <c r="J72" s="21">
        <v>2.8774993369542599</v>
      </c>
      <c r="K72" s="12" t="s">
        <v>3082</v>
      </c>
      <c r="L72" s="35">
        <v>99</v>
      </c>
      <c r="M72" s="35">
        <v>4</v>
      </c>
      <c r="N72" s="35">
        <v>144</v>
      </c>
      <c r="O72" s="35">
        <v>104</v>
      </c>
      <c r="P72" s="12">
        <v>0.59223300970873805</v>
      </c>
      <c r="Q72" s="21">
        <v>7.9072580645161299</v>
      </c>
    </row>
    <row r="73" spans="1:17" ht="85" x14ac:dyDescent="0.2">
      <c r="A73" s="38" t="s">
        <v>1752</v>
      </c>
      <c r="B73" s="9" t="s">
        <v>4820</v>
      </c>
      <c r="C73" s="9" t="s">
        <v>816</v>
      </c>
      <c r="D73" s="9" t="s">
        <v>948</v>
      </c>
      <c r="E73" s="9" t="s">
        <v>953</v>
      </c>
      <c r="F73" s="1" t="s">
        <v>2271</v>
      </c>
      <c r="G73" s="13">
        <v>8.6127422053325506E-15</v>
      </c>
      <c r="H73" s="14">
        <v>1.38180489310232E-12</v>
      </c>
      <c r="I73" s="21">
        <v>5.6275312621722903E-2</v>
      </c>
      <c r="J73" s="21">
        <v>-2.8774993369542501</v>
      </c>
      <c r="K73" s="12" t="s">
        <v>3081</v>
      </c>
      <c r="L73" s="35">
        <v>4</v>
      </c>
      <c r="M73" s="35">
        <v>99</v>
      </c>
      <c r="N73" s="35">
        <v>104</v>
      </c>
      <c r="O73" s="35">
        <v>144</v>
      </c>
      <c r="P73" s="12">
        <v>7.55339805825243</v>
      </c>
      <c r="Q73" s="21">
        <v>4.9919354838709697</v>
      </c>
    </row>
    <row r="74" spans="1:17" ht="68" x14ac:dyDescent="0.2">
      <c r="A74" s="38" t="s">
        <v>2765</v>
      </c>
      <c r="B74" s="9" t="s">
        <v>4851</v>
      </c>
      <c r="C74" s="9" t="s">
        <v>817</v>
      </c>
      <c r="D74" s="9" t="s">
        <v>943</v>
      </c>
      <c r="E74" s="11" t="s">
        <v>5269</v>
      </c>
      <c r="F74" s="1" t="s">
        <v>2766</v>
      </c>
      <c r="G74" s="13">
        <v>8.6132094850545192E-15</v>
      </c>
      <c r="H74" s="14">
        <v>6.23708437017395E-12</v>
      </c>
      <c r="I74" s="21">
        <v>8.8925745676756193E-2</v>
      </c>
      <c r="J74" s="21">
        <v>-2.4199535757258599</v>
      </c>
      <c r="K74" s="12" t="s">
        <v>3081</v>
      </c>
      <c r="L74" s="35">
        <v>8</v>
      </c>
      <c r="M74" s="35">
        <v>95</v>
      </c>
      <c r="N74" s="35">
        <v>121</v>
      </c>
      <c r="O74" s="35">
        <v>127</v>
      </c>
      <c r="P74" s="12">
        <v>10.0485436893204</v>
      </c>
      <c r="Q74" s="21">
        <v>3.2177419354838701</v>
      </c>
    </row>
    <row r="75" spans="1:17" ht="85" x14ac:dyDescent="0.2">
      <c r="A75" s="38" t="s">
        <v>1706</v>
      </c>
      <c r="B75" s="9" t="s">
        <v>4819</v>
      </c>
      <c r="C75" s="9" t="s">
        <v>816</v>
      </c>
      <c r="D75" s="9" t="s">
        <v>948</v>
      </c>
      <c r="E75" s="9" t="s">
        <v>953</v>
      </c>
      <c r="F75" s="1" t="s">
        <v>2285</v>
      </c>
      <c r="G75" s="13">
        <v>8.6132094850545192E-15</v>
      </c>
      <c r="H75" s="14">
        <v>1.38180489310232E-12</v>
      </c>
      <c r="I75" s="21">
        <v>8.8925745676756193E-2</v>
      </c>
      <c r="J75" s="21">
        <v>-2.4199535757258599</v>
      </c>
      <c r="K75" s="12" t="s">
        <v>3081</v>
      </c>
      <c r="L75" s="35">
        <v>8</v>
      </c>
      <c r="M75" s="35">
        <v>95</v>
      </c>
      <c r="N75" s="35">
        <v>121</v>
      </c>
      <c r="O75" s="35">
        <v>127</v>
      </c>
      <c r="P75" s="12">
        <v>13.2330097087379</v>
      </c>
      <c r="Q75" s="21">
        <v>7.1008064516129004</v>
      </c>
    </row>
    <row r="76" spans="1:17" ht="51" x14ac:dyDescent="0.2">
      <c r="A76" s="38" t="s">
        <v>1749</v>
      </c>
      <c r="B76" s="9" t="s">
        <v>4849</v>
      </c>
      <c r="C76" s="9" t="s">
        <v>817</v>
      </c>
      <c r="D76" s="9" t="s">
        <v>943</v>
      </c>
      <c r="E76" s="11" t="s">
        <v>5265</v>
      </c>
      <c r="F76" s="1" t="s">
        <v>2018</v>
      </c>
      <c r="G76" s="13">
        <v>9.8991630729846899E-15</v>
      </c>
      <c r="H76" s="14">
        <v>6.23708437017395E-12</v>
      </c>
      <c r="I76" s="21">
        <v>0.105698254290934</v>
      </c>
      <c r="J76" s="21">
        <v>-2.24716690193832</v>
      </c>
      <c r="K76" s="12" t="s">
        <v>3081</v>
      </c>
      <c r="L76" s="35">
        <v>11</v>
      </c>
      <c r="M76" s="35">
        <v>92</v>
      </c>
      <c r="N76" s="35">
        <v>132</v>
      </c>
      <c r="O76" s="35">
        <v>116</v>
      </c>
      <c r="P76" s="12">
        <v>5.2621359223301001</v>
      </c>
      <c r="Q76" s="21">
        <v>1.67741935483871</v>
      </c>
    </row>
    <row r="77" spans="1:17" ht="51" x14ac:dyDescent="0.2">
      <c r="A77" s="38" t="s">
        <v>1748</v>
      </c>
      <c r="B77" s="9" t="s">
        <v>4850</v>
      </c>
      <c r="C77" s="9" t="s">
        <v>817</v>
      </c>
      <c r="D77" s="9" t="s">
        <v>948</v>
      </c>
      <c r="E77" s="11" t="s">
        <v>5265</v>
      </c>
      <c r="F77" s="1" t="s">
        <v>2222</v>
      </c>
      <c r="G77" s="13">
        <v>9.8991630729846899E-15</v>
      </c>
      <c r="H77" s="14">
        <v>6.23708437017395E-12</v>
      </c>
      <c r="I77" s="21">
        <v>0.105698254290934</v>
      </c>
      <c r="J77" s="21">
        <v>-2.24716690193832</v>
      </c>
      <c r="K77" s="12" t="s">
        <v>3081</v>
      </c>
      <c r="L77" s="35">
        <v>11</v>
      </c>
      <c r="M77" s="35">
        <v>92</v>
      </c>
      <c r="N77" s="35">
        <v>132</v>
      </c>
      <c r="O77" s="35">
        <v>116</v>
      </c>
      <c r="P77" s="12">
        <v>5.9902912621359201</v>
      </c>
      <c r="Q77" s="21">
        <v>1.6088709677419399</v>
      </c>
    </row>
    <row r="78" spans="1:17" ht="85" x14ac:dyDescent="0.2">
      <c r="A78" s="38" t="s">
        <v>1748</v>
      </c>
      <c r="B78" s="9" t="s">
        <v>4821</v>
      </c>
      <c r="C78" s="9" t="s">
        <v>816</v>
      </c>
      <c r="D78" s="9" t="s">
        <v>943</v>
      </c>
      <c r="E78" s="9" t="s">
        <v>953</v>
      </c>
      <c r="F78" s="1" t="s">
        <v>2899</v>
      </c>
      <c r="G78" s="13">
        <v>9.8991630729846899E-15</v>
      </c>
      <c r="H78" s="14">
        <v>1.3895950163702301E-12</v>
      </c>
      <c r="I78" s="21">
        <v>0.105698254290934</v>
      </c>
      <c r="J78" s="21">
        <v>-2.24716690193832</v>
      </c>
      <c r="K78" s="12" t="s">
        <v>3081</v>
      </c>
      <c r="L78" s="35">
        <v>11</v>
      </c>
      <c r="M78" s="35">
        <v>92</v>
      </c>
      <c r="N78" s="35">
        <v>132</v>
      </c>
      <c r="O78" s="35">
        <v>116</v>
      </c>
      <c r="P78" s="12">
        <v>5.9902912621359201</v>
      </c>
      <c r="Q78" s="21">
        <v>1.6088709677419399</v>
      </c>
    </row>
    <row r="79" spans="1:17" ht="17" x14ac:dyDescent="0.2">
      <c r="A79" s="38" t="s">
        <v>1680</v>
      </c>
      <c r="B79" s="9" t="s">
        <v>4838</v>
      </c>
      <c r="C79" s="9" t="s">
        <v>5055</v>
      </c>
      <c r="D79" s="9" t="s">
        <v>819</v>
      </c>
      <c r="E79" s="9" t="s">
        <v>819</v>
      </c>
      <c r="F79" s="1" t="s">
        <v>1680</v>
      </c>
      <c r="G79" s="13">
        <v>1.04026567522566E-14</v>
      </c>
      <c r="H79" s="14">
        <v>4.36278386612029E-12</v>
      </c>
      <c r="I79" s="21">
        <v>30.641973648418301</v>
      </c>
      <c r="J79" s="21">
        <v>3.4223707569107602</v>
      </c>
      <c r="K79" s="12" t="s">
        <v>3082</v>
      </c>
      <c r="L79" s="35">
        <v>101</v>
      </c>
      <c r="M79" s="35">
        <v>2</v>
      </c>
      <c r="N79" s="35">
        <v>154</v>
      </c>
      <c r="O79" s="35">
        <v>94</v>
      </c>
      <c r="P79" s="12">
        <v>0.14563106796116501</v>
      </c>
      <c r="Q79" s="21">
        <v>9.7379032258064502</v>
      </c>
    </row>
    <row r="80" spans="1:17" ht="17" x14ac:dyDescent="0.2">
      <c r="A80" s="38" t="s">
        <v>1695</v>
      </c>
      <c r="B80" s="9" t="s">
        <v>4839</v>
      </c>
      <c r="C80" s="9" t="s">
        <v>5055</v>
      </c>
      <c r="D80" s="9" t="s">
        <v>819</v>
      </c>
      <c r="E80" s="9" t="s">
        <v>819</v>
      </c>
      <c r="F80" s="1" t="s">
        <v>1695</v>
      </c>
      <c r="G80" s="13">
        <v>1.04913411504927E-14</v>
      </c>
      <c r="H80" s="14">
        <v>4.36278386612029E-12</v>
      </c>
      <c r="I80" s="21">
        <v>12.1753943057483</v>
      </c>
      <c r="J80" s="21">
        <v>2.4994170549533199</v>
      </c>
      <c r="K80" s="12" t="s">
        <v>3082</v>
      </c>
      <c r="L80" s="35">
        <v>96</v>
      </c>
      <c r="M80" s="35">
        <v>7</v>
      </c>
      <c r="N80" s="35">
        <v>131</v>
      </c>
      <c r="O80" s="35">
        <v>117</v>
      </c>
      <c r="P80" s="12">
        <v>3.9029126213592198</v>
      </c>
      <c r="Q80" s="21">
        <v>52.290322580645203</v>
      </c>
    </row>
    <row r="81" spans="1:17" ht="17" x14ac:dyDescent="0.2">
      <c r="A81" s="38" t="s">
        <v>1703</v>
      </c>
      <c r="B81" s="9" t="s">
        <v>4840</v>
      </c>
      <c r="C81" s="9" t="s">
        <v>5055</v>
      </c>
      <c r="D81" s="9" t="s">
        <v>819</v>
      </c>
      <c r="E81" s="9" t="s">
        <v>819</v>
      </c>
      <c r="F81" s="1" t="s">
        <v>1703</v>
      </c>
      <c r="G81" s="13">
        <v>1.1026715141123401E-14</v>
      </c>
      <c r="H81" s="14">
        <v>4.4707816539684699E-12</v>
      </c>
      <c r="I81" s="21" t="s">
        <v>1656</v>
      </c>
      <c r="J81" s="21" t="s">
        <v>1656</v>
      </c>
      <c r="K81" s="12" t="s">
        <v>3082</v>
      </c>
      <c r="L81" s="35">
        <v>103</v>
      </c>
      <c r="M81" s="35">
        <v>0</v>
      </c>
      <c r="N81" s="35">
        <v>167</v>
      </c>
      <c r="O81" s="35">
        <v>81</v>
      </c>
      <c r="P81" s="12">
        <v>0</v>
      </c>
      <c r="Q81" s="21">
        <v>12.318548387096801</v>
      </c>
    </row>
    <row r="82" spans="1:17" ht="17" x14ac:dyDescent="0.2">
      <c r="A82" s="38" t="s">
        <v>148</v>
      </c>
      <c r="B82" s="9" t="s">
        <v>3155</v>
      </c>
      <c r="C82" s="9" t="s">
        <v>5055</v>
      </c>
      <c r="D82" s="9" t="s">
        <v>819</v>
      </c>
      <c r="E82" s="9" t="s">
        <v>819</v>
      </c>
      <c r="F82" s="1" t="s">
        <v>148</v>
      </c>
      <c r="G82" s="13">
        <v>1.2809686214267099E-14</v>
      </c>
      <c r="H82" s="14">
        <v>4.9940145480669898E-12</v>
      </c>
      <c r="I82" s="21">
        <v>7.8667444429333999</v>
      </c>
      <c r="J82" s="21">
        <v>2.06264431012815</v>
      </c>
      <c r="K82" s="12" t="s">
        <v>3082</v>
      </c>
      <c r="L82" s="35">
        <v>87</v>
      </c>
      <c r="M82" s="35">
        <v>16</v>
      </c>
      <c r="N82" s="35">
        <v>101</v>
      </c>
      <c r="O82" s="35">
        <v>147</v>
      </c>
      <c r="P82" s="12">
        <v>2.1650485436893199</v>
      </c>
      <c r="Q82" s="21">
        <v>19.879032258064498</v>
      </c>
    </row>
    <row r="83" spans="1:17" ht="17" x14ac:dyDescent="0.2">
      <c r="A83" s="38" t="s">
        <v>1699</v>
      </c>
      <c r="B83" s="9" t="s">
        <v>4843</v>
      </c>
      <c r="C83" s="9" t="s">
        <v>5055</v>
      </c>
      <c r="D83" s="9" t="s">
        <v>819</v>
      </c>
      <c r="E83" s="9" t="s">
        <v>819</v>
      </c>
      <c r="F83" s="1" t="s">
        <v>1699</v>
      </c>
      <c r="G83" s="13">
        <v>1.2933075041239001E-14</v>
      </c>
      <c r="H83" s="14">
        <v>4.9940145480669898E-12</v>
      </c>
      <c r="I83" s="21">
        <v>10.3802853248107</v>
      </c>
      <c r="J83" s="21">
        <v>2.3399083652993302</v>
      </c>
      <c r="K83" s="12" t="s">
        <v>3082</v>
      </c>
      <c r="L83" s="35">
        <v>94</v>
      </c>
      <c r="M83" s="35">
        <v>9</v>
      </c>
      <c r="N83" s="35">
        <v>124</v>
      </c>
      <c r="O83" s="35">
        <v>124</v>
      </c>
      <c r="P83" s="12">
        <v>5.5436893203883502</v>
      </c>
      <c r="Q83" s="21">
        <v>59.2822580645161</v>
      </c>
    </row>
    <row r="84" spans="1:17" ht="102" x14ac:dyDescent="0.2">
      <c r="A84" s="38" t="s">
        <v>1751</v>
      </c>
      <c r="B84" s="9" t="s">
        <v>4825</v>
      </c>
      <c r="C84" s="9" t="s">
        <v>0</v>
      </c>
      <c r="D84" s="9" t="s">
        <v>819</v>
      </c>
      <c r="E84" s="9" t="s">
        <v>819</v>
      </c>
      <c r="F84" s="1" t="s">
        <v>3022</v>
      </c>
      <c r="G84" s="13">
        <v>1.2974525086741799E-14</v>
      </c>
      <c r="H84" s="14">
        <v>1.59014738584958E-12</v>
      </c>
      <c r="I84" s="21">
        <v>0.111034830972164</v>
      </c>
      <c r="J84" s="21">
        <v>-2.1979113343503598</v>
      </c>
      <c r="K84" s="12" t="s">
        <v>3081</v>
      </c>
      <c r="L84" s="35">
        <v>12</v>
      </c>
      <c r="M84" s="35">
        <v>91</v>
      </c>
      <c r="N84" s="35">
        <v>135</v>
      </c>
      <c r="O84" s="35">
        <v>113</v>
      </c>
      <c r="P84" s="12">
        <v>5.7766990291262097</v>
      </c>
      <c r="Q84" s="21">
        <v>2.25</v>
      </c>
    </row>
    <row r="85" spans="1:17" ht="51" x14ac:dyDescent="0.2">
      <c r="A85" s="38" t="s">
        <v>1757</v>
      </c>
      <c r="B85" s="9" t="s">
        <v>4848</v>
      </c>
      <c r="C85" s="9" t="s">
        <v>817</v>
      </c>
      <c r="D85" s="9" t="s">
        <v>948</v>
      </c>
      <c r="E85" s="11" t="s">
        <v>5265</v>
      </c>
      <c r="F85" s="1" t="s">
        <v>2211</v>
      </c>
      <c r="G85" s="13">
        <v>1.3113386634587399E-14</v>
      </c>
      <c r="H85" s="14">
        <v>6.23708437017395E-12</v>
      </c>
      <c r="I85" s="21">
        <v>0.129928814119253</v>
      </c>
      <c r="J85" s="21">
        <v>-2.0407685622033198</v>
      </c>
      <c r="K85" s="12" t="s">
        <v>3081</v>
      </c>
      <c r="L85" s="35">
        <v>17</v>
      </c>
      <c r="M85" s="35">
        <v>86</v>
      </c>
      <c r="N85" s="35">
        <v>150</v>
      </c>
      <c r="O85" s="35">
        <v>98</v>
      </c>
      <c r="P85" s="12">
        <v>5.3106796116504897</v>
      </c>
      <c r="Q85" s="21">
        <v>1.2217741935483899</v>
      </c>
    </row>
    <row r="86" spans="1:17" ht="85" x14ac:dyDescent="0.2">
      <c r="A86" s="38" t="s">
        <v>1757</v>
      </c>
      <c r="B86" s="9" t="s">
        <v>4828</v>
      </c>
      <c r="C86" s="9" t="s">
        <v>816</v>
      </c>
      <c r="D86" s="9" t="s">
        <v>943</v>
      </c>
      <c r="E86" s="9" t="s">
        <v>953</v>
      </c>
      <c r="F86" s="1" t="s">
        <v>2875</v>
      </c>
      <c r="G86" s="13">
        <v>1.3113386634587399E-14</v>
      </c>
      <c r="H86" s="14">
        <v>1.63625924340463E-12</v>
      </c>
      <c r="I86" s="21">
        <v>0.129928814119253</v>
      </c>
      <c r="J86" s="21">
        <v>-2.0407685622033198</v>
      </c>
      <c r="K86" s="12" t="s">
        <v>3081</v>
      </c>
      <c r="L86" s="35">
        <v>17</v>
      </c>
      <c r="M86" s="35">
        <v>86</v>
      </c>
      <c r="N86" s="35">
        <v>150</v>
      </c>
      <c r="O86" s="35">
        <v>98</v>
      </c>
      <c r="P86" s="12">
        <v>5.3106796116504897</v>
      </c>
      <c r="Q86" s="21">
        <v>1.2217741935483899</v>
      </c>
    </row>
    <row r="87" spans="1:17" ht="17" x14ac:dyDescent="0.2">
      <c r="A87" s="38" t="s">
        <v>1697</v>
      </c>
      <c r="B87" s="9" t="s">
        <v>4844</v>
      </c>
      <c r="C87" s="9" t="s">
        <v>5055</v>
      </c>
      <c r="D87" s="9" t="s">
        <v>819</v>
      </c>
      <c r="E87" s="9" t="s">
        <v>819</v>
      </c>
      <c r="F87" s="1" t="s">
        <v>1697</v>
      </c>
      <c r="G87" s="13">
        <v>1.3574340494829101E-14</v>
      </c>
      <c r="H87" s="14">
        <v>5.1177028311966203E-12</v>
      </c>
      <c r="I87" s="21">
        <v>54.750121319278499</v>
      </c>
      <c r="J87" s="21">
        <v>4.0027795845713898</v>
      </c>
      <c r="K87" s="12" t="s">
        <v>3082</v>
      </c>
      <c r="L87" s="35">
        <v>102</v>
      </c>
      <c r="M87" s="35">
        <v>1</v>
      </c>
      <c r="N87" s="35">
        <v>161</v>
      </c>
      <c r="O87" s="35">
        <v>87</v>
      </c>
      <c r="P87" s="12">
        <v>3.8834951456310697E-2</v>
      </c>
      <c r="Q87" s="21">
        <v>8.3790322580645196</v>
      </c>
    </row>
    <row r="88" spans="1:17" ht="17" x14ac:dyDescent="0.2">
      <c r="A88" s="38" t="s">
        <v>1685</v>
      </c>
      <c r="B88" s="9" t="s">
        <v>4845</v>
      </c>
      <c r="C88" s="9" t="s">
        <v>5055</v>
      </c>
      <c r="D88" s="9" t="s">
        <v>819</v>
      </c>
      <c r="E88" s="9" t="s">
        <v>819</v>
      </c>
      <c r="F88" s="1" t="s">
        <v>1685</v>
      </c>
      <c r="G88" s="13">
        <v>1.3884506386277699E-14</v>
      </c>
      <c r="H88" s="14">
        <v>5.1177028311966203E-12</v>
      </c>
      <c r="I88" s="21">
        <v>22.017034514826801</v>
      </c>
      <c r="J88" s="21">
        <v>3.09181644987421</v>
      </c>
      <c r="K88" s="12" t="s">
        <v>3082</v>
      </c>
      <c r="L88" s="35">
        <v>100</v>
      </c>
      <c r="M88" s="35">
        <v>3</v>
      </c>
      <c r="N88" s="35">
        <v>149</v>
      </c>
      <c r="O88" s="35">
        <v>99</v>
      </c>
      <c r="P88" s="12">
        <v>0.19417475728155301</v>
      </c>
      <c r="Q88" s="21">
        <v>6.8790322580645196</v>
      </c>
    </row>
    <row r="89" spans="1:17" ht="68" x14ac:dyDescent="0.2">
      <c r="A89" s="38" t="s">
        <v>1764</v>
      </c>
      <c r="B89" s="9" t="s">
        <v>4852</v>
      </c>
      <c r="C89" s="9" t="s">
        <v>817</v>
      </c>
      <c r="D89" s="9" t="s">
        <v>943</v>
      </c>
      <c r="E89" s="11" t="s">
        <v>5265</v>
      </c>
      <c r="F89" s="1" t="s">
        <v>2216</v>
      </c>
      <c r="G89" s="13">
        <v>1.4548624834108001E-14</v>
      </c>
      <c r="H89" s="14">
        <v>6.23708437017395E-12</v>
      </c>
      <c r="I89" s="21">
        <v>7.5555014270296705E-2</v>
      </c>
      <c r="J89" s="21">
        <v>-2.5828942222434699</v>
      </c>
      <c r="K89" s="12" t="s">
        <v>3081</v>
      </c>
      <c r="L89" s="35">
        <v>6</v>
      </c>
      <c r="M89" s="35">
        <v>97</v>
      </c>
      <c r="N89" s="35">
        <v>112</v>
      </c>
      <c r="O89" s="35">
        <v>136</v>
      </c>
      <c r="P89" s="12">
        <v>7.5825242718446599</v>
      </c>
      <c r="Q89" s="21">
        <v>3.1330645161290298</v>
      </c>
    </row>
    <row r="90" spans="1:17" ht="170" x14ac:dyDescent="0.2">
      <c r="A90" s="38" t="s">
        <v>1762</v>
      </c>
      <c r="B90" s="9" t="s">
        <v>4853</v>
      </c>
      <c r="C90" s="9" t="s">
        <v>817</v>
      </c>
      <c r="D90" s="9" t="s">
        <v>943</v>
      </c>
      <c r="E90" s="11" t="s">
        <v>5266</v>
      </c>
      <c r="F90" s="1" t="s">
        <v>2217</v>
      </c>
      <c r="G90" s="13">
        <v>1.5076346072453399E-14</v>
      </c>
      <c r="H90" s="14">
        <v>6.23708437017395E-12</v>
      </c>
      <c r="I90" s="21">
        <v>6.6528666550823901E-2</v>
      </c>
      <c r="J90" s="21">
        <v>-2.7101223482546399</v>
      </c>
      <c r="K90" s="12" t="s">
        <v>3081</v>
      </c>
      <c r="L90" s="35">
        <v>5</v>
      </c>
      <c r="M90" s="35">
        <v>98</v>
      </c>
      <c r="N90" s="35">
        <v>108</v>
      </c>
      <c r="O90" s="35">
        <v>140</v>
      </c>
      <c r="P90" s="12">
        <v>7.4563106796116498</v>
      </c>
      <c r="Q90" s="21">
        <v>3.0887096774193501</v>
      </c>
    </row>
    <row r="91" spans="1:17" ht="17" x14ac:dyDescent="0.2">
      <c r="A91" s="38" t="s">
        <v>1707</v>
      </c>
      <c r="B91" s="9" t="s">
        <v>3100</v>
      </c>
      <c r="C91" s="9" t="s">
        <v>5055</v>
      </c>
      <c r="D91" s="9" t="s">
        <v>819</v>
      </c>
      <c r="E91" s="9" t="s">
        <v>819</v>
      </c>
      <c r="F91" s="1" t="s">
        <v>1707</v>
      </c>
      <c r="G91" s="13">
        <v>1.83489004453491E-14</v>
      </c>
      <c r="H91" s="14">
        <v>6.6129437205038E-12</v>
      </c>
      <c r="I91" s="21">
        <v>9.7056420588565508</v>
      </c>
      <c r="J91" s="21">
        <v>2.2727073719655402</v>
      </c>
      <c r="K91" s="12" t="s">
        <v>3082</v>
      </c>
      <c r="L91" s="35">
        <v>93</v>
      </c>
      <c r="M91" s="35">
        <v>10</v>
      </c>
      <c r="N91" s="35">
        <v>121</v>
      </c>
      <c r="O91" s="35">
        <v>127</v>
      </c>
      <c r="P91" s="12">
        <v>6.8543689320388301</v>
      </c>
      <c r="Q91" s="21">
        <v>72.116935483871003</v>
      </c>
    </row>
    <row r="92" spans="1:17" ht="17" x14ac:dyDescent="0.2">
      <c r="A92" s="38" t="s">
        <v>1742</v>
      </c>
      <c r="B92" s="9" t="s">
        <v>4829</v>
      </c>
      <c r="C92" s="9" t="s">
        <v>816</v>
      </c>
      <c r="D92" s="9" t="s">
        <v>943</v>
      </c>
      <c r="E92" s="9" t="s">
        <v>953</v>
      </c>
      <c r="F92" s="1" t="s">
        <v>2277</v>
      </c>
      <c r="G92" s="13">
        <v>1.9184292771451702E-14</v>
      </c>
      <c r="H92" s="14">
        <v>2.1543960782340201E-12</v>
      </c>
      <c r="I92" s="21">
        <v>0.14911812886595399</v>
      </c>
      <c r="J92" s="21">
        <v>-1.90301647596456</v>
      </c>
      <c r="K92" s="12" t="s">
        <v>3081</v>
      </c>
      <c r="L92" s="35">
        <v>27</v>
      </c>
      <c r="M92" s="35">
        <v>76</v>
      </c>
      <c r="N92" s="35">
        <v>175</v>
      </c>
      <c r="O92" s="35">
        <v>73</v>
      </c>
      <c r="P92" s="12">
        <v>5.3398058252427196</v>
      </c>
      <c r="Q92" s="21">
        <v>1.5403225806451599</v>
      </c>
    </row>
    <row r="93" spans="1:17" ht="17" x14ac:dyDescent="0.2">
      <c r="A93" s="38" t="s">
        <v>377</v>
      </c>
      <c r="B93" s="9" t="s">
        <v>4586</v>
      </c>
      <c r="C93" s="9" t="s">
        <v>5055</v>
      </c>
      <c r="D93" s="9" t="s">
        <v>819</v>
      </c>
      <c r="E93" s="9" t="s">
        <v>819</v>
      </c>
      <c r="F93" s="1" t="s">
        <v>377</v>
      </c>
      <c r="G93" s="13">
        <v>2.10895685160833E-14</v>
      </c>
      <c r="H93" s="14">
        <v>7.2459268400721098E-12</v>
      </c>
      <c r="I93" s="21">
        <v>0.13433640092874899</v>
      </c>
      <c r="J93" s="21">
        <v>-2.0074081702664102</v>
      </c>
      <c r="K93" s="12" t="s">
        <v>3081</v>
      </c>
      <c r="L93" s="35">
        <v>47</v>
      </c>
      <c r="M93" s="35">
        <v>56</v>
      </c>
      <c r="N93" s="35">
        <v>214</v>
      </c>
      <c r="O93" s="35">
        <v>34</v>
      </c>
      <c r="P93" s="12">
        <v>25.6116504854369</v>
      </c>
      <c r="Q93" s="21">
        <v>5.0685483870967696</v>
      </c>
    </row>
    <row r="94" spans="1:17" ht="17" x14ac:dyDescent="0.2">
      <c r="A94" s="38" t="s">
        <v>1670</v>
      </c>
      <c r="B94" s="9" t="s">
        <v>4860</v>
      </c>
      <c r="C94" s="9" t="s">
        <v>5055</v>
      </c>
      <c r="D94" s="9" t="s">
        <v>819</v>
      </c>
      <c r="E94" s="9" t="s">
        <v>819</v>
      </c>
      <c r="F94" s="1" t="s">
        <v>1670</v>
      </c>
      <c r="G94" s="13">
        <v>2.1956315750834701E-14</v>
      </c>
      <c r="H94" s="14">
        <v>7.2459268400721098E-12</v>
      </c>
      <c r="I94" s="21">
        <v>10.8893368108688</v>
      </c>
      <c r="J94" s="21">
        <v>2.38778403618034</v>
      </c>
      <c r="K94" s="12" t="s">
        <v>3082</v>
      </c>
      <c r="L94" s="35">
        <v>95</v>
      </c>
      <c r="M94" s="35">
        <v>8</v>
      </c>
      <c r="N94" s="35">
        <v>129</v>
      </c>
      <c r="O94" s="35">
        <v>119</v>
      </c>
      <c r="P94" s="12">
        <v>1.4563106796116501</v>
      </c>
      <c r="Q94" s="21">
        <v>9.7782258064516103</v>
      </c>
    </row>
    <row r="95" spans="1:17" ht="17" x14ac:dyDescent="0.2">
      <c r="A95" s="38" t="s">
        <v>1692</v>
      </c>
      <c r="B95" s="9" t="s">
        <v>4859</v>
      </c>
      <c r="C95" s="9" t="s">
        <v>5055</v>
      </c>
      <c r="D95" s="9" t="s">
        <v>819</v>
      </c>
      <c r="E95" s="9" t="s">
        <v>819</v>
      </c>
      <c r="F95" s="1" t="s">
        <v>1692</v>
      </c>
      <c r="G95" s="13">
        <v>2.1956315750834701E-14</v>
      </c>
      <c r="H95" s="14">
        <v>7.2459268400721098E-12</v>
      </c>
      <c r="I95" s="21">
        <v>10.8893368108688</v>
      </c>
      <c r="J95" s="21">
        <v>2.38778403618034</v>
      </c>
      <c r="K95" s="12" t="s">
        <v>3082</v>
      </c>
      <c r="L95" s="35">
        <v>95</v>
      </c>
      <c r="M95" s="35">
        <v>8</v>
      </c>
      <c r="N95" s="35">
        <v>129</v>
      </c>
      <c r="O95" s="35">
        <v>119</v>
      </c>
      <c r="P95" s="12">
        <v>1.07766990291262</v>
      </c>
      <c r="Q95" s="21">
        <v>21.576612903225801</v>
      </c>
    </row>
    <row r="96" spans="1:17" ht="119" x14ac:dyDescent="0.2">
      <c r="A96" s="38" t="s">
        <v>1715</v>
      </c>
      <c r="B96" s="9" t="s">
        <v>4830</v>
      </c>
      <c r="C96" s="9" t="s">
        <v>816</v>
      </c>
      <c r="D96" s="9" t="s">
        <v>948</v>
      </c>
      <c r="E96" s="9" t="s">
        <v>953</v>
      </c>
      <c r="F96" s="1" t="s">
        <v>2283</v>
      </c>
      <c r="G96" s="13">
        <v>2.2202197889888701E-14</v>
      </c>
      <c r="H96" s="14">
        <v>2.266642566395E-12</v>
      </c>
      <c r="I96" s="21">
        <v>0.122062700898696</v>
      </c>
      <c r="J96" s="21">
        <v>-2.1032204244791401</v>
      </c>
      <c r="K96" s="12" t="s">
        <v>3081</v>
      </c>
      <c r="L96" s="35">
        <v>14</v>
      </c>
      <c r="M96" s="35">
        <v>89</v>
      </c>
      <c r="N96" s="35">
        <v>140</v>
      </c>
      <c r="O96" s="35">
        <v>108</v>
      </c>
      <c r="P96" s="12">
        <v>10.019417475728201</v>
      </c>
      <c r="Q96" s="21">
        <v>5.4637096774193497</v>
      </c>
    </row>
    <row r="97" spans="1:17" ht="17" x14ac:dyDescent="0.2">
      <c r="A97" s="38" t="s">
        <v>1716</v>
      </c>
      <c r="B97" s="9" t="s">
        <v>4858</v>
      </c>
      <c r="C97" s="9" t="s">
        <v>5055</v>
      </c>
      <c r="D97" s="9" t="s">
        <v>819</v>
      </c>
      <c r="E97" s="9" t="s">
        <v>819</v>
      </c>
      <c r="F97" s="1" t="s">
        <v>1716</v>
      </c>
      <c r="G97" s="13">
        <v>2.23391504503395E-14</v>
      </c>
      <c r="H97" s="14">
        <v>7.2459268400721098E-12</v>
      </c>
      <c r="I97" s="21" t="s">
        <v>1656</v>
      </c>
      <c r="J97" s="21" t="s">
        <v>1656</v>
      </c>
      <c r="K97" s="12" t="s">
        <v>3082</v>
      </c>
      <c r="L97" s="35">
        <v>103</v>
      </c>
      <c r="M97" s="35">
        <v>0</v>
      </c>
      <c r="N97" s="35">
        <v>169</v>
      </c>
      <c r="O97" s="35">
        <v>79</v>
      </c>
      <c r="P97" s="12">
        <v>0</v>
      </c>
      <c r="Q97" s="21">
        <v>19.673387096774199</v>
      </c>
    </row>
    <row r="98" spans="1:17" ht="17" x14ac:dyDescent="0.2">
      <c r="A98" s="38" t="s">
        <v>1717</v>
      </c>
      <c r="B98" s="9" t="s">
        <v>4857</v>
      </c>
      <c r="C98" s="9" t="s">
        <v>5055</v>
      </c>
      <c r="D98" s="9" t="s">
        <v>819</v>
      </c>
      <c r="E98" s="9" t="s">
        <v>819</v>
      </c>
      <c r="F98" s="1" t="s">
        <v>1717</v>
      </c>
      <c r="G98" s="13">
        <v>2.23391504503395E-14</v>
      </c>
      <c r="H98" s="14">
        <v>7.2459268400721098E-12</v>
      </c>
      <c r="I98" s="21" t="s">
        <v>1656</v>
      </c>
      <c r="J98" s="21" t="s">
        <v>1656</v>
      </c>
      <c r="K98" s="12" t="s">
        <v>3082</v>
      </c>
      <c r="L98" s="35">
        <v>103</v>
      </c>
      <c r="M98" s="35">
        <v>0</v>
      </c>
      <c r="N98" s="35">
        <v>169</v>
      </c>
      <c r="O98" s="35">
        <v>79</v>
      </c>
      <c r="P98" s="12">
        <v>0</v>
      </c>
      <c r="Q98" s="21">
        <v>29.560483870967701</v>
      </c>
    </row>
    <row r="99" spans="1:17" ht="102" x14ac:dyDescent="0.2">
      <c r="A99" s="38" t="s">
        <v>1753</v>
      </c>
      <c r="B99" s="9" t="s">
        <v>4831</v>
      </c>
      <c r="C99" s="9" t="s">
        <v>0</v>
      </c>
      <c r="D99" s="9" t="s">
        <v>819</v>
      </c>
      <c r="E99" s="9" t="s">
        <v>819</v>
      </c>
      <c r="F99" s="1" t="s">
        <v>2933</v>
      </c>
      <c r="G99" s="13">
        <v>2.32559304940971E-14</v>
      </c>
      <c r="H99" s="14">
        <v>2.50873350205072E-12</v>
      </c>
      <c r="I99" s="21">
        <v>8.34685274786265E-2</v>
      </c>
      <c r="J99" s="21">
        <v>-2.48328563459981</v>
      </c>
      <c r="K99" s="12" t="s">
        <v>3081</v>
      </c>
      <c r="L99" s="35">
        <v>7</v>
      </c>
      <c r="M99" s="35">
        <v>96</v>
      </c>
      <c r="N99" s="35">
        <v>116</v>
      </c>
      <c r="O99" s="35">
        <v>132</v>
      </c>
      <c r="P99" s="12">
        <v>5.9708737864077701</v>
      </c>
      <c r="Q99" s="21">
        <v>2.62096774193548</v>
      </c>
    </row>
    <row r="100" spans="1:17" ht="17" x14ac:dyDescent="0.2">
      <c r="A100" s="38" t="s">
        <v>1718</v>
      </c>
      <c r="B100" s="9" t="s">
        <v>4864</v>
      </c>
      <c r="C100" s="9" t="s">
        <v>5055</v>
      </c>
      <c r="D100" s="9" t="s">
        <v>819</v>
      </c>
      <c r="E100" s="9" t="s">
        <v>819</v>
      </c>
      <c r="F100" s="1" t="s">
        <v>1718</v>
      </c>
      <c r="G100" s="13">
        <v>2.5697067303416201E-14</v>
      </c>
      <c r="H100" s="14">
        <v>7.8633025948453603E-12</v>
      </c>
      <c r="I100" s="21" t="s">
        <v>1656</v>
      </c>
      <c r="J100" s="21" t="s">
        <v>1656</v>
      </c>
      <c r="K100" s="12" t="s">
        <v>3082</v>
      </c>
      <c r="L100" s="35">
        <v>103</v>
      </c>
      <c r="M100" s="35">
        <v>0</v>
      </c>
      <c r="N100" s="35">
        <v>170</v>
      </c>
      <c r="O100" s="35">
        <v>78</v>
      </c>
      <c r="P100" s="12">
        <v>0</v>
      </c>
      <c r="Q100" s="21">
        <v>33.080645161290299</v>
      </c>
    </row>
    <row r="101" spans="1:17" ht="17" x14ac:dyDescent="0.2">
      <c r="A101" s="38" t="s">
        <v>1723</v>
      </c>
      <c r="B101" s="9" t="s">
        <v>4865</v>
      </c>
      <c r="C101" s="9" t="s">
        <v>5055</v>
      </c>
      <c r="D101" s="9" t="s">
        <v>819</v>
      </c>
      <c r="E101" s="9" t="s">
        <v>819</v>
      </c>
      <c r="F101" s="1" t="s">
        <v>1723</v>
      </c>
      <c r="G101" s="13">
        <v>2.5697067303416201E-14</v>
      </c>
      <c r="H101" s="14">
        <v>7.8633025948453603E-12</v>
      </c>
      <c r="I101" s="21" t="s">
        <v>1656</v>
      </c>
      <c r="J101" s="21" t="s">
        <v>1656</v>
      </c>
      <c r="K101" s="12" t="s">
        <v>3082</v>
      </c>
      <c r="L101" s="35">
        <v>103</v>
      </c>
      <c r="M101" s="35">
        <v>0</v>
      </c>
      <c r="N101" s="35">
        <v>170</v>
      </c>
      <c r="O101" s="35">
        <v>78</v>
      </c>
      <c r="P101" s="12">
        <v>0</v>
      </c>
      <c r="Q101" s="21">
        <v>15.25</v>
      </c>
    </row>
    <row r="102" spans="1:17" ht="17" x14ac:dyDescent="0.2">
      <c r="A102" s="38" t="s">
        <v>1722</v>
      </c>
      <c r="B102" s="9" t="s">
        <v>4866</v>
      </c>
      <c r="C102" s="9" t="s">
        <v>5055</v>
      </c>
      <c r="D102" s="9" t="s">
        <v>819</v>
      </c>
      <c r="E102" s="9" t="s">
        <v>819</v>
      </c>
      <c r="F102" s="1" t="s">
        <v>1722</v>
      </c>
      <c r="G102" s="13">
        <v>2.5697067303416201E-14</v>
      </c>
      <c r="H102" s="14">
        <v>7.8633025948453603E-12</v>
      </c>
      <c r="I102" s="21" t="s">
        <v>1656</v>
      </c>
      <c r="J102" s="21" t="s">
        <v>1656</v>
      </c>
      <c r="K102" s="12" t="s">
        <v>3082</v>
      </c>
      <c r="L102" s="35">
        <v>103</v>
      </c>
      <c r="M102" s="35">
        <v>0</v>
      </c>
      <c r="N102" s="35">
        <v>170</v>
      </c>
      <c r="O102" s="35">
        <v>78</v>
      </c>
      <c r="P102" s="12">
        <v>0</v>
      </c>
      <c r="Q102" s="21">
        <v>16.1008064516129</v>
      </c>
    </row>
    <row r="103" spans="1:17" ht="17" x14ac:dyDescent="0.2">
      <c r="A103" s="38" t="s">
        <v>1700</v>
      </c>
      <c r="B103" s="9" t="s">
        <v>4867</v>
      </c>
      <c r="C103" s="9" t="s">
        <v>5055</v>
      </c>
      <c r="D103" s="9" t="s">
        <v>819</v>
      </c>
      <c r="E103" s="9" t="s">
        <v>819</v>
      </c>
      <c r="F103" s="1" t="s">
        <v>1700</v>
      </c>
      <c r="G103" s="13">
        <v>2.66953147349753E-14</v>
      </c>
      <c r="H103" s="14">
        <v>7.8717202613060004E-12</v>
      </c>
      <c r="I103" s="21">
        <v>10.2148914675551</v>
      </c>
      <c r="J103" s="21">
        <v>2.3238466034020901</v>
      </c>
      <c r="K103" s="12" t="s">
        <v>3082</v>
      </c>
      <c r="L103" s="35">
        <v>94</v>
      </c>
      <c r="M103" s="35">
        <v>9</v>
      </c>
      <c r="N103" s="35">
        <v>125</v>
      </c>
      <c r="O103" s="35">
        <v>123</v>
      </c>
      <c r="P103" s="12">
        <v>1.1747572815534</v>
      </c>
      <c r="Q103" s="21">
        <v>11.1491935483871</v>
      </c>
    </row>
    <row r="104" spans="1:17" ht="17" x14ac:dyDescent="0.2">
      <c r="A104" s="38" t="s">
        <v>1689</v>
      </c>
      <c r="B104" s="9" t="s">
        <v>4868</v>
      </c>
      <c r="C104" s="9" t="s">
        <v>5055</v>
      </c>
      <c r="D104" s="9" t="s">
        <v>819</v>
      </c>
      <c r="E104" s="9" t="s">
        <v>819</v>
      </c>
      <c r="F104" s="1" t="s">
        <v>1689</v>
      </c>
      <c r="G104" s="13">
        <v>2.66953147349753E-14</v>
      </c>
      <c r="H104" s="14">
        <v>7.8717202613060004E-12</v>
      </c>
      <c r="I104" s="21">
        <v>10.2148914675551</v>
      </c>
      <c r="J104" s="21">
        <v>2.3238466034020901</v>
      </c>
      <c r="K104" s="12" t="s">
        <v>3082</v>
      </c>
      <c r="L104" s="35">
        <v>94</v>
      </c>
      <c r="M104" s="35">
        <v>9</v>
      </c>
      <c r="N104" s="35">
        <v>125</v>
      </c>
      <c r="O104" s="35">
        <v>123</v>
      </c>
      <c r="P104" s="12">
        <v>0.85436893203883502</v>
      </c>
      <c r="Q104" s="21">
        <v>7.2822580645161299</v>
      </c>
    </row>
    <row r="105" spans="1:17" ht="102" x14ac:dyDescent="0.2">
      <c r="A105" s="38" t="s">
        <v>1754</v>
      </c>
      <c r="B105" s="9" t="s">
        <v>4832</v>
      </c>
      <c r="C105" s="9" t="s">
        <v>0</v>
      </c>
      <c r="D105" s="9" t="s">
        <v>819</v>
      </c>
      <c r="E105" s="9" t="s">
        <v>819</v>
      </c>
      <c r="F105" s="1" t="s">
        <v>3006</v>
      </c>
      <c r="G105" s="13">
        <v>2.7911044633296E-14</v>
      </c>
      <c r="H105" s="14">
        <v>2.7528264592610799E-12</v>
      </c>
      <c r="I105" s="21">
        <v>0.12924598676221899</v>
      </c>
      <c r="J105" s="21">
        <v>-2.04603781627126</v>
      </c>
      <c r="K105" s="12" t="s">
        <v>3081</v>
      </c>
      <c r="L105" s="35">
        <v>16</v>
      </c>
      <c r="M105" s="35">
        <v>87</v>
      </c>
      <c r="N105" s="35">
        <v>146</v>
      </c>
      <c r="O105" s="35">
        <v>102</v>
      </c>
      <c r="P105" s="12">
        <v>5.13592233009709</v>
      </c>
      <c r="Q105" s="21">
        <v>1.7701612903225801</v>
      </c>
    </row>
    <row r="106" spans="1:17" ht="17" x14ac:dyDescent="0.2">
      <c r="A106" s="38" t="s">
        <v>1701</v>
      </c>
      <c r="B106" s="9" t="s">
        <v>4870</v>
      </c>
      <c r="C106" s="9" t="s">
        <v>5055</v>
      </c>
      <c r="D106" s="9" t="s">
        <v>819</v>
      </c>
      <c r="E106" s="9" t="s">
        <v>819</v>
      </c>
      <c r="F106" s="1" t="s">
        <v>1701</v>
      </c>
      <c r="G106" s="13">
        <v>3.2753583831698297E-14</v>
      </c>
      <c r="H106" s="14">
        <v>9.4856718318300604E-12</v>
      </c>
      <c r="I106" s="21">
        <v>10.052100740681</v>
      </c>
      <c r="J106" s="21">
        <v>2.3077816415850601</v>
      </c>
      <c r="K106" s="12" t="s">
        <v>3082</v>
      </c>
      <c r="L106" s="35">
        <v>94</v>
      </c>
      <c r="M106" s="35">
        <v>9</v>
      </c>
      <c r="N106" s="35">
        <v>126</v>
      </c>
      <c r="O106" s="35">
        <v>122</v>
      </c>
      <c r="P106" s="12">
        <v>1.44660194174757</v>
      </c>
      <c r="Q106" s="21">
        <v>11.064516129032301</v>
      </c>
    </row>
    <row r="107" spans="1:17" ht="119" x14ac:dyDescent="0.2">
      <c r="A107" s="38" t="s">
        <v>2865</v>
      </c>
      <c r="B107" s="9" t="s">
        <v>4834</v>
      </c>
      <c r="C107" s="9" t="s">
        <v>816</v>
      </c>
      <c r="D107" s="9" t="s">
        <v>943</v>
      </c>
      <c r="E107" s="9" t="s">
        <v>945</v>
      </c>
      <c r="F107" s="1" t="s">
        <v>2866</v>
      </c>
      <c r="G107" s="13">
        <v>3.5948347270059502E-14</v>
      </c>
      <c r="H107" s="14">
        <v>3.3641661653564001E-12</v>
      </c>
      <c r="I107" s="21">
        <v>7.8051868939262303E-2</v>
      </c>
      <c r="J107" s="21">
        <v>-2.55038168689723</v>
      </c>
      <c r="K107" s="12" t="s">
        <v>3081</v>
      </c>
      <c r="L107" s="35">
        <v>6</v>
      </c>
      <c r="M107" s="35">
        <v>97</v>
      </c>
      <c r="N107" s="35">
        <v>110</v>
      </c>
      <c r="O107" s="35">
        <v>138</v>
      </c>
      <c r="P107" s="12">
        <v>7.3592233009708696</v>
      </c>
      <c r="Q107" s="21">
        <v>3.25</v>
      </c>
    </row>
    <row r="108" spans="1:17" ht="68" x14ac:dyDescent="0.2">
      <c r="A108" s="38" t="s">
        <v>1763</v>
      </c>
      <c r="B108" s="9" t="s">
        <v>4874</v>
      </c>
      <c r="C108" s="9" t="s">
        <v>817</v>
      </c>
      <c r="D108" s="9" t="s">
        <v>943</v>
      </c>
      <c r="E108" s="11" t="s">
        <v>5265</v>
      </c>
      <c r="F108" s="1" t="s">
        <v>2218</v>
      </c>
      <c r="G108" s="13">
        <v>3.8383058501859097E-14</v>
      </c>
      <c r="H108" s="14">
        <v>1.32325594185159E-11</v>
      </c>
      <c r="I108" s="21">
        <v>0.14813667778652001</v>
      </c>
      <c r="J108" s="21">
        <v>-1.90961993282289</v>
      </c>
      <c r="K108" s="12" t="s">
        <v>3081</v>
      </c>
      <c r="L108" s="35">
        <v>23</v>
      </c>
      <c r="M108" s="35">
        <v>80</v>
      </c>
      <c r="N108" s="35">
        <v>164</v>
      </c>
      <c r="O108" s="35">
        <v>84</v>
      </c>
      <c r="P108" s="12">
        <v>5.0194174757281598</v>
      </c>
      <c r="Q108" s="21">
        <v>1.88709677419355</v>
      </c>
    </row>
    <row r="109" spans="1:17" ht="17" x14ac:dyDescent="0.2">
      <c r="A109" s="38" t="s">
        <v>1708</v>
      </c>
      <c r="B109" s="9" t="s">
        <v>3095</v>
      </c>
      <c r="C109" s="9" t="s">
        <v>5055</v>
      </c>
      <c r="D109" s="9" t="s">
        <v>819</v>
      </c>
      <c r="E109" s="9" t="s">
        <v>819</v>
      </c>
      <c r="F109" s="1" t="s">
        <v>1708</v>
      </c>
      <c r="G109" s="13">
        <v>3.92987604748808E-14</v>
      </c>
      <c r="H109" s="14">
        <v>1.11815315330108E-11</v>
      </c>
      <c r="I109" s="21">
        <v>9.5509226976619992</v>
      </c>
      <c r="J109" s="21">
        <v>2.2566377673816902</v>
      </c>
      <c r="K109" s="12" t="s">
        <v>3082</v>
      </c>
      <c r="L109" s="35">
        <v>93</v>
      </c>
      <c r="M109" s="35">
        <v>10</v>
      </c>
      <c r="N109" s="35">
        <v>122</v>
      </c>
      <c r="O109" s="35">
        <v>126</v>
      </c>
      <c r="P109" s="12">
        <v>4.7475728155339798</v>
      </c>
      <c r="Q109" s="21">
        <v>60.629032258064498</v>
      </c>
    </row>
    <row r="110" spans="1:17" ht="153" x14ac:dyDescent="0.2">
      <c r="A110" s="38" t="s">
        <v>1719</v>
      </c>
      <c r="B110" s="9" t="s">
        <v>4835</v>
      </c>
      <c r="C110" s="9" t="s">
        <v>816</v>
      </c>
      <c r="D110" s="9" t="s">
        <v>948</v>
      </c>
      <c r="E110" s="9" t="s">
        <v>953</v>
      </c>
      <c r="F110" s="1" t="s">
        <v>2253</v>
      </c>
      <c r="G110" s="13">
        <v>4.11042206924339E-14</v>
      </c>
      <c r="H110" s="14">
        <v>3.5507722952002501E-12</v>
      </c>
      <c r="I110" s="21">
        <v>0.116551461403287</v>
      </c>
      <c r="J110" s="21">
        <v>-2.1494223747262402</v>
      </c>
      <c r="K110" s="12" t="s">
        <v>3081</v>
      </c>
      <c r="L110" s="35">
        <v>12</v>
      </c>
      <c r="M110" s="35">
        <v>91</v>
      </c>
      <c r="N110" s="35">
        <v>132</v>
      </c>
      <c r="O110" s="35">
        <v>116</v>
      </c>
      <c r="P110" s="12">
        <v>10.747572815533999</v>
      </c>
      <c r="Q110" s="21">
        <v>6.8629032258064502</v>
      </c>
    </row>
    <row r="111" spans="1:17" ht="17" x14ac:dyDescent="0.2">
      <c r="A111" s="38" t="s">
        <v>1726</v>
      </c>
      <c r="B111" s="9" t="s">
        <v>4871</v>
      </c>
      <c r="C111" s="9" t="s">
        <v>5055</v>
      </c>
      <c r="D111" s="9" t="s">
        <v>819</v>
      </c>
      <c r="E111" s="9" t="s">
        <v>819</v>
      </c>
      <c r="F111" s="1" t="s">
        <v>1726</v>
      </c>
      <c r="G111" s="13">
        <v>4.1750324536265697E-14</v>
      </c>
      <c r="H111" s="14">
        <v>1.16742545401579E-11</v>
      </c>
      <c r="I111" s="21">
        <v>10.715413696490099</v>
      </c>
      <c r="J111" s="21">
        <v>2.37168323727869</v>
      </c>
      <c r="K111" s="12" t="s">
        <v>3082</v>
      </c>
      <c r="L111" s="35">
        <v>95</v>
      </c>
      <c r="M111" s="35">
        <v>8</v>
      </c>
      <c r="N111" s="35">
        <v>130</v>
      </c>
      <c r="O111" s="35">
        <v>118</v>
      </c>
      <c r="P111" s="12">
        <v>4.13592233009709</v>
      </c>
      <c r="Q111" s="21">
        <v>48.637096774193601</v>
      </c>
    </row>
    <row r="112" spans="1:17" ht="170" x14ac:dyDescent="0.2">
      <c r="A112" s="38" t="s">
        <v>1760</v>
      </c>
      <c r="B112" s="9" t="s">
        <v>4836</v>
      </c>
      <c r="C112" s="9" t="s">
        <v>816</v>
      </c>
      <c r="D112" s="9" t="s">
        <v>943</v>
      </c>
      <c r="E112" s="9" t="s">
        <v>945</v>
      </c>
      <c r="F112" s="1" t="s">
        <v>2279</v>
      </c>
      <c r="G112" s="13">
        <v>4.6092510873610799E-14</v>
      </c>
      <c r="H112" s="14">
        <v>3.6972778365046401E-12</v>
      </c>
      <c r="I112" s="21">
        <v>0.141280949762389</v>
      </c>
      <c r="J112" s="21">
        <v>-1.95700481959537</v>
      </c>
      <c r="K112" s="12" t="s">
        <v>3081</v>
      </c>
      <c r="L112" s="35">
        <v>19</v>
      </c>
      <c r="M112" s="35">
        <v>84</v>
      </c>
      <c r="N112" s="35">
        <v>153</v>
      </c>
      <c r="O112" s="35">
        <v>95</v>
      </c>
      <c r="P112" s="12">
        <v>4.6310679611650496</v>
      </c>
      <c r="Q112" s="21">
        <v>0.89112903225806495</v>
      </c>
    </row>
    <row r="113" spans="1:17" ht="17" x14ac:dyDescent="0.2">
      <c r="A113" s="38" t="s">
        <v>707</v>
      </c>
      <c r="B113" s="9" t="s">
        <v>4394</v>
      </c>
      <c r="C113" s="9" t="s">
        <v>5055</v>
      </c>
      <c r="D113" s="9" t="s">
        <v>819</v>
      </c>
      <c r="E113" s="9" t="s">
        <v>819</v>
      </c>
      <c r="F113" s="1" t="s">
        <v>707</v>
      </c>
      <c r="G113" s="13">
        <v>4.6350528755891201E-14</v>
      </c>
      <c r="H113" s="14">
        <v>1.2740896192594E-11</v>
      </c>
      <c r="I113" s="21">
        <v>0.147636295529918</v>
      </c>
      <c r="J113" s="21">
        <v>-1.9130034923711201</v>
      </c>
      <c r="K113" s="12" t="s">
        <v>3081</v>
      </c>
      <c r="L113" s="35">
        <v>22</v>
      </c>
      <c r="M113" s="35">
        <v>81</v>
      </c>
      <c r="N113" s="35">
        <v>161</v>
      </c>
      <c r="O113" s="35">
        <v>87</v>
      </c>
      <c r="P113" s="12">
        <v>51.6893203883495</v>
      </c>
      <c r="Q113" s="21">
        <v>23.798387096774199</v>
      </c>
    </row>
    <row r="114" spans="1:17" ht="34" x14ac:dyDescent="0.2">
      <c r="A114" s="38" t="s">
        <v>2783</v>
      </c>
      <c r="B114" s="9" t="s">
        <v>4880</v>
      </c>
      <c r="C114" s="9" t="s">
        <v>817</v>
      </c>
      <c r="D114" s="9" t="s">
        <v>943</v>
      </c>
      <c r="E114" s="11" t="s">
        <v>5265</v>
      </c>
      <c r="F114" s="1" t="s">
        <v>2784</v>
      </c>
      <c r="G114" s="13">
        <v>4.8079234248410501E-14</v>
      </c>
      <c r="H114" s="14">
        <v>1.5300291698898E-11</v>
      </c>
      <c r="I114" s="21">
        <v>0</v>
      </c>
      <c r="J114" s="21" t="str">
        <f>"-Inf"</f>
        <v>-Inf</v>
      </c>
      <c r="K114" s="12" t="s">
        <v>3081</v>
      </c>
      <c r="L114" s="35">
        <v>0</v>
      </c>
      <c r="M114" s="35">
        <v>103</v>
      </c>
      <c r="N114" s="35">
        <v>77</v>
      </c>
      <c r="O114" s="35">
        <v>171</v>
      </c>
      <c r="P114" s="12">
        <v>16.873786407767</v>
      </c>
      <c r="Q114" s="21">
        <v>6.4032258064516103</v>
      </c>
    </row>
    <row r="115" spans="1:17" ht="17" x14ac:dyDescent="0.2">
      <c r="A115" s="38" t="s">
        <v>3047</v>
      </c>
      <c r="B115" s="9" t="s">
        <v>4873</v>
      </c>
      <c r="C115" s="9" t="s">
        <v>5055</v>
      </c>
      <c r="D115" s="9" t="s">
        <v>819</v>
      </c>
      <c r="E115" s="9" t="s">
        <v>819</v>
      </c>
      <c r="F115" s="1" t="s">
        <v>3047</v>
      </c>
      <c r="G115" s="13">
        <v>4.8079234248410501E-14</v>
      </c>
      <c r="H115" s="14">
        <v>1.29958170173453E-11</v>
      </c>
      <c r="I115" s="21" t="s">
        <v>1656</v>
      </c>
      <c r="J115" s="21" t="s">
        <v>1656</v>
      </c>
      <c r="K115" s="12" t="s">
        <v>3082</v>
      </c>
      <c r="L115" s="35">
        <v>103</v>
      </c>
      <c r="M115" s="35">
        <v>0</v>
      </c>
      <c r="N115" s="35">
        <v>171</v>
      </c>
      <c r="O115" s="35">
        <v>77</v>
      </c>
      <c r="P115" s="12">
        <v>0</v>
      </c>
      <c r="Q115" s="21">
        <v>25.713709677419399</v>
      </c>
    </row>
    <row r="116" spans="1:17" ht="17" x14ac:dyDescent="0.2">
      <c r="A116" s="38" t="s">
        <v>62</v>
      </c>
      <c r="B116" s="9" t="s">
        <v>3122</v>
      </c>
      <c r="C116" s="9" t="s">
        <v>5055</v>
      </c>
      <c r="D116" s="9" t="s">
        <v>819</v>
      </c>
      <c r="E116" s="9" t="s">
        <v>819</v>
      </c>
      <c r="F116" s="1" t="s">
        <v>62</v>
      </c>
      <c r="G116" s="13">
        <v>4.9397423899229803E-14</v>
      </c>
      <c r="H116" s="14">
        <v>1.31332364065198E-11</v>
      </c>
      <c r="I116" s="21">
        <v>8.2236237974259492</v>
      </c>
      <c r="J116" s="21">
        <v>2.10701096319008</v>
      </c>
      <c r="K116" s="12" t="s">
        <v>3082</v>
      </c>
      <c r="L116" s="35">
        <v>90</v>
      </c>
      <c r="M116" s="35">
        <v>13</v>
      </c>
      <c r="N116" s="35">
        <v>113</v>
      </c>
      <c r="O116" s="35">
        <v>135</v>
      </c>
      <c r="P116" s="12">
        <v>1.6601941747572799</v>
      </c>
      <c r="Q116" s="21">
        <v>16.995967741935502</v>
      </c>
    </row>
    <row r="117" spans="1:17" ht="102" x14ac:dyDescent="0.2">
      <c r="A117" s="38" t="s">
        <v>1759</v>
      </c>
      <c r="B117" s="9" t="s">
        <v>4841</v>
      </c>
      <c r="C117" s="9" t="s">
        <v>0</v>
      </c>
      <c r="D117" s="9" t="s">
        <v>819</v>
      </c>
      <c r="E117" s="9" t="s">
        <v>819</v>
      </c>
      <c r="F117" s="1" t="s">
        <v>2920</v>
      </c>
      <c r="G117" s="13">
        <v>4.9397423899229803E-14</v>
      </c>
      <c r="H117" s="14">
        <v>4.4873659815826599E-12</v>
      </c>
      <c r="I117" s="21">
        <v>0.12160089330849599</v>
      </c>
      <c r="J117" s="21">
        <v>-2.10701096319008</v>
      </c>
      <c r="K117" s="12" t="s">
        <v>3081</v>
      </c>
      <c r="L117" s="35">
        <v>13</v>
      </c>
      <c r="M117" s="35">
        <v>90</v>
      </c>
      <c r="N117" s="35">
        <v>135</v>
      </c>
      <c r="O117" s="35">
        <v>113</v>
      </c>
      <c r="P117" s="12">
        <v>6.8349514563106801</v>
      </c>
      <c r="Q117" s="21">
        <v>2.6693548387096802</v>
      </c>
    </row>
    <row r="118" spans="1:17" ht="17" x14ac:dyDescent="0.2">
      <c r="A118" s="38" t="s">
        <v>3043</v>
      </c>
      <c r="B118" s="9" t="s">
        <v>4877</v>
      </c>
      <c r="C118" s="9" t="s">
        <v>5055</v>
      </c>
      <c r="D118" s="9" t="s">
        <v>819</v>
      </c>
      <c r="E118" s="9" t="s">
        <v>819</v>
      </c>
      <c r="F118" s="1" t="s">
        <v>3043</v>
      </c>
      <c r="G118" s="13">
        <v>5.4027336948456798E-14</v>
      </c>
      <c r="H118" s="14">
        <v>1.41325056553237E-11</v>
      </c>
      <c r="I118" s="21">
        <v>3.4964900400746499E-2</v>
      </c>
      <c r="J118" s="21">
        <v>-3.3534105663718599</v>
      </c>
      <c r="K118" s="12" t="s">
        <v>3081</v>
      </c>
      <c r="L118" s="35">
        <v>2</v>
      </c>
      <c r="M118" s="35">
        <v>101</v>
      </c>
      <c r="N118" s="35">
        <v>90</v>
      </c>
      <c r="O118" s="35">
        <v>158</v>
      </c>
      <c r="P118" s="12">
        <v>336.19417475728198</v>
      </c>
      <c r="Q118" s="21">
        <v>153.47580645161301</v>
      </c>
    </row>
    <row r="119" spans="1:17" ht="17" x14ac:dyDescent="0.2">
      <c r="A119" s="38" t="s">
        <v>349</v>
      </c>
      <c r="B119" s="9" t="s">
        <v>4578</v>
      </c>
      <c r="C119" s="9" t="s">
        <v>5055</v>
      </c>
      <c r="D119" s="9" t="s">
        <v>819</v>
      </c>
      <c r="E119" s="9" t="s">
        <v>819</v>
      </c>
      <c r="F119" s="1" t="s">
        <v>349</v>
      </c>
      <c r="G119" s="13">
        <v>5.9073298784767999E-14</v>
      </c>
      <c r="H119" s="14">
        <v>1.5207154915736E-11</v>
      </c>
      <c r="I119" s="21">
        <v>0.15411478399189199</v>
      </c>
      <c r="J119" s="21">
        <v>-1.87005760360761</v>
      </c>
      <c r="K119" s="12" t="s">
        <v>3081</v>
      </c>
      <c r="L119" s="35">
        <v>36</v>
      </c>
      <c r="M119" s="35">
        <v>67</v>
      </c>
      <c r="N119" s="35">
        <v>193</v>
      </c>
      <c r="O119" s="35">
        <v>55</v>
      </c>
      <c r="P119" s="12">
        <v>35.126213592233</v>
      </c>
      <c r="Q119" s="21">
        <v>8.2580645161290303</v>
      </c>
    </row>
    <row r="120" spans="1:17" ht="102" x14ac:dyDescent="0.2">
      <c r="A120" s="38" t="s">
        <v>3029</v>
      </c>
      <c r="B120" s="9" t="s">
        <v>4846</v>
      </c>
      <c r="C120" s="9" t="s">
        <v>0</v>
      </c>
      <c r="D120" s="9" t="s">
        <v>819</v>
      </c>
      <c r="E120" s="9" t="s">
        <v>819</v>
      </c>
      <c r="F120" s="1" t="s">
        <v>3030</v>
      </c>
      <c r="G120" s="13">
        <v>6.2033172544506101E-14</v>
      </c>
      <c r="H120" s="14">
        <v>5.3534627905908699E-12</v>
      </c>
      <c r="I120" s="21">
        <v>0.11273286504327799</v>
      </c>
      <c r="J120" s="21">
        <v>-2.1827342851570402</v>
      </c>
      <c r="K120" s="12" t="s">
        <v>3081</v>
      </c>
      <c r="L120" s="35">
        <v>11</v>
      </c>
      <c r="M120" s="35">
        <v>92</v>
      </c>
      <c r="N120" s="35">
        <v>128</v>
      </c>
      <c r="O120" s="35">
        <v>120</v>
      </c>
      <c r="P120" s="12">
        <v>5.1262135922330101</v>
      </c>
      <c r="Q120" s="21">
        <v>2.44354838709677</v>
      </c>
    </row>
    <row r="121" spans="1:17" ht="34" x14ac:dyDescent="0.2">
      <c r="A121" s="38" t="s">
        <v>1696</v>
      </c>
      <c r="B121" s="9" t="s">
        <v>4886</v>
      </c>
      <c r="C121" s="9" t="s">
        <v>817</v>
      </c>
      <c r="D121" s="9" t="s">
        <v>943</v>
      </c>
      <c r="E121" s="11" t="s">
        <v>5265</v>
      </c>
      <c r="F121" s="1" t="s">
        <v>2219</v>
      </c>
      <c r="G121" s="13">
        <v>6.2746138753765101E-14</v>
      </c>
      <c r="H121" s="14">
        <v>1.8541484001737601E-11</v>
      </c>
      <c r="I121" s="21">
        <v>8.7617288510336899E-2</v>
      </c>
      <c r="J121" s="21">
        <v>-2.43477694308827</v>
      </c>
      <c r="K121" s="12" t="s">
        <v>3081</v>
      </c>
      <c r="L121" s="35">
        <v>7</v>
      </c>
      <c r="M121" s="35">
        <v>96</v>
      </c>
      <c r="N121" s="35">
        <v>113</v>
      </c>
      <c r="O121" s="35">
        <v>135</v>
      </c>
      <c r="P121" s="12">
        <v>10.902912621359199</v>
      </c>
      <c r="Q121" s="21">
        <v>4.7741935483870996</v>
      </c>
    </row>
    <row r="122" spans="1:17" ht="17" x14ac:dyDescent="0.2">
      <c r="A122" s="38" t="s">
        <v>1698</v>
      </c>
      <c r="B122" s="9" t="s">
        <v>4882</v>
      </c>
      <c r="C122" s="9" t="s">
        <v>5055</v>
      </c>
      <c r="D122" s="9" t="s">
        <v>819</v>
      </c>
      <c r="E122" s="9" t="s">
        <v>819</v>
      </c>
      <c r="F122" s="1" t="s">
        <v>1698</v>
      </c>
      <c r="G122" s="13">
        <v>6.3969068105199204E-14</v>
      </c>
      <c r="H122" s="14">
        <v>1.6210161664533101E-11</v>
      </c>
      <c r="I122" s="21">
        <v>9.8918523217586607</v>
      </c>
      <c r="J122" s="21">
        <v>2.2917114204897699</v>
      </c>
      <c r="K122" s="12" t="s">
        <v>3082</v>
      </c>
      <c r="L122" s="35">
        <v>94</v>
      </c>
      <c r="M122" s="35">
        <v>9</v>
      </c>
      <c r="N122" s="35">
        <v>127</v>
      </c>
      <c r="O122" s="35">
        <v>121</v>
      </c>
      <c r="P122" s="12">
        <v>1.2038834951456301</v>
      </c>
      <c r="Q122" s="21">
        <v>21.4838709677419</v>
      </c>
    </row>
    <row r="123" spans="1:17" ht="34" x14ac:dyDescent="0.2">
      <c r="A123" s="38" t="s">
        <v>1731</v>
      </c>
      <c r="B123" s="9" t="s">
        <v>4842</v>
      </c>
      <c r="C123" s="9" t="s">
        <v>816</v>
      </c>
      <c r="D123" s="9" t="s">
        <v>943</v>
      </c>
      <c r="E123" s="9" t="s">
        <v>955</v>
      </c>
      <c r="F123" s="1" t="s">
        <v>2282</v>
      </c>
      <c r="G123" s="13">
        <v>6.3969068105199305E-14</v>
      </c>
      <c r="H123" s="14">
        <v>4.4898289676336799E-12</v>
      </c>
      <c r="I123" s="21">
        <v>0.101093300574286</v>
      </c>
      <c r="J123" s="21">
        <v>-2.2917114204897699</v>
      </c>
      <c r="K123" s="12" t="s">
        <v>3081</v>
      </c>
      <c r="L123" s="35">
        <v>9</v>
      </c>
      <c r="M123" s="35">
        <v>94</v>
      </c>
      <c r="N123" s="35">
        <v>121</v>
      </c>
      <c r="O123" s="35">
        <v>127</v>
      </c>
      <c r="P123" s="12">
        <v>46.582524271844697</v>
      </c>
      <c r="Q123" s="21">
        <v>20.455645161290299</v>
      </c>
    </row>
    <row r="124" spans="1:17" ht="102" x14ac:dyDescent="0.2">
      <c r="A124" s="38" t="s">
        <v>1761</v>
      </c>
      <c r="B124" s="9" t="s">
        <v>4847</v>
      </c>
      <c r="C124" s="9" t="s">
        <v>0</v>
      </c>
      <c r="D124" s="9" t="s">
        <v>819</v>
      </c>
      <c r="E124" s="9" t="s">
        <v>819</v>
      </c>
      <c r="F124" s="1" t="s">
        <v>2922</v>
      </c>
      <c r="G124" s="13">
        <v>6.5032959662775404E-14</v>
      </c>
      <c r="H124" s="14">
        <v>5.4754579696561202E-12</v>
      </c>
      <c r="I124" s="21">
        <v>0.13009818977516699</v>
      </c>
      <c r="J124" s="21">
        <v>-2.03946580766373</v>
      </c>
      <c r="K124" s="12" t="s">
        <v>3081</v>
      </c>
      <c r="L124" s="35">
        <v>15</v>
      </c>
      <c r="M124" s="35">
        <v>88</v>
      </c>
      <c r="N124" s="35">
        <v>141</v>
      </c>
      <c r="O124" s="35">
        <v>107</v>
      </c>
      <c r="P124" s="12">
        <v>6.2038834951456296</v>
      </c>
      <c r="Q124" s="21">
        <v>3.8629032258064502</v>
      </c>
    </row>
    <row r="125" spans="1:17" ht="17" x14ac:dyDescent="0.2">
      <c r="A125" s="38" t="s">
        <v>1690</v>
      </c>
      <c r="B125" s="9" t="s">
        <v>4883</v>
      </c>
      <c r="C125" s="9" t="s">
        <v>5055</v>
      </c>
      <c r="D125" s="9" t="s">
        <v>819</v>
      </c>
      <c r="E125" s="9" t="s">
        <v>819</v>
      </c>
      <c r="F125" s="1" t="s">
        <v>1690</v>
      </c>
      <c r="G125" s="13">
        <v>6.8656498630589098E-14</v>
      </c>
      <c r="H125" s="14">
        <v>1.7130324535244498E-11</v>
      </c>
      <c r="I125" s="21">
        <v>12.6048349205481</v>
      </c>
      <c r="J125" s="21">
        <v>2.5340804642072898</v>
      </c>
      <c r="K125" s="12" t="s">
        <v>3082</v>
      </c>
      <c r="L125" s="35">
        <v>97</v>
      </c>
      <c r="M125" s="35">
        <v>6</v>
      </c>
      <c r="N125" s="35">
        <v>139</v>
      </c>
      <c r="O125" s="35">
        <v>109</v>
      </c>
      <c r="P125" s="12">
        <v>0.64077669902912604</v>
      </c>
      <c r="Q125" s="21">
        <v>9.3790322580645196</v>
      </c>
    </row>
    <row r="126" spans="1:17" ht="102" x14ac:dyDescent="0.2">
      <c r="A126" s="38" t="s">
        <v>1702</v>
      </c>
      <c r="B126" s="9" t="s">
        <v>4855</v>
      </c>
      <c r="C126" s="9" t="s">
        <v>0</v>
      </c>
      <c r="D126" s="9" t="s">
        <v>819</v>
      </c>
      <c r="E126" s="9" t="s">
        <v>819</v>
      </c>
      <c r="F126" s="1" t="s">
        <v>2985</v>
      </c>
      <c r="G126" s="13">
        <v>8.3969834707936094E-14</v>
      </c>
      <c r="H126" s="14">
        <v>6.7410202188789596E-12</v>
      </c>
      <c r="I126" s="21">
        <v>7.1047415728508603E-2</v>
      </c>
      <c r="J126" s="21">
        <v>-2.64440779767606</v>
      </c>
      <c r="K126" s="12" t="s">
        <v>3081</v>
      </c>
      <c r="L126" s="35">
        <v>5</v>
      </c>
      <c r="M126" s="35">
        <v>98</v>
      </c>
      <c r="N126" s="35">
        <v>104</v>
      </c>
      <c r="O126" s="35">
        <v>144</v>
      </c>
      <c r="P126" s="12">
        <v>12.3495145631068</v>
      </c>
      <c r="Q126" s="21">
        <v>5.7741935483870996</v>
      </c>
    </row>
    <row r="127" spans="1:17" ht="102" x14ac:dyDescent="0.2">
      <c r="A127" s="38" t="s">
        <v>3003</v>
      </c>
      <c r="B127" s="9" t="s">
        <v>4856</v>
      </c>
      <c r="C127" s="9" t="s">
        <v>0</v>
      </c>
      <c r="D127" s="9" t="s">
        <v>819</v>
      </c>
      <c r="E127" s="9" t="s">
        <v>819</v>
      </c>
      <c r="F127" s="1" t="s">
        <v>3004</v>
      </c>
      <c r="G127" s="13">
        <v>9.3221911227751902E-14</v>
      </c>
      <c r="H127" s="14">
        <v>6.8468518629404203E-12</v>
      </c>
      <c r="I127" s="21">
        <v>0.108120891335795</v>
      </c>
      <c r="J127" s="21">
        <v>-2.2245053136586002</v>
      </c>
      <c r="K127" s="12" t="s">
        <v>3081</v>
      </c>
      <c r="L127" s="35">
        <v>10</v>
      </c>
      <c r="M127" s="35">
        <v>93</v>
      </c>
      <c r="N127" s="35">
        <v>124</v>
      </c>
      <c r="O127" s="35">
        <v>124</v>
      </c>
      <c r="P127" s="12">
        <v>8.7378640776699008</v>
      </c>
      <c r="Q127" s="21">
        <v>2.9395161290322598</v>
      </c>
    </row>
    <row r="128" spans="1:17" ht="17" x14ac:dyDescent="0.2">
      <c r="A128" s="38" t="s">
        <v>1756</v>
      </c>
      <c r="B128" s="9" t="s">
        <v>4854</v>
      </c>
      <c r="C128" s="9" t="s">
        <v>816</v>
      </c>
      <c r="D128" s="9" t="s">
        <v>948</v>
      </c>
      <c r="E128" s="9" t="s">
        <v>953</v>
      </c>
      <c r="F128" s="1" t="s">
        <v>2289</v>
      </c>
      <c r="G128" s="13">
        <v>9.4518869287271404E-14</v>
      </c>
      <c r="H128" s="14">
        <v>6.2438053064473999E-12</v>
      </c>
      <c r="I128" s="21">
        <v>0.15025488587945199</v>
      </c>
      <c r="J128" s="21">
        <v>-1.8954221877630699</v>
      </c>
      <c r="K128" s="12" t="s">
        <v>3081</v>
      </c>
      <c r="L128" s="35">
        <v>22</v>
      </c>
      <c r="M128" s="35">
        <v>81</v>
      </c>
      <c r="N128" s="35">
        <v>160</v>
      </c>
      <c r="O128" s="35">
        <v>88</v>
      </c>
      <c r="P128" s="12">
        <v>5.7669902912621396</v>
      </c>
      <c r="Q128" s="21">
        <v>1.99596774193548</v>
      </c>
    </row>
    <row r="129" spans="1:17" ht="17" x14ac:dyDescent="0.2">
      <c r="A129" s="38" t="s">
        <v>3067</v>
      </c>
      <c r="B129" s="9" t="s">
        <v>4889</v>
      </c>
      <c r="C129" s="9" t="s">
        <v>5055</v>
      </c>
      <c r="D129" s="9" t="s">
        <v>819</v>
      </c>
      <c r="E129" s="9" t="s">
        <v>819</v>
      </c>
      <c r="F129" s="1" t="s">
        <v>3067</v>
      </c>
      <c r="G129" s="13">
        <v>9.4793017199250398E-14</v>
      </c>
      <c r="H129" s="14">
        <v>2.3293229589961201E-11</v>
      </c>
      <c r="I129" s="21">
        <v>0.13889628707900001</v>
      </c>
      <c r="J129" s="21">
        <v>-1.9740277604718499</v>
      </c>
      <c r="K129" s="12" t="s">
        <v>3081</v>
      </c>
      <c r="L129" s="35">
        <v>17</v>
      </c>
      <c r="M129" s="35">
        <v>86</v>
      </c>
      <c r="N129" s="35">
        <v>146</v>
      </c>
      <c r="O129" s="35">
        <v>102</v>
      </c>
      <c r="P129" s="12">
        <v>114.932038834951</v>
      </c>
      <c r="Q129" s="21">
        <v>58.2661290322581</v>
      </c>
    </row>
    <row r="130" spans="1:17" ht="51" x14ac:dyDescent="0.2">
      <c r="A130" s="38" t="s">
        <v>2827</v>
      </c>
      <c r="B130" s="9" t="s">
        <v>4893</v>
      </c>
      <c r="C130" s="9" t="s">
        <v>817</v>
      </c>
      <c r="D130" s="9" t="s">
        <v>943</v>
      </c>
      <c r="E130" s="11" t="s">
        <v>5265</v>
      </c>
      <c r="F130" s="1" t="s">
        <v>2828</v>
      </c>
      <c r="G130" s="13">
        <v>1.00500264884116E-13</v>
      </c>
      <c r="H130" s="14">
        <v>2.7717973055039301E-11</v>
      </c>
      <c r="I130" s="21">
        <v>0.123584826673466</v>
      </c>
      <c r="J130" s="21">
        <v>-2.0908275030359</v>
      </c>
      <c r="K130" s="12" t="s">
        <v>3081</v>
      </c>
      <c r="L130" s="35">
        <v>13</v>
      </c>
      <c r="M130" s="35">
        <v>90</v>
      </c>
      <c r="N130" s="35">
        <v>134</v>
      </c>
      <c r="O130" s="35">
        <v>114</v>
      </c>
      <c r="P130" s="12">
        <v>4.8932038834951497</v>
      </c>
      <c r="Q130" s="21">
        <v>1.7258064516128999</v>
      </c>
    </row>
    <row r="131" spans="1:17" ht="17" x14ac:dyDescent="0.2">
      <c r="A131" s="38" t="s">
        <v>77</v>
      </c>
      <c r="B131" s="9" t="s">
        <v>3137</v>
      </c>
      <c r="C131" s="9" t="s">
        <v>5055</v>
      </c>
      <c r="D131" s="9" t="s">
        <v>819</v>
      </c>
      <c r="E131" s="9" t="s">
        <v>819</v>
      </c>
      <c r="F131" s="1" t="s">
        <v>77</v>
      </c>
      <c r="G131" s="13">
        <v>1.00500264884117E-13</v>
      </c>
      <c r="H131" s="14">
        <v>2.4327064117770201E-11</v>
      </c>
      <c r="I131" s="21">
        <v>8.0916082250306207</v>
      </c>
      <c r="J131" s="21">
        <v>2.0908275030359</v>
      </c>
      <c r="K131" s="12" t="s">
        <v>3082</v>
      </c>
      <c r="L131" s="35">
        <v>90</v>
      </c>
      <c r="M131" s="35">
        <v>13</v>
      </c>
      <c r="N131" s="35">
        <v>114</v>
      </c>
      <c r="O131" s="35">
        <v>134</v>
      </c>
      <c r="P131" s="12">
        <v>2.1747572815534002</v>
      </c>
      <c r="Q131" s="21">
        <v>15.8870967741935</v>
      </c>
    </row>
    <row r="132" spans="1:17" ht="17" x14ac:dyDescent="0.2">
      <c r="A132" s="38" t="s">
        <v>1693</v>
      </c>
      <c r="B132" s="9" t="s">
        <v>4892</v>
      </c>
      <c r="C132" s="9" t="s">
        <v>5055</v>
      </c>
      <c r="D132" s="9" t="s">
        <v>819</v>
      </c>
      <c r="E132" s="9" t="s">
        <v>819</v>
      </c>
      <c r="F132" s="1" t="s">
        <v>1693</v>
      </c>
      <c r="G132" s="13">
        <v>1.06287557527769E-13</v>
      </c>
      <c r="H132" s="14">
        <v>2.52012630651022E-11</v>
      </c>
      <c r="I132" s="21">
        <v>28.108421626835099</v>
      </c>
      <c r="J132" s="21">
        <v>3.3360692334606199</v>
      </c>
      <c r="K132" s="12" t="s">
        <v>3082</v>
      </c>
      <c r="L132" s="35">
        <v>101</v>
      </c>
      <c r="M132" s="35">
        <v>2</v>
      </c>
      <c r="N132" s="35">
        <v>159</v>
      </c>
      <c r="O132" s="35">
        <v>89</v>
      </c>
      <c r="P132" s="12">
        <v>0.12621359223301001</v>
      </c>
      <c r="Q132" s="21">
        <v>6.0282258064516103</v>
      </c>
    </row>
    <row r="133" spans="1:17" ht="17" x14ac:dyDescent="0.2">
      <c r="A133" s="38" t="s">
        <v>1681</v>
      </c>
      <c r="B133" s="9" t="s">
        <v>4891</v>
      </c>
      <c r="C133" s="9" t="s">
        <v>5055</v>
      </c>
      <c r="D133" s="9" t="s">
        <v>819</v>
      </c>
      <c r="E133" s="9" t="s">
        <v>819</v>
      </c>
      <c r="F133" s="1" t="s">
        <v>1681</v>
      </c>
      <c r="G133" s="13">
        <v>1.08773487147438E-13</v>
      </c>
      <c r="H133" s="14">
        <v>2.52012630651022E-11</v>
      </c>
      <c r="I133" s="21" t="s">
        <v>1656</v>
      </c>
      <c r="J133" s="21" t="s">
        <v>1656</v>
      </c>
      <c r="K133" s="12" t="s">
        <v>3082</v>
      </c>
      <c r="L133" s="35">
        <v>103</v>
      </c>
      <c r="M133" s="35">
        <v>0</v>
      </c>
      <c r="N133" s="35">
        <v>173</v>
      </c>
      <c r="O133" s="35">
        <v>75</v>
      </c>
      <c r="P133" s="12">
        <v>0</v>
      </c>
      <c r="Q133" s="21">
        <v>14.0362903225806</v>
      </c>
    </row>
    <row r="134" spans="1:17" ht="17" x14ac:dyDescent="0.2">
      <c r="A134" s="38" t="s">
        <v>3044</v>
      </c>
      <c r="B134" s="9" t="s">
        <v>4890</v>
      </c>
      <c r="C134" s="9" t="s">
        <v>5055</v>
      </c>
      <c r="D134" s="9" t="s">
        <v>819</v>
      </c>
      <c r="E134" s="9" t="s">
        <v>819</v>
      </c>
      <c r="F134" s="1" t="s">
        <v>3044</v>
      </c>
      <c r="G134" s="13">
        <v>1.08773487147438E-13</v>
      </c>
      <c r="H134" s="14">
        <v>2.52012630651022E-11</v>
      </c>
      <c r="I134" s="21" t="s">
        <v>1656</v>
      </c>
      <c r="J134" s="21" t="s">
        <v>1656</v>
      </c>
      <c r="K134" s="12" t="s">
        <v>3082</v>
      </c>
      <c r="L134" s="35">
        <v>103</v>
      </c>
      <c r="M134" s="35">
        <v>0</v>
      </c>
      <c r="N134" s="35">
        <v>173</v>
      </c>
      <c r="O134" s="35">
        <v>75</v>
      </c>
      <c r="P134" s="12">
        <v>0</v>
      </c>
      <c r="Q134" s="21">
        <v>26.459677419354801</v>
      </c>
    </row>
    <row r="135" spans="1:17" ht="102" x14ac:dyDescent="0.2">
      <c r="A135" s="38" t="s">
        <v>1704</v>
      </c>
      <c r="B135" s="9" t="s">
        <v>4861</v>
      </c>
      <c r="C135" s="9" t="s">
        <v>0</v>
      </c>
      <c r="D135" s="9" t="s">
        <v>819</v>
      </c>
      <c r="E135" s="9" t="s">
        <v>819</v>
      </c>
      <c r="F135" s="1" t="s">
        <v>2942</v>
      </c>
      <c r="G135" s="13">
        <v>1.15485340489839E-13</v>
      </c>
      <c r="H135" s="14">
        <v>7.8167724582533996E-12</v>
      </c>
      <c r="I135" s="21">
        <v>0.10987209437755199</v>
      </c>
      <c r="J135" s="21">
        <v>-2.2084383681269002</v>
      </c>
      <c r="K135" s="12" t="s">
        <v>3081</v>
      </c>
      <c r="L135" s="35">
        <v>10</v>
      </c>
      <c r="M135" s="35">
        <v>93</v>
      </c>
      <c r="N135" s="35">
        <v>123</v>
      </c>
      <c r="O135" s="35">
        <v>125</v>
      </c>
      <c r="P135" s="12">
        <v>9.7184466019417499</v>
      </c>
      <c r="Q135" s="21">
        <v>3.6370967741935498</v>
      </c>
    </row>
    <row r="136" spans="1:17" ht="17" x14ac:dyDescent="0.2">
      <c r="A136" s="38" t="s">
        <v>1770</v>
      </c>
      <c r="B136" s="9" t="s">
        <v>4862</v>
      </c>
      <c r="C136" s="9" t="s">
        <v>0</v>
      </c>
      <c r="D136" s="9" t="s">
        <v>819</v>
      </c>
      <c r="E136" s="9" t="s">
        <v>819</v>
      </c>
      <c r="F136" s="1" t="s">
        <v>2946</v>
      </c>
      <c r="G136" s="13">
        <v>1.15485340489839E-13</v>
      </c>
      <c r="H136" s="14">
        <v>7.8167724582533996E-12</v>
      </c>
      <c r="I136" s="21">
        <v>0.10987209437755199</v>
      </c>
      <c r="J136" s="21">
        <v>-2.2084383681269002</v>
      </c>
      <c r="K136" s="12" t="s">
        <v>3081</v>
      </c>
      <c r="L136" s="35">
        <v>10</v>
      </c>
      <c r="M136" s="35">
        <v>93</v>
      </c>
      <c r="N136" s="35">
        <v>123</v>
      </c>
      <c r="O136" s="35">
        <v>125</v>
      </c>
      <c r="P136" s="12">
        <v>5.5048543689320404</v>
      </c>
      <c r="Q136" s="21">
        <v>2.3548387096774199</v>
      </c>
    </row>
    <row r="137" spans="1:17" ht="102" x14ac:dyDescent="0.2">
      <c r="A137" s="38" t="s">
        <v>1705</v>
      </c>
      <c r="B137" s="9" t="s">
        <v>4863</v>
      </c>
      <c r="C137" s="9" t="s">
        <v>0</v>
      </c>
      <c r="D137" s="9" t="s">
        <v>819</v>
      </c>
      <c r="E137" s="9" t="s">
        <v>819</v>
      </c>
      <c r="F137" s="1" t="s">
        <v>2997</v>
      </c>
      <c r="G137" s="13">
        <v>1.15485340489839E-13</v>
      </c>
      <c r="H137" s="14">
        <v>7.8167724582533996E-12</v>
      </c>
      <c r="I137" s="21">
        <v>0.10987209437755199</v>
      </c>
      <c r="J137" s="21">
        <v>-2.2084383681269002</v>
      </c>
      <c r="K137" s="12" t="s">
        <v>3081</v>
      </c>
      <c r="L137" s="35">
        <v>10</v>
      </c>
      <c r="M137" s="35">
        <v>93</v>
      </c>
      <c r="N137" s="35">
        <v>123</v>
      </c>
      <c r="O137" s="35">
        <v>125</v>
      </c>
      <c r="P137" s="12">
        <v>10.4660194174757</v>
      </c>
      <c r="Q137" s="21">
        <v>4.6854838709677402</v>
      </c>
    </row>
    <row r="138" spans="1:17" ht="17" x14ac:dyDescent="0.2">
      <c r="A138" s="38" t="s">
        <v>82</v>
      </c>
      <c r="B138" s="9" t="s">
        <v>3166</v>
      </c>
      <c r="C138" s="9" t="s">
        <v>5055</v>
      </c>
      <c r="D138" s="9" t="s">
        <v>819</v>
      </c>
      <c r="E138" s="9" t="s">
        <v>819</v>
      </c>
      <c r="F138" s="1" t="s">
        <v>82</v>
      </c>
      <c r="G138" s="13">
        <v>1.16777894261035E-13</v>
      </c>
      <c r="H138" s="14">
        <v>2.66747026637389E-11</v>
      </c>
      <c r="I138" s="21">
        <v>6.76012812061568</v>
      </c>
      <c r="J138" s="21">
        <v>1.9110418426290701</v>
      </c>
      <c r="K138" s="12" t="s">
        <v>3082</v>
      </c>
      <c r="L138" s="35">
        <v>83</v>
      </c>
      <c r="M138" s="35">
        <v>20</v>
      </c>
      <c r="N138" s="35">
        <v>94</v>
      </c>
      <c r="O138" s="35">
        <v>154</v>
      </c>
      <c r="P138" s="12">
        <v>3.6893203883495098</v>
      </c>
      <c r="Q138" s="21">
        <v>18.548387096774199</v>
      </c>
    </row>
    <row r="139" spans="1:17" ht="17" x14ac:dyDescent="0.2">
      <c r="A139" s="38" t="s">
        <v>44</v>
      </c>
      <c r="B139" s="9" t="s">
        <v>3125</v>
      </c>
      <c r="C139" s="9" t="s">
        <v>5055</v>
      </c>
      <c r="D139" s="9" t="s">
        <v>819</v>
      </c>
      <c r="E139" s="9" t="s">
        <v>819</v>
      </c>
      <c r="F139" s="1" t="s">
        <v>44</v>
      </c>
      <c r="G139" s="13">
        <v>1.2277521908702301E-13</v>
      </c>
      <c r="H139" s="14">
        <v>2.7655118099351998E-11</v>
      </c>
      <c r="I139" s="21">
        <v>7.8017996259341302</v>
      </c>
      <c r="J139" s="21">
        <v>2.0543544283570898</v>
      </c>
      <c r="K139" s="12" t="s">
        <v>3082</v>
      </c>
      <c r="L139" s="35">
        <v>89</v>
      </c>
      <c r="M139" s="35">
        <v>14</v>
      </c>
      <c r="N139" s="35">
        <v>111</v>
      </c>
      <c r="O139" s="35">
        <v>137</v>
      </c>
      <c r="P139" s="12">
        <v>2.0194174757281602</v>
      </c>
      <c r="Q139" s="21">
        <v>13.9677419354839</v>
      </c>
    </row>
    <row r="140" spans="1:17" ht="17" x14ac:dyDescent="0.2">
      <c r="A140" s="38" t="s">
        <v>3048</v>
      </c>
      <c r="B140" s="9" t="s">
        <v>4894</v>
      </c>
      <c r="C140" s="9" t="s">
        <v>5055</v>
      </c>
      <c r="D140" s="9" t="s">
        <v>819</v>
      </c>
      <c r="E140" s="9" t="s">
        <v>819</v>
      </c>
      <c r="F140" s="1" t="s">
        <v>3048</v>
      </c>
      <c r="G140" s="13">
        <v>1.33123568356023E-13</v>
      </c>
      <c r="H140" s="14">
        <v>2.9575315501342097E-11</v>
      </c>
      <c r="I140" s="21">
        <v>50.975167802790899</v>
      </c>
      <c r="J140" s="21">
        <v>3.9313386083195598</v>
      </c>
      <c r="K140" s="12" t="s">
        <v>3082</v>
      </c>
      <c r="L140" s="35">
        <v>102</v>
      </c>
      <c r="M140" s="35">
        <v>1</v>
      </c>
      <c r="N140" s="35">
        <v>165</v>
      </c>
      <c r="O140" s="35">
        <v>83</v>
      </c>
      <c r="P140" s="12">
        <v>0.15533980582524301</v>
      </c>
      <c r="Q140" s="21">
        <v>8.9112903225806495</v>
      </c>
    </row>
    <row r="141" spans="1:17" ht="102" x14ac:dyDescent="0.2">
      <c r="A141" s="38" t="s">
        <v>2951</v>
      </c>
      <c r="B141" s="9" t="s">
        <v>4869</v>
      </c>
      <c r="C141" s="9" t="s">
        <v>0</v>
      </c>
      <c r="D141" s="9" t="s">
        <v>819</v>
      </c>
      <c r="E141" s="9" t="s">
        <v>819</v>
      </c>
      <c r="F141" s="1" t="s">
        <v>2952</v>
      </c>
      <c r="G141" s="13">
        <v>1.3630731848925001E-13</v>
      </c>
      <c r="H141" s="14">
        <v>8.8779785551865893E-12</v>
      </c>
      <c r="I141" s="21">
        <v>1.9976166670767299E-2</v>
      </c>
      <c r="J141" s="21">
        <v>-3.91321538248885</v>
      </c>
      <c r="K141" s="12" t="s">
        <v>3081</v>
      </c>
      <c r="L141" s="35">
        <v>1</v>
      </c>
      <c r="M141" s="35">
        <v>102</v>
      </c>
      <c r="N141" s="35">
        <v>82</v>
      </c>
      <c r="O141" s="35">
        <v>166</v>
      </c>
      <c r="P141" s="12">
        <v>9.1262135922330092</v>
      </c>
      <c r="Q141" s="21">
        <v>4.9193548387096797</v>
      </c>
    </row>
    <row r="142" spans="1:17" ht="34" x14ac:dyDescent="0.2">
      <c r="A142" s="38" t="s">
        <v>614</v>
      </c>
      <c r="B142" s="9" t="s">
        <v>5103</v>
      </c>
      <c r="C142" s="9" t="s">
        <v>5055</v>
      </c>
      <c r="D142" s="9" t="s">
        <v>819</v>
      </c>
      <c r="E142" s="9" t="s">
        <v>5063</v>
      </c>
      <c r="F142" s="1" t="s">
        <v>5094</v>
      </c>
      <c r="G142" s="13">
        <v>1.58574333637736E-13</v>
      </c>
      <c r="H142" s="14">
        <v>3.4753493823470297E-11</v>
      </c>
      <c r="I142" s="21">
        <v>0.15304614562055199</v>
      </c>
      <c r="J142" s="21">
        <v>-1.8770157977003701</v>
      </c>
      <c r="K142" s="12" t="s">
        <v>3081</v>
      </c>
      <c r="L142" s="35">
        <v>44</v>
      </c>
      <c r="M142" s="35">
        <v>59</v>
      </c>
      <c r="N142" s="35">
        <v>206</v>
      </c>
      <c r="O142" s="35">
        <v>42</v>
      </c>
      <c r="P142" s="12">
        <v>21.3592233009709</v>
      </c>
      <c r="Q142" s="21">
        <v>6.0241935483870996</v>
      </c>
    </row>
    <row r="143" spans="1:17" ht="17" x14ac:dyDescent="0.2">
      <c r="A143" s="38" t="s">
        <v>131</v>
      </c>
      <c r="B143" s="9" t="s">
        <v>3169</v>
      </c>
      <c r="C143" s="9" t="s">
        <v>5055</v>
      </c>
      <c r="D143" s="9" t="s">
        <v>819</v>
      </c>
      <c r="E143" s="9" t="s">
        <v>819</v>
      </c>
      <c r="F143" s="1" t="s">
        <v>131</v>
      </c>
      <c r="G143" s="13">
        <v>1.6581717561145601E-13</v>
      </c>
      <c r="H143" s="14">
        <v>3.4924973429436297E-11</v>
      </c>
      <c r="I143" s="21">
        <v>7.4394123657318199</v>
      </c>
      <c r="J143" s="21">
        <v>2.0067918626251098</v>
      </c>
      <c r="K143" s="12" t="s">
        <v>3082</v>
      </c>
      <c r="L143" s="35">
        <v>88</v>
      </c>
      <c r="M143" s="35">
        <v>15</v>
      </c>
      <c r="N143" s="35">
        <v>109</v>
      </c>
      <c r="O143" s="35">
        <v>139</v>
      </c>
      <c r="P143" s="12">
        <v>3.0970873786407802</v>
      </c>
      <c r="Q143" s="21">
        <v>13.8508064516129</v>
      </c>
    </row>
    <row r="144" spans="1:17" ht="17" x14ac:dyDescent="0.2">
      <c r="A144" s="38" t="s">
        <v>72</v>
      </c>
      <c r="B144" s="9" t="s">
        <v>3099</v>
      </c>
      <c r="C144" s="9" t="s">
        <v>5055</v>
      </c>
      <c r="D144" s="9" t="s">
        <v>819</v>
      </c>
      <c r="E144" s="9" t="s">
        <v>819</v>
      </c>
      <c r="F144" s="1" t="s">
        <v>72</v>
      </c>
      <c r="G144" s="13">
        <v>1.6581717561145601E-13</v>
      </c>
      <c r="H144" s="14">
        <v>3.4924973429436297E-11</v>
      </c>
      <c r="I144" s="21">
        <v>7.4394123657318199</v>
      </c>
      <c r="J144" s="21">
        <v>2.0067918626251098</v>
      </c>
      <c r="K144" s="12" t="s">
        <v>3082</v>
      </c>
      <c r="L144" s="35">
        <v>88</v>
      </c>
      <c r="M144" s="35">
        <v>15</v>
      </c>
      <c r="N144" s="35">
        <v>109</v>
      </c>
      <c r="O144" s="35">
        <v>139</v>
      </c>
      <c r="P144" s="12">
        <v>12.4854368932039</v>
      </c>
      <c r="Q144" s="21">
        <v>131.620967741935</v>
      </c>
    </row>
    <row r="145" spans="1:17" ht="17" x14ac:dyDescent="0.2">
      <c r="A145" s="38" t="s">
        <v>63</v>
      </c>
      <c r="B145" s="9" t="s">
        <v>3098</v>
      </c>
      <c r="C145" s="9" t="s">
        <v>5055</v>
      </c>
      <c r="D145" s="9" t="s">
        <v>819</v>
      </c>
      <c r="E145" s="9" t="s">
        <v>819</v>
      </c>
      <c r="F145" s="1" t="s">
        <v>63</v>
      </c>
      <c r="G145" s="13">
        <v>1.6581717561145601E-13</v>
      </c>
      <c r="H145" s="14">
        <v>3.4924973429436297E-11</v>
      </c>
      <c r="I145" s="21">
        <v>7.4394123657318199</v>
      </c>
      <c r="J145" s="21">
        <v>2.0067918626251098</v>
      </c>
      <c r="K145" s="12" t="s">
        <v>3082</v>
      </c>
      <c r="L145" s="35">
        <v>88</v>
      </c>
      <c r="M145" s="35">
        <v>15</v>
      </c>
      <c r="N145" s="35">
        <v>109</v>
      </c>
      <c r="O145" s="35">
        <v>139</v>
      </c>
      <c r="P145" s="12">
        <v>12.2330097087379</v>
      </c>
      <c r="Q145" s="21">
        <v>133.45161290322599</v>
      </c>
    </row>
    <row r="146" spans="1:17" ht="17" x14ac:dyDescent="0.2">
      <c r="A146" s="38" t="s">
        <v>386</v>
      </c>
      <c r="B146" s="9" t="s">
        <v>4587</v>
      </c>
      <c r="C146" s="9" t="s">
        <v>5055</v>
      </c>
      <c r="D146" s="9" t="s">
        <v>819</v>
      </c>
      <c r="E146" s="9" t="s">
        <v>819</v>
      </c>
      <c r="F146" s="1" t="s">
        <v>386</v>
      </c>
      <c r="G146" s="13">
        <v>1.8602535304081E-13</v>
      </c>
      <c r="H146" s="14">
        <v>3.8678963789946898E-11</v>
      </c>
      <c r="I146" s="21">
        <v>0.14076717459268001</v>
      </c>
      <c r="J146" s="21">
        <v>-1.96064799743355</v>
      </c>
      <c r="K146" s="12" t="s">
        <v>3081</v>
      </c>
      <c r="L146" s="35">
        <v>50</v>
      </c>
      <c r="M146" s="35">
        <v>53</v>
      </c>
      <c r="N146" s="35">
        <v>216</v>
      </c>
      <c r="O146" s="35">
        <v>32</v>
      </c>
      <c r="P146" s="12">
        <v>25.058252427184499</v>
      </c>
      <c r="Q146" s="21">
        <v>4.4838709677419404</v>
      </c>
    </row>
    <row r="147" spans="1:17" ht="34" x14ac:dyDescent="0.2">
      <c r="A147" s="38" t="s">
        <v>2825</v>
      </c>
      <c r="B147" s="9" t="s">
        <v>4904</v>
      </c>
      <c r="C147" s="9" t="s">
        <v>817</v>
      </c>
      <c r="D147" s="9" t="s">
        <v>943</v>
      </c>
      <c r="E147" s="11" t="s">
        <v>5265</v>
      </c>
      <c r="F147" s="1" t="s">
        <v>2826</v>
      </c>
      <c r="G147" s="13">
        <v>1.9775684731604499E-13</v>
      </c>
      <c r="H147" s="14">
        <v>4.8124710432145799E-11</v>
      </c>
      <c r="I147" s="21">
        <v>0.122324372385874</v>
      </c>
      <c r="J147" s="21">
        <v>-2.1010789725303201</v>
      </c>
      <c r="K147" s="12" t="s">
        <v>3081</v>
      </c>
      <c r="L147" s="35">
        <v>12</v>
      </c>
      <c r="M147" s="35">
        <v>91</v>
      </c>
      <c r="N147" s="35">
        <v>129</v>
      </c>
      <c r="O147" s="35">
        <v>119</v>
      </c>
      <c r="P147" s="12">
        <v>6.9223300970873796</v>
      </c>
      <c r="Q147" s="21">
        <v>7.1653225806451601</v>
      </c>
    </row>
    <row r="148" spans="1:17" ht="102" x14ac:dyDescent="0.2">
      <c r="A148" s="38" t="s">
        <v>1767</v>
      </c>
      <c r="B148" s="9" t="s">
        <v>4872</v>
      </c>
      <c r="C148" s="9" t="s">
        <v>0</v>
      </c>
      <c r="D148" s="9" t="s">
        <v>819</v>
      </c>
      <c r="E148" s="9" t="s">
        <v>819</v>
      </c>
      <c r="F148" s="1" t="s">
        <v>3010</v>
      </c>
      <c r="G148" s="13">
        <v>1.9775684731604499E-13</v>
      </c>
      <c r="H148" s="14">
        <v>1.2598295720798601E-11</v>
      </c>
      <c r="I148" s="21">
        <v>0.122324372385874</v>
      </c>
      <c r="J148" s="21">
        <v>-2.1010789725303201</v>
      </c>
      <c r="K148" s="12" t="s">
        <v>3081</v>
      </c>
      <c r="L148" s="35">
        <v>12</v>
      </c>
      <c r="M148" s="35">
        <v>91</v>
      </c>
      <c r="N148" s="35">
        <v>129</v>
      </c>
      <c r="O148" s="35">
        <v>119</v>
      </c>
      <c r="P148" s="12">
        <v>7.7475728155339798</v>
      </c>
      <c r="Q148" s="21">
        <v>2.30645161290323</v>
      </c>
    </row>
    <row r="149" spans="1:17" ht="17" x14ac:dyDescent="0.2">
      <c r="A149" s="38" t="s">
        <v>654</v>
      </c>
      <c r="B149" s="9" t="s">
        <v>4459</v>
      </c>
      <c r="C149" s="9" t="s">
        <v>5055</v>
      </c>
      <c r="D149" s="9" t="s">
        <v>819</v>
      </c>
      <c r="E149" s="9" t="s">
        <v>819</v>
      </c>
      <c r="F149" s="1" t="s">
        <v>654</v>
      </c>
      <c r="G149" s="13">
        <v>2.0462415671727601E-13</v>
      </c>
      <c r="H149" s="14">
        <v>4.1980753553133603E-11</v>
      </c>
      <c r="I149" s="21">
        <v>0.16257965904097799</v>
      </c>
      <c r="J149" s="21">
        <v>-1.8165871878428199</v>
      </c>
      <c r="K149" s="12" t="s">
        <v>3081</v>
      </c>
      <c r="L149" s="35">
        <v>30</v>
      </c>
      <c r="M149" s="35">
        <v>73</v>
      </c>
      <c r="N149" s="35">
        <v>178</v>
      </c>
      <c r="O149" s="35">
        <v>70</v>
      </c>
      <c r="P149" s="12">
        <v>32.349514563106801</v>
      </c>
      <c r="Q149" s="21">
        <v>10.9758064516129</v>
      </c>
    </row>
    <row r="150" spans="1:17" ht="17" x14ac:dyDescent="0.2">
      <c r="A150" s="38" t="s">
        <v>1682</v>
      </c>
      <c r="B150" s="9" t="s">
        <v>4899</v>
      </c>
      <c r="C150" s="9" t="s">
        <v>5055</v>
      </c>
      <c r="D150" s="9" t="s">
        <v>819</v>
      </c>
      <c r="E150" s="9" t="s">
        <v>819</v>
      </c>
      <c r="F150" s="1" t="s">
        <v>1682</v>
      </c>
      <c r="G150" s="13">
        <v>2.0708227181222599E-13</v>
      </c>
      <c r="H150" s="14">
        <v>4.1980753553133603E-11</v>
      </c>
      <c r="I150" s="21" t="s">
        <v>1656</v>
      </c>
      <c r="J150" s="21" t="s">
        <v>1656</v>
      </c>
      <c r="K150" s="12" t="s">
        <v>3082</v>
      </c>
      <c r="L150" s="35">
        <v>103</v>
      </c>
      <c r="M150" s="35">
        <v>0</v>
      </c>
      <c r="N150" s="35">
        <v>174</v>
      </c>
      <c r="O150" s="35">
        <v>74</v>
      </c>
      <c r="P150" s="12">
        <v>0</v>
      </c>
      <c r="Q150" s="21">
        <v>6.3629032258064502</v>
      </c>
    </row>
    <row r="151" spans="1:17" ht="34" x14ac:dyDescent="0.2">
      <c r="A151" s="38" t="s">
        <v>1709</v>
      </c>
      <c r="B151" s="9" t="s">
        <v>4875</v>
      </c>
      <c r="C151" s="9" t="s">
        <v>816</v>
      </c>
      <c r="D151" s="9" t="s">
        <v>943</v>
      </c>
      <c r="E151" s="9" t="s">
        <v>953</v>
      </c>
      <c r="F151" s="1" t="s">
        <v>2276</v>
      </c>
      <c r="G151" s="13">
        <v>2.1243385416504001E-13</v>
      </c>
      <c r="H151" s="14">
        <v>1.3253512123741101E-11</v>
      </c>
      <c r="I151" s="21">
        <v>0.14390418764424001</v>
      </c>
      <c r="J151" s="21">
        <v>-1.93860756444039</v>
      </c>
      <c r="K151" s="12" t="s">
        <v>3081</v>
      </c>
      <c r="L151" s="35">
        <v>18</v>
      </c>
      <c r="M151" s="35">
        <v>85</v>
      </c>
      <c r="N151" s="35">
        <v>148</v>
      </c>
      <c r="O151" s="35">
        <v>100</v>
      </c>
      <c r="P151" s="12">
        <v>7.7961165048543704</v>
      </c>
      <c r="Q151" s="21">
        <v>4.8991935483870996</v>
      </c>
    </row>
    <row r="152" spans="1:17" ht="51" x14ac:dyDescent="0.2">
      <c r="A152" s="38" t="s">
        <v>2759</v>
      </c>
      <c r="B152" s="9" t="s">
        <v>4905</v>
      </c>
      <c r="C152" s="9" t="s">
        <v>817</v>
      </c>
      <c r="D152" s="9" t="s">
        <v>943</v>
      </c>
      <c r="E152" s="11" t="s">
        <v>5269</v>
      </c>
      <c r="F152" s="1" t="s">
        <v>2760</v>
      </c>
      <c r="G152" s="13">
        <v>2.2972922496655702E-13</v>
      </c>
      <c r="H152" s="14">
        <v>4.9386978297288503E-11</v>
      </c>
      <c r="I152" s="21">
        <v>0.15624902945365199</v>
      </c>
      <c r="J152" s="21">
        <v>-1.8563042018815401</v>
      </c>
      <c r="K152" s="12" t="s">
        <v>3081</v>
      </c>
      <c r="L152" s="35">
        <v>23</v>
      </c>
      <c r="M152" s="35">
        <v>80</v>
      </c>
      <c r="N152" s="35">
        <v>161</v>
      </c>
      <c r="O152" s="35">
        <v>87</v>
      </c>
      <c r="P152" s="12">
        <v>3.94174757281553</v>
      </c>
      <c r="Q152" s="21">
        <v>1.2701612903225801</v>
      </c>
    </row>
    <row r="153" spans="1:17" ht="17" x14ac:dyDescent="0.2">
      <c r="A153" s="38" t="s">
        <v>675</v>
      </c>
      <c r="B153" s="9" t="s">
        <v>4457</v>
      </c>
      <c r="C153" s="9" t="s">
        <v>5055</v>
      </c>
      <c r="D153" s="9" t="s">
        <v>819</v>
      </c>
      <c r="E153" s="9" t="s">
        <v>819</v>
      </c>
      <c r="F153" s="1" t="s">
        <v>675</v>
      </c>
      <c r="G153" s="13">
        <v>2.3353532410781701E-13</v>
      </c>
      <c r="H153" s="14">
        <v>4.6501427940147102E-11</v>
      </c>
      <c r="I153" s="21">
        <v>0.161276200020327</v>
      </c>
      <c r="J153" s="21">
        <v>-1.8246368557586099</v>
      </c>
      <c r="K153" s="12" t="s">
        <v>3081</v>
      </c>
      <c r="L153" s="35">
        <v>29</v>
      </c>
      <c r="M153" s="35">
        <v>74</v>
      </c>
      <c r="N153" s="35">
        <v>176</v>
      </c>
      <c r="O153" s="35">
        <v>72</v>
      </c>
      <c r="P153" s="12">
        <v>32.902912621359199</v>
      </c>
      <c r="Q153" s="21">
        <v>13.068548387096801</v>
      </c>
    </row>
    <row r="154" spans="1:17" ht="17" x14ac:dyDescent="0.2">
      <c r="A154" s="38" t="s">
        <v>1713</v>
      </c>
      <c r="B154" s="9" t="s">
        <v>4876</v>
      </c>
      <c r="C154" s="9" t="s">
        <v>816</v>
      </c>
      <c r="D154" s="9" t="s">
        <v>943</v>
      </c>
      <c r="E154" s="9" t="s">
        <v>953</v>
      </c>
      <c r="F154" s="1" t="s">
        <v>2275</v>
      </c>
      <c r="G154" s="13">
        <v>2.35010704551634E-13</v>
      </c>
      <c r="H154" s="14">
        <v>1.38903695374466E-11</v>
      </c>
      <c r="I154" s="21">
        <v>0.151894445187712</v>
      </c>
      <c r="J154" s="21">
        <v>-1.8845694389252201</v>
      </c>
      <c r="K154" s="12" t="s">
        <v>3081</v>
      </c>
      <c r="L154" s="35">
        <v>21</v>
      </c>
      <c r="M154" s="35">
        <v>82</v>
      </c>
      <c r="N154" s="35">
        <v>156</v>
      </c>
      <c r="O154" s="35">
        <v>92</v>
      </c>
      <c r="P154" s="12">
        <v>8.4174757281553401</v>
      </c>
      <c r="Q154" s="21">
        <v>2.6411290322580601</v>
      </c>
    </row>
    <row r="155" spans="1:17" ht="17" x14ac:dyDescent="0.2">
      <c r="A155" s="38" t="s">
        <v>3059</v>
      </c>
      <c r="B155" s="9" t="s">
        <v>4901</v>
      </c>
      <c r="C155" s="9" t="s">
        <v>5055</v>
      </c>
      <c r="D155" s="9" t="s">
        <v>819</v>
      </c>
      <c r="E155" s="9" t="s">
        <v>819</v>
      </c>
      <c r="F155" s="1" t="s">
        <v>3059</v>
      </c>
      <c r="G155" s="13">
        <v>2.3511635781798399E-13</v>
      </c>
      <c r="H155" s="14">
        <v>4.6501427940147102E-11</v>
      </c>
      <c r="I155" s="21">
        <v>27.137560224689601</v>
      </c>
      <c r="J155" s="21">
        <v>3.3009187544443099</v>
      </c>
      <c r="K155" s="12" t="s">
        <v>3082</v>
      </c>
      <c r="L155" s="35">
        <v>101</v>
      </c>
      <c r="M155" s="35">
        <v>2</v>
      </c>
      <c r="N155" s="35">
        <v>161</v>
      </c>
      <c r="O155" s="35">
        <v>87</v>
      </c>
      <c r="P155" s="12">
        <v>0.36893203883495101</v>
      </c>
      <c r="Q155" s="21">
        <v>22.133064516129</v>
      </c>
    </row>
    <row r="156" spans="1:17" ht="17" x14ac:dyDescent="0.2">
      <c r="A156" s="38" t="s">
        <v>1720</v>
      </c>
      <c r="B156" s="9" t="s">
        <v>3138</v>
      </c>
      <c r="C156" s="9" t="s">
        <v>5055</v>
      </c>
      <c r="D156" s="9" t="s">
        <v>819</v>
      </c>
      <c r="E156" s="9" t="s">
        <v>819</v>
      </c>
      <c r="F156" s="1" t="s">
        <v>1720</v>
      </c>
      <c r="G156" s="13">
        <v>2.45881883700165E-13</v>
      </c>
      <c r="H156" s="14">
        <v>4.7911440291144398E-11</v>
      </c>
      <c r="I156" s="21">
        <v>7.8343651495879802</v>
      </c>
      <c r="J156" s="21">
        <v>2.0585198450315199</v>
      </c>
      <c r="K156" s="12" t="s">
        <v>3082</v>
      </c>
      <c r="L156" s="35">
        <v>90</v>
      </c>
      <c r="M156" s="35">
        <v>13</v>
      </c>
      <c r="N156" s="35">
        <v>116</v>
      </c>
      <c r="O156" s="35">
        <v>132</v>
      </c>
      <c r="P156" s="12">
        <v>2.0097087378640799</v>
      </c>
      <c r="Q156" s="21">
        <v>12.8870967741935</v>
      </c>
    </row>
    <row r="157" spans="1:17" ht="102" x14ac:dyDescent="0.2">
      <c r="A157" s="38" t="s">
        <v>3031</v>
      </c>
      <c r="B157" s="9" t="s">
        <v>4879</v>
      </c>
      <c r="C157" s="9" t="s">
        <v>0</v>
      </c>
      <c r="D157" s="9" t="s">
        <v>819</v>
      </c>
      <c r="E157" s="9" t="s">
        <v>819</v>
      </c>
      <c r="F157" s="1" t="s">
        <v>3032</v>
      </c>
      <c r="G157" s="13">
        <v>2.4612656309245899E-13</v>
      </c>
      <c r="H157" s="14">
        <v>1.45191098803616E-11</v>
      </c>
      <c r="I157" s="21">
        <v>9.9547119106868601E-2</v>
      </c>
      <c r="J157" s="21">
        <v>-2.3071241880482001</v>
      </c>
      <c r="K157" s="12" t="s">
        <v>3081</v>
      </c>
      <c r="L157" s="35">
        <v>8</v>
      </c>
      <c r="M157" s="35">
        <v>95</v>
      </c>
      <c r="N157" s="35">
        <v>114</v>
      </c>
      <c r="O157" s="35">
        <v>134</v>
      </c>
      <c r="P157" s="12">
        <v>4.5436893203883502</v>
      </c>
      <c r="Q157" s="21">
        <v>3.0201612903225801</v>
      </c>
    </row>
    <row r="158" spans="1:17" ht="34" x14ac:dyDescent="0.2">
      <c r="A158" s="38" t="s">
        <v>1765</v>
      </c>
      <c r="B158" s="9" t="s">
        <v>4907</v>
      </c>
      <c r="C158" s="9" t="s">
        <v>817</v>
      </c>
      <c r="D158" s="9" t="s">
        <v>948</v>
      </c>
      <c r="E158" s="11" t="s">
        <v>5265</v>
      </c>
      <c r="F158" s="1" t="s">
        <v>2223</v>
      </c>
      <c r="G158" s="13">
        <v>2.4815396377211298E-13</v>
      </c>
      <c r="H158" s="14">
        <v>4.9386978297288503E-11</v>
      </c>
      <c r="I158" s="21">
        <v>0.14356668249351501</v>
      </c>
      <c r="J158" s="21">
        <v>-1.9409556653497799</v>
      </c>
      <c r="K158" s="12" t="s">
        <v>3081</v>
      </c>
      <c r="L158" s="35">
        <v>17</v>
      </c>
      <c r="M158" s="35">
        <v>86</v>
      </c>
      <c r="N158" s="35">
        <v>144</v>
      </c>
      <c r="O158" s="35">
        <v>104</v>
      </c>
      <c r="P158" s="12">
        <v>4.6310679611650496</v>
      </c>
      <c r="Q158" s="21">
        <v>1.29838709677419</v>
      </c>
    </row>
    <row r="159" spans="1:17" ht="17" x14ac:dyDescent="0.2">
      <c r="A159" s="38" t="s">
        <v>84</v>
      </c>
      <c r="B159" s="9" t="s">
        <v>3102</v>
      </c>
      <c r="C159" s="9" t="s">
        <v>5055</v>
      </c>
      <c r="D159" s="9" t="s">
        <v>819</v>
      </c>
      <c r="E159" s="9" t="s">
        <v>819</v>
      </c>
      <c r="F159" s="1" t="s">
        <v>84</v>
      </c>
      <c r="G159" s="13">
        <v>2.4815396377211298E-13</v>
      </c>
      <c r="H159" s="14">
        <v>4.7911440291144398E-11</v>
      </c>
      <c r="I159" s="21">
        <v>6.9654043865307802</v>
      </c>
      <c r="J159" s="21">
        <v>1.9409556653497799</v>
      </c>
      <c r="K159" s="12" t="s">
        <v>3082</v>
      </c>
      <c r="L159" s="35">
        <v>86</v>
      </c>
      <c r="M159" s="35">
        <v>17</v>
      </c>
      <c r="N159" s="35">
        <v>104</v>
      </c>
      <c r="O159" s="35">
        <v>144</v>
      </c>
      <c r="P159" s="12">
        <v>13.5728155339806</v>
      </c>
      <c r="Q159" s="21">
        <v>122.068548387097</v>
      </c>
    </row>
    <row r="160" spans="1:17" ht="102" x14ac:dyDescent="0.2">
      <c r="A160" s="38" t="s">
        <v>1765</v>
      </c>
      <c r="B160" s="9" t="s">
        <v>4878</v>
      </c>
      <c r="C160" s="9" t="s">
        <v>0</v>
      </c>
      <c r="D160" s="9" t="s">
        <v>819</v>
      </c>
      <c r="E160" s="9" t="s">
        <v>819</v>
      </c>
      <c r="F160" s="1" t="s">
        <v>3037</v>
      </c>
      <c r="G160" s="13">
        <v>2.4815396377211298E-13</v>
      </c>
      <c r="H160" s="14">
        <v>1.45191098803616E-11</v>
      </c>
      <c r="I160" s="21">
        <v>0.14356668249351501</v>
      </c>
      <c r="J160" s="21">
        <v>-1.9409556653497799</v>
      </c>
      <c r="K160" s="12" t="s">
        <v>3081</v>
      </c>
      <c r="L160" s="35">
        <v>17</v>
      </c>
      <c r="M160" s="35">
        <v>86</v>
      </c>
      <c r="N160" s="35">
        <v>144</v>
      </c>
      <c r="O160" s="35">
        <v>104</v>
      </c>
      <c r="P160" s="12">
        <v>4.6310679611650496</v>
      </c>
      <c r="Q160" s="21">
        <v>1.29838709677419</v>
      </c>
    </row>
    <row r="161" spans="1:17" ht="34" x14ac:dyDescent="0.2">
      <c r="A161" s="38" t="s">
        <v>2831</v>
      </c>
      <c r="B161" s="9" t="s">
        <v>4906</v>
      </c>
      <c r="C161" s="9" t="s">
        <v>817</v>
      </c>
      <c r="D161" s="9" t="s">
        <v>943</v>
      </c>
      <c r="E161" s="11" t="s">
        <v>5265</v>
      </c>
      <c r="F161" s="1" t="s">
        <v>2832</v>
      </c>
      <c r="G161" s="13">
        <v>2.5069532130603298E-13</v>
      </c>
      <c r="H161" s="14">
        <v>4.9386978297288503E-11</v>
      </c>
      <c r="I161" s="21">
        <v>0.14632135651058201</v>
      </c>
      <c r="J161" s="21">
        <v>-1.9219500040938</v>
      </c>
      <c r="K161" s="12" t="s">
        <v>3081</v>
      </c>
      <c r="L161" s="35">
        <v>18</v>
      </c>
      <c r="M161" s="35">
        <v>85</v>
      </c>
      <c r="N161" s="35">
        <v>147</v>
      </c>
      <c r="O161" s="35">
        <v>101</v>
      </c>
      <c r="P161" s="12">
        <v>7.7864077669902896</v>
      </c>
      <c r="Q161" s="21">
        <v>2.92338709677419</v>
      </c>
    </row>
    <row r="162" spans="1:17" ht="119" x14ac:dyDescent="0.2">
      <c r="A162" s="38" t="s">
        <v>1766</v>
      </c>
      <c r="B162" s="9" t="s">
        <v>4881</v>
      </c>
      <c r="C162" s="9" t="s">
        <v>0</v>
      </c>
      <c r="D162" s="9" t="s">
        <v>819</v>
      </c>
      <c r="E162" s="9" t="s">
        <v>819</v>
      </c>
      <c r="F162" s="1" t="s">
        <v>2978</v>
      </c>
      <c r="G162" s="13">
        <v>2.8416793841139502E-13</v>
      </c>
      <c r="H162" s="14">
        <v>1.5821737474131201E-11</v>
      </c>
      <c r="I162" s="21">
        <v>9.1992222726050593E-2</v>
      </c>
      <c r="J162" s="21">
        <v>-2.3860512410928401</v>
      </c>
      <c r="K162" s="12" t="s">
        <v>3081</v>
      </c>
      <c r="L162" s="35">
        <v>7</v>
      </c>
      <c r="M162" s="35">
        <v>96</v>
      </c>
      <c r="N162" s="35">
        <v>110</v>
      </c>
      <c r="O162" s="35">
        <v>138</v>
      </c>
      <c r="P162" s="12">
        <v>5.7961165048543704</v>
      </c>
      <c r="Q162" s="21">
        <v>1.93145161290323</v>
      </c>
    </row>
    <row r="163" spans="1:17" ht="17" x14ac:dyDescent="0.2">
      <c r="A163" s="38" t="s">
        <v>3074</v>
      </c>
      <c r="B163" s="9" t="s">
        <v>4916</v>
      </c>
      <c r="C163" s="9" t="s">
        <v>5055</v>
      </c>
      <c r="D163" s="9" t="s">
        <v>819</v>
      </c>
      <c r="E163" s="9" t="s">
        <v>819</v>
      </c>
      <c r="F163" s="1" t="s">
        <v>3074</v>
      </c>
      <c r="G163" s="13">
        <v>3.11399153675128E-13</v>
      </c>
      <c r="H163" s="14">
        <v>5.9092558743183604E-11</v>
      </c>
      <c r="I163" s="21">
        <v>19.554026720079801</v>
      </c>
      <c r="J163" s="21">
        <v>2.9731812355589602</v>
      </c>
      <c r="K163" s="12" t="s">
        <v>3082</v>
      </c>
      <c r="L163" s="35">
        <v>100</v>
      </c>
      <c r="M163" s="35">
        <v>3</v>
      </c>
      <c r="N163" s="35">
        <v>156</v>
      </c>
      <c r="O163" s="35">
        <v>92</v>
      </c>
      <c r="P163" s="12">
        <v>0.42718446601941701</v>
      </c>
      <c r="Q163" s="21">
        <v>7.44758064516129</v>
      </c>
    </row>
    <row r="164" spans="1:17" ht="17" x14ac:dyDescent="0.2">
      <c r="A164" s="38" t="s">
        <v>1711</v>
      </c>
      <c r="B164" s="9" t="s">
        <v>4915</v>
      </c>
      <c r="C164" s="9" t="s">
        <v>5055</v>
      </c>
      <c r="D164" s="9" t="s">
        <v>819</v>
      </c>
      <c r="E164" s="9" t="s">
        <v>819</v>
      </c>
      <c r="F164" s="1" t="s">
        <v>1711</v>
      </c>
      <c r="G164" s="13">
        <v>3.1432222133854998E-13</v>
      </c>
      <c r="H164" s="14">
        <v>5.9092558743183604E-11</v>
      </c>
      <c r="I164" s="21">
        <v>48.298201380930699</v>
      </c>
      <c r="J164" s="21">
        <v>3.8773943214751099</v>
      </c>
      <c r="K164" s="12" t="s">
        <v>3082</v>
      </c>
      <c r="L164" s="35">
        <v>102</v>
      </c>
      <c r="M164" s="35">
        <v>1</v>
      </c>
      <c r="N164" s="35">
        <v>168</v>
      </c>
      <c r="O164" s="35">
        <v>80</v>
      </c>
      <c r="P164" s="12">
        <v>8.7378640776699004E-2</v>
      </c>
      <c r="Q164" s="21">
        <v>5.3911290322580596</v>
      </c>
    </row>
    <row r="165" spans="1:17" ht="17" x14ac:dyDescent="0.2">
      <c r="A165" s="38" t="s">
        <v>1724</v>
      </c>
      <c r="B165" s="9" t="s">
        <v>4917</v>
      </c>
      <c r="C165" s="9" t="s">
        <v>5055</v>
      </c>
      <c r="D165" s="9" t="s">
        <v>819</v>
      </c>
      <c r="E165" s="9" t="s">
        <v>819</v>
      </c>
      <c r="F165" s="1" t="s">
        <v>1724</v>
      </c>
      <c r="G165" s="13">
        <v>3.1699670801929801E-13</v>
      </c>
      <c r="H165" s="14">
        <v>5.9092558743183604E-11</v>
      </c>
      <c r="I165" s="21">
        <v>9.4257803496027996</v>
      </c>
      <c r="J165" s="21">
        <v>2.2434485256205199</v>
      </c>
      <c r="K165" s="12" t="s">
        <v>3082</v>
      </c>
      <c r="L165" s="35">
        <v>94</v>
      </c>
      <c r="M165" s="35">
        <v>9</v>
      </c>
      <c r="N165" s="35">
        <v>130</v>
      </c>
      <c r="O165" s="35">
        <v>118</v>
      </c>
      <c r="P165" s="12">
        <v>0.75728155339805803</v>
      </c>
      <c r="Q165" s="21">
        <v>6.7419354838709697</v>
      </c>
    </row>
    <row r="166" spans="1:17" ht="34" x14ac:dyDescent="0.2">
      <c r="A166" s="38" t="s">
        <v>1729</v>
      </c>
      <c r="B166" s="9" t="s">
        <v>4885</v>
      </c>
      <c r="C166" s="9" t="s">
        <v>816</v>
      </c>
      <c r="D166" s="9" t="s">
        <v>943</v>
      </c>
      <c r="E166" s="9" t="s">
        <v>953</v>
      </c>
      <c r="F166" s="1" t="s">
        <v>2266</v>
      </c>
      <c r="G166" s="13">
        <v>3.2203734332938698E-13</v>
      </c>
      <c r="H166" s="14">
        <v>1.7221330312328599E-11</v>
      </c>
      <c r="I166" s="21">
        <v>8.3328071895630504E-2</v>
      </c>
      <c r="J166" s="21">
        <v>-2.4849697890336699</v>
      </c>
      <c r="K166" s="12" t="s">
        <v>3081</v>
      </c>
      <c r="L166" s="35">
        <v>6</v>
      </c>
      <c r="M166" s="35">
        <v>97</v>
      </c>
      <c r="N166" s="35">
        <v>106</v>
      </c>
      <c r="O166" s="35">
        <v>142</v>
      </c>
      <c r="P166" s="12">
        <v>10.495145631068</v>
      </c>
      <c r="Q166" s="21">
        <v>5.7620967741935498</v>
      </c>
    </row>
    <row r="167" spans="1:17" ht="34" x14ac:dyDescent="0.2">
      <c r="A167" s="38" t="s">
        <v>2849</v>
      </c>
      <c r="B167" s="9" t="s">
        <v>4884</v>
      </c>
      <c r="C167" s="9" t="s">
        <v>816</v>
      </c>
      <c r="D167" s="9" t="s">
        <v>943</v>
      </c>
      <c r="E167" s="9" t="s">
        <v>953</v>
      </c>
      <c r="F167" s="1" t="s">
        <v>2850</v>
      </c>
      <c r="G167" s="13">
        <v>3.2203734332938698E-13</v>
      </c>
      <c r="H167" s="14">
        <v>1.7221330312328599E-11</v>
      </c>
      <c r="I167" s="21">
        <v>8.3328071895630504E-2</v>
      </c>
      <c r="J167" s="21">
        <v>-2.4849697890336699</v>
      </c>
      <c r="K167" s="12" t="s">
        <v>3081</v>
      </c>
      <c r="L167" s="35">
        <v>6</v>
      </c>
      <c r="M167" s="35">
        <v>97</v>
      </c>
      <c r="N167" s="35">
        <v>106</v>
      </c>
      <c r="O167" s="35">
        <v>142</v>
      </c>
      <c r="P167" s="12">
        <v>15.893203883495101</v>
      </c>
      <c r="Q167" s="21">
        <v>5.7177419354838701</v>
      </c>
    </row>
    <row r="168" spans="1:17" ht="17" x14ac:dyDescent="0.2">
      <c r="A168" s="38" t="s">
        <v>2853</v>
      </c>
      <c r="B168" s="9" t="s">
        <v>4887</v>
      </c>
      <c r="C168" s="9" t="s">
        <v>816</v>
      </c>
      <c r="D168" s="9" t="s">
        <v>943</v>
      </c>
      <c r="E168" s="9" t="s">
        <v>947</v>
      </c>
      <c r="F168" s="1" t="s">
        <v>2854</v>
      </c>
      <c r="G168" s="13">
        <v>3.69383415860605E-13</v>
      </c>
      <c r="H168" s="14">
        <v>1.8855344364157199E-11</v>
      </c>
      <c r="I168" s="21">
        <v>0.107815208140875</v>
      </c>
      <c r="J168" s="21">
        <v>-2.2273365530841001</v>
      </c>
      <c r="K168" s="12" t="s">
        <v>3081</v>
      </c>
      <c r="L168" s="35">
        <v>9</v>
      </c>
      <c r="M168" s="35">
        <v>94</v>
      </c>
      <c r="N168" s="35">
        <v>117</v>
      </c>
      <c r="O168" s="35">
        <v>131</v>
      </c>
      <c r="P168" s="12">
        <v>11.1165048543689</v>
      </c>
      <c r="Q168" s="21">
        <v>4.5403225806451601</v>
      </c>
    </row>
    <row r="169" spans="1:17" ht="34" x14ac:dyDescent="0.2">
      <c r="A169" s="38" t="s">
        <v>2767</v>
      </c>
      <c r="B169" s="9" t="s">
        <v>4924</v>
      </c>
      <c r="C169" s="9" t="s">
        <v>817</v>
      </c>
      <c r="D169" s="9" t="s">
        <v>943</v>
      </c>
      <c r="E169" s="11" t="s">
        <v>5265</v>
      </c>
      <c r="F169" s="1" t="s">
        <v>2768</v>
      </c>
      <c r="G169" s="13">
        <v>3.73014648409157E-13</v>
      </c>
      <c r="H169" s="14">
        <v>6.6838214168362004E-11</v>
      </c>
      <c r="I169" s="21">
        <v>7.4671225749415801E-2</v>
      </c>
      <c r="J169" s="21">
        <v>-2.5946604585152802</v>
      </c>
      <c r="K169" s="12" t="s">
        <v>3081</v>
      </c>
      <c r="L169" s="35">
        <v>5</v>
      </c>
      <c r="M169" s="35">
        <v>98</v>
      </c>
      <c r="N169" s="35">
        <v>101</v>
      </c>
      <c r="O169" s="35">
        <v>147</v>
      </c>
      <c r="P169" s="12">
        <v>9.7087378640776691</v>
      </c>
      <c r="Q169" s="21">
        <v>3.32661290322581</v>
      </c>
    </row>
    <row r="170" spans="1:17" ht="34" x14ac:dyDescent="0.2">
      <c r="A170" s="38" t="s">
        <v>2775</v>
      </c>
      <c r="B170" s="9" t="s">
        <v>4923</v>
      </c>
      <c r="C170" s="9" t="s">
        <v>817</v>
      </c>
      <c r="D170" s="9" t="s">
        <v>943</v>
      </c>
      <c r="E170" s="11" t="s">
        <v>5265</v>
      </c>
      <c r="F170" s="1" t="s">
        <v>2776</v>
      </c>
      <c r="G170" s="13">
        <v>3.8774888567577701E-13</v>
      </c>
      <c r="H170" s="14">
        <v>6.6838214168362004E-11</v>
      </c>
      <c r="I170" s="21">
        <v>0.165915321205137</v>
      </c>
      <c r="J170" s="21">
        <v>-1.7962777339996701</v>
      </c>
      <c r="K170" s="12" t="s">
        <v>3081</v>
      </c>
      <c r="L170" s="35">
        <v>28</v>
      </c>
      <c r="M170" s="35">
        <v>75</v>
      </c>
      <c r="N170" s="35">
        <v>172</v>
      </c>
      <c r="O170" s="35">
        <v>76</v>
      </c>
      <c r="P170" s="12">
        <v>4.1262135922330101</v>
      </c>
      <c r="Q170" s="21">
        <v>1.2137096774193501</v>
      </c>
    </row>
    <row r="171" spans="1:17" ht="17" x14ac:dyDescent="0.2">
      <c r="A171" s="38" t="s">
        <v>3049</v>
      </c>
      <c r="B171" s="9" t="s">
        <v>4927</v>
      </c>
      <c r="C171" s="9" t="s">
        <v>5055</v>
      </c>
      <c r="D171" s="9" t="s">
        <v>819</v>
      </c>
      <c r="E171" s="9" t="s">
        <v>819</v>
      </c>
      <c r="F171" s="1" t="s">
        <v>3049</v>
      </c>
      <c r="G171" s="13">
        <v>4.4118614116066599E-13</v>
      </c>
      <c r="H171" s="14">
        <v>8.1308600424359999E-11</v>
      </c>
      <c r="I171" s="21" t="s">
        <v>1656</v>
      </c>
      <c r="J171" s="21" t="s">
        <v>1656</v>
      </c>
      <c r="K171" s="12" t="s">
        <v>3082</v>
      </c>
      <c r="L171" s="35">
        <v>103</v>
      </c>
      <c r="M171" s="35">
        <v>0</v>
      </c>
      <c r="N171" s="35">
        <v>175</v>
      </c>
      <c r="O171" s="35">
        <v>73</v>
      </c>
      <c r="P171" s="12">
        <v>0</v>
      </c>
      <c r="Q171" s="21">
        <v>15.0322580645161</v>
      </c>
    </row>
    <row r="172" spans="1:17" ht="17" x14ac:dyDescent="0.2">
      <c r="A172" s="38" t="s">
        <v>1683</v>
      </c>
      <c r="B172" s="9" t="s">
        <v>4930</v>
      </c>
      <c r="C172" s="9" t="s">
        <v>5055</v>
      </c>
      <c r="D172" s="9" t="s">
        <v>819</v>
      </c>
      <c r="E172" s="9" t="s">
        <v>819</v>
      </c>
      <c r="F172" s="1" t="s">
        <v>1683</v>
      </c>
      <c r="G172" s="13">
        <v>4.5248976718284998E-13</v>
      </c>
      <c r="H172" s="14">
        <v>8.1538656046349498E-11</v>
      </c>
      <c r="I172" s="21" t="s">
        <v>1656</v>
      </c>
      <c r="J172" s="21" t="s">
        <v>1656</v>
      </c>
      <c r="K172" s="12" t="s">
        <v>3082</v>
      </c>
      <c r="L172" s="35">
        <v>103</v>
      </c>
      <c r="M172" s="35">
        <v>0</v>
      </c>
      <c r="N172" s="35">
        <v>176</v>
      </c>
      <c r="O172" s="35">
        <v>72</v>
      </c>
      <c r="P172" s="12">
        <v>0</v>
      </c>
      <c r="Q172" s="21">
        <v>6.6451612903225801</v>
      </c>
    </row>
    <row r="173" spans="1:17" ht="17" x14ac:dyDescent="0.2">
      <c r="A173" s="38" t="s">
        <v>3052</v>
      </c>
      <c r="B173" s="9" t="s">
        <v>4929</v>
      </c>
      <c r="C173" s="9" t="s">
        <v>5055</v>
      </c>
      <c r="D173" s="9" t="s">
        <v>819</v>
      </c>
      <c r="E173" s="9" t="s">
        <v>819</v>
      </c>
      <c r="F173" s="1" t="s">
        <v>3052</v>
      </c>
      <c r="G173" s="13">
        <v>4.5248976718284998E-13</v>
      </c>
      <c r="H173" s="14">
        <v>8.1538656046349498E-11</v>
      </c>
      <c r="I173" s="21" t="s">
        <v>1656</v>
      </c>
      <c r="J173" s="21" t="s">
        <v>1656</v>
      </c>
      <c r="K173" s="12" t="s">
        <v>3082</v>
      </c>
      <c r="L173" s="35">
        <v>103</v>
      </c>
      <c r="M173" s="35">
        <v>0</v>
      </c>
      <c r="N173" s="35">
        <v>176</v>
      </c>
      <c r="O173" s="35">
        <v>72</v>
      </c>
      <c r="P173" s="12">
        <v>0</v>
      </c>
      <c r="Q173" s="21">
        <v>11.423387096774199</v>
      </c>
    </row>
    <row r="174" spans="1:17" ht="34" x14ac:dyDescent="0.2">
      <c r="A174" s="38" t="s">
        <v>2793</v>
      </c>
      <c r="B174" s="9" t="s">
        <v>4926</v>
      </c>
      <c r="C174" s="9" t="s">
        <v>817</v>
      </c>
      <c r="D174" s="9" t="s">
        <v>943</v>
      </c>
      <c r="E174" s="11" t="s">
        <v>5265</v>
      </c>
      <c r="F174" s="1" t="s">
        <v>2794</v>
      </c>
      <c r="G174" s="13">
        <v>4.7530023511556297E-13</v>
      </c>
      <c r="H174" s="14">
        <v>7.86526829069234E-11</v>
      </c>
      <c r="I174" s="21">
        <v>0.11346137767622901</v>
      </c>
      <c r="J174" s="21">
        <v>-2.1762927847616198</v>
      </c>
      <c r="K174" s="12" t="s">
        <v>3081</v>
      </c>
      <c r="L174" s="35">
        <v>10</v>
      </c>
      <c r="M174" s="35">
        <v>93</v>
      </c>
      <c r="N174" s="35">
        <v>121</v>
      </c>
      <c r="O174" s="35">
        <v>127</v>
      </c>
      <c r="P174" s="12">
        <v>14.5533980582524</v>
      </c>
      <c r="Q174" s="21">
        <v>7.0645161290322598</v>
      </c>
    </row>
    <row r="175" spans="1:17" ht="17" x14ac:dyDescent="0.2">
      <c r="A175" s="38" t="s">
        <v>2906</v>
      </c>
      <c r="B175" s="9" t="s">
        <v>4888</v>
      </c>
      <c r="C175" s="9" t="s">
        <v>816</v>
      </c>
      <c r="D175" s="9" t="s">
        <v>948</v>
      </c>
      <c r="E175" s="9" t="s">
        <v>953</v>
      </c>
      <c r="F175" s="1" t="s">
        <v>2907</v>
      </c>
      <c r="G175" s="13">
        <v>4.9718744120552596E-13</v>
      </c>
      <c r="H175" s="14">
        <v>2.32642290197419E-11</v>
      </c>
      <c r="I175" s="21">
        <v>0.14595082211669799</v>
      </c>
      <c r="J175" s="21">
        <v>-1.9244855488325201</v>
      </c>
      <c r="K175" s="12" t="s">
        <v>3081</v>
      </c>
      <c r="L175" s="35">
        <v>17</v>
      </c>
      <c r="M175" s="35">
        <v>86</v>
      </c>
      <c r="N175" s="35">
        <v>143</v>
      </c>
      <c r="O175" s="35">
        <v>105</v>
      </c>
      <c r="P175" s="12">
        <v>5.3495145631068004</v>
      </c>
      <c r="Q175" s="21">
        <v>2.19354838709677</v>
      </c>
    </row>
    <row r="176" spans="1:17" ht="17" x14ac:dyDescent="0.2">
      <c r="A176" s="38" t="s">
        <v>132</v>
      </c>
      <c r="B176" s="9" t="s">
        <v>3143</v>
      </c>
      <c r="C176" s="9" t="s">
        <v>5055</v>
      </c>
      <c r="D176" s="9" t="s">
        <v>819</v>
      </c>
      <c r="E176" s="9" t="s">
        <v>819</v>
      </c>
      <c r="F176" s="1" t="s">
        <v>132</v>
      </c>
      <c r="G176" s="13">
        <v>4.9718744120552798E-13</v>
      </c>
      <c r="H176" s="14">
        <v>8.8608636499683994E-11</v>
      </c>
      <c r="I176" s="21">
        <v>6.8516229336510799</v>
      </c>
      <c r="J176" s="21">
        <v>1.9244855488325201</v>
      </c>
      <c r="K176" s="12" t="s">
        <v>3082</v>
      </c>
      <c r="L176" s="35">
        <v>86</v>
      </c>
      <c r="M176" s="35">
        <v>17</v>
      </c>
      <c r="N176" s="35">
        <v>105</v>
      </c>
      <c r="O176" s="35">
        <v>143</v>
      </c>
      <c r="P176" s="12">
        <v>1.9126213592232999</v>
      </c>
      <c r="Q176" s="21">
        <v>18.229838709677399</v>
      </c>
    </row>
    <row r="177" spans="1:17" ht="68" x14ac:dyDescent="0.2">
      <c r="A177" s="38" t="s">
        <v>2785</v>
      </c>
      <c r="B177" s="9" t="s">
        <v>4928</v>
      </c>
      <c r="C177" s="9" t="s">
        <v>817</v>
      </c>
      <c r="D177" s="9" t="s">
        <v>943</v>
      </c>
      <c r="E177" s="11" t="s">
        <v>5269</v>
      </c>
      <c r="F177" s="1" t="s">
        <v>2786</v>
      </c>
      <c r="G177" s="13">
        <v>5.3077368174627997E-13</v>
      </c>
      <c r="H177" s="14">
        <v>8.1326323014235606E-11</v>
      </c>
      <c r="I177" s="21">
        <v>0.14877161522401999</v>
      </c>
      <c r="J177" s="21">
        <v>-1.9053429326828399</v>
      </c>
      <c r="K177" s="12" t="s">
        <v>3081</v>
      </c>
      <c r="L177" s="35">
        <v>18</v>
      </c>
      <c r="M177" s="35">
        <v>85</v>
      </c>
      <c r="N177" s="35">
        <v>146</v>
      </c>
      <c r="O177" s="35">
        <v>102</v>
      </c>
      <c r="P177" s="12">
        <v>7.3106796116504897</v>
      </c>
      <c r="Q177" s="21">
        <v>2.1088709677419399</v>
      </c>
    </row>
    <row r="178" spans="1:17" ht="17" x14ac:dyDescent="0.2">
      <c r="A178" s="38" t="s">
        <v>75</v>
      </c>
      <c r="B178" s="9" t="s">
        <v>3129</v>
      </c>
      <c r="C178" s="9" t="s">
        <v>5055</v>
      </c>
      <c r="D178" s="9" t="s">
        <v>819</v>
      </c>
      <c r="E178" s="9" t="s">
        <v>819</v>
      </c>
      <c r="F178" s="1" t="s">
        <v>75</v>
      </c>
      <c r="G178" s="13">
        <v>5.3077368174627997E-13</v>
      </c>
      <c r="H178" s="14">
        <v>9.3566169245230099E-11</v>
      </c>
      <c r="I178" s="21">
        <v>6.7217123272756103</v>
      </c>
      <c r="J178" s="21">
        <v>1.9053429326828399</v>
      </c>
      <c r="K178" s="12" t="s">
        <v>3082</v>
      </c>
      <c r="L178" s="35">
        <v>85</v>
      </c>
      <c r="M178" s="35">
        <v>18</v>
      </c>
      <c r="N178" s="35">
        <v>102</v>
      </c>
      <c r="O178" s="35">
        <v>146</v>
      </c>
      <c r="P178" s="12">
        <v>2.4368932038834901</v>
      </c>
      <c r="Q178" s="21">
        <v>27.479838709677399</v>
      </c>
    </row>
    <row r="179" spans="1:17" ht="17" x14ac:dyDescent="0.2">
      <c r="A179" s="38" t="s">
        <v>3042</v>
      </c>
      <c r="B179" s="9" t="s">
        <v>4934</v>
      </c>
      <c r="C179" s="9" t="s">
        <v>5055</v>
      </c>
      <c r="D179" s="9" t="s">
        <v>819</v>
      </c>
      <c r="E179" s="9" t="s">
        <v>819</v>
      </c>
      <c r="F179" s="1" t="s">
        <v>3042</v>
      </c>
      <c r="G179" s="13">
        <v>5.7915192095306299E-13</v>
      </c>
      <c r="H179" s="14">
        <v>1.0099662208620201E-10</v>
      </c>
      <c r="I179" s="21">
        <v>47.413970906152798</v>
      </c>
      <c r="J179" s="21">
        <v>3.8589169301278399</v>
      </c>
      <c r="K179" s="12" t="s">
        <v>3082</v>
      </c>
      <c r="L179" s="35">
        <v>102</v>
      </c>
      <c r="M179" s="35">
        <v>1</v>
      </c>
      <c r="N179" s="35">
        <v>169</v>
      </c>
      <c r="O179" s="35">
        <v>79</v>
      </c>
      <c r="P179" s="12">
        <v>0.223300970873786</v>
      </c>
      <c r="Q179" s="21">
        <v>50.185483870967701</v>
      </c>
    </row>
    <row r="180" spans="1:17" ht="17" x14ac:dyDescent="0.2">
      <c r="A180" s="38" t="s">
        <v>532</v>
      </c>
      <c r="B180" s="9" t="s">
        <v>4293</v>
      </c>
      <c r="C180" s="9" t="s">
        <v>5055</v>
      </c>
      <c r="D180" s="9" t="s">
        <v>819</v>
      </c>
      <c r="E180" s="9" t="s">
        <v>819</v>
      </c>
      <c r="F180" s="1" t="s">
        <v>532</v>
      </c>
      <c r="G180" s="13">
        <v>5.9774289650023699E-13</v>
      </c>
      <c r="H180" s="14">
        <v>1.03129726547243E-10</v>
      </c>
      <c r="I180" s="21">
        <v>0.13182540132666701</v>
      </c>
      <c r="J180" s="21">
        <v>-2.0262769491805801</v>
      </c>
      <c r="K180" s="12" t="s">
        <v>3081</v>
      </c>
      <c r="L180" s="35">
        <v>13</v>
      </c>
      <c r="M180" s="35">
        <v>90</v>
      </c>
      <c r="N180" s="35">
        <v>130</v>
      </c>
      <c r="O180" s="35">
        <v>118</v>
      </c>
      <c r="P180" s="12">
        <v>86.912621359223294</v>
      </c>
      <c r="Q180" s="21">
        <v>29.181451612903199</v>
      </c>
    </row>
    <row r="181" spans="1:17" ht="102" x14ac:dyDescent="0.2">
      <c r="A181" s="38" t="s">
        <v>1769</v>
      </c>
      <c r="B181" s="9" t="s">
        <v>4895</v>
      </c>
      <c r="C181" s="9" t="s">
        <v>0</v>
      </c>
      <c r="D181" s="9" t="s">
        <v>819</v>
      </c>
      <c r="E181" s="9" t="s">
        <v>819</v>
      </c>
      <c r="F181" s="1" t="s">
        <v>3001</v>
      </c>
      <c r="G181" s="13">
        <v>6.1773219244570095E-13</v>
      </c>
      <c r="H181" s="14">
        <v>3.1827037736157597E-11</v>
      </c>
      <c r="I181" s="21">
        <v>0.16909429555566499</v>
      </c>
      <c r="J181" s="21">
        <v>-1.77729875779407</v>
      </c>
      <c r="K181" s="12" t="s">
        <v>3081</v>
      </c>
      <c r="L181" s="35">
        <v>30</v>
      </c>
      <c r="M181" s="35">
        <v>73</v>
      </c>
      <c r="N181" s="35">
        <v>176</v>
      </c>
      <c r="O181" s="35">
        <v>72</v>
      </c>
      <c r="P181" s="12">
        <v>3.6116504854368898</v>
      </c>
      <c r="Q181" s="21">
        <v>0.907258064516129</v>
      </c>
    </row>
    <row r="182" spans="1:17" ht="51" x14ac:dyDescent="0.2">
      <c r="A182" s="38" t="s">
        <v>2839</v>
      </c>
      <c r="B182" s="9" t="s">
        <v>4931</v>
      </c>
      <c r="C182" s="9" t="s">
        <v>817</v>
      </c>
      <c r="D182" s="9" t="s">
        <v>943</v>
      </c>
      <c r="E182" s="11" t="s">
        <v>5265</v>
      </c>
      <c r="F182" s="1" t="s">
        <v>2840</v>
      </c>
      <c r="G182" s="13">
        <v>6.2093592897619303E-13</v>
      </c>
      <c r="H182" s="14">
        <v>8.8633322190874395E-11</v>
      </c>
      <c r="I182" s="21">
        <v>0.16182691243354699</v>
      </c>
      <c r="J182" s="21">
        <v>-1.8212279567087799</v>
      </c>
      <c r="K182" s="12" t="s">
        <v>3081</v>
      </c>
      <c r="L182" s="35">
        <v>23</v>
      </c>
      <c r="M182" s="35">
        <v>80</v>
      </c>
      <c r="N182" s="35">
        <v>159</v>
      </c>
      <c r="O182" s="35">
        <v>89</v>
      </c>
      <c r="P182" s="12">
        <v>6.0291262135922299</v>
      </c>
      <c r="Q182" s="21">
        <v>1.6451612903225801</v>
      </c>
    </row>
    <row r="183" spans="1:17" ht="119" x14ac:dyDescent="0.2">
      <c r="A183" s="38" t="s">
        <v>1771</v>
      </c>
      <c r="B183" s="9" t="s">
        <v>4896</v>
      </c>
      <c r="C183" s="9" t="s">
        <v>0</v>
      </c>
      <c r="D183" s="9" t="s">
        <v>819</v>
      </c>
      <c r="E183" s="9" t="s">
        <v>819</v>
      </c>
      <c r="F183" s="1" t="s">
        <v>2944</v>
      </c>
      <c r="G183" s="13">
        <v>6.3881633125241197E-13</v>
      </c>
      <c r="H183" s="14">
        <v>3.2429323168872497E-11</v>
      </c>
      <c r="I183" s="21">
        <v>0.14836850633681001</v>
      </c>
      <c r="J183" s="21">
        <v>-1.9080561922210799</v>
      </c>
      <c r="K183" s="12" t="s">
        <v>3081</v>
      </c>
      <c r="L183" s="35">
        <v>17</v>
      </c>
      <c r="M183" s="35">
        <v>86</v>
      </c>
      <c r="N183" s="35">
        <v>142</v>
      </c>
      <c r="O183" s="35">
        <v>106</v>
      </c>
      <c r="P183" s="12">
        <v>5.2233009708737903</v>
      </c>
      <c r="Q183" s="21">
        <v>1.5362903225806499</v>
      </c>
    </row>
    <row r="184" spans="1:17" ht="51" x14ac:dyDescent="0.2">
      <c r="A184" s="38" t="s">
        <v>2777</v>
      </c>
      <c r="B184" s="9" t="s">
        <v>4932</v>
      </c>
      <c r="C184" s="9" t="s">
        <v>817</v>
      </c>
      <c r="D184" s="9" t="s">
        <v>943</v>
      </c>
      <c r="E184" s="11" t="s">
        <v>5265</v>
      </c>
      <c r="F184" s="1" t="s">
        <v>2778</v>
      </c>
      <c r="G184" s="13">
        <v>6.4273620152918298E-13</v>
      </c>
      <c r="H184" s="14">
        <v>8.8633322190874395E-11</v>
      </c>
      <c r="I184" s="21">
        <v>0.15368192124622099</v>
      </c>
      <c r="J184" s="21">
        <v>-1.8728702589978099</v>
      </c>
      <c r="K184" s="12" t="s">
        <v>3081</v>
      </c>
      <c r="L184" s="35">
        <v>19</v>
      </c>
      <c r="M184" s="35">
        <v>84</v>
      </c>
      <c r="N184" s="35">
        <v>148</v>
      </c>
      <c r="O184" s="35">
        <v>100</v>
      </c>
      <c r="P184" s="12">
        <v>6.7378640776698999</v>
      </c>
      <c r="Q184" s="21">
        <v>1.81854838709677</v>
      </c>
    </row>
    <row r="185" spans="1:17" ht="102" x14ac:dyDescent="0.2">
      <c r="A185" s="38" t="s">
        <v>2965</v>
      </c>
      <c r="B185" s="9" t="s">
        <v>4897</v>
      </c>
      <c r="C185" s="9" t="s">
        <v>0</v>
      </c>
      <c r="D185" s="9" t="s">
        <v>819</v>
      </c>
      <c r="E185" s="9" t="s">
        <v>819</v>
      </c>
      <c r="F185" s="1" t="s">
        <v>2966</v>
      </c>
      <c r="G185" s="13">
        <v>6.6638460264519098E-13</v>
      </c>
      <c r="H185" s="14">
        <v>3.3266253079238701E-11</v>
      </c>
      <c r="I185" s="21">
        <v>9.5043795943976203E-2</v>
      </c>
      <c r="J185" s="21">
        <v>-2.3534174836774402</v>
      </c>
      <c r="K185" s="12" t="s">
        <v>3081</v>
      </c>
      <c r="L185" s="35">
        <v>7</v>
      </c>
      <c r="M185" s="35">
        <v>96</v>
      </c>
      <c r="N185" s="35">
        <v>108</v>
      </c>
      <c r="O185" s="35">
        <v>140</v>
      </c>
      <c r="P185" s="12">
        <v>5.7475728155339798</v>
      </c>
      <c r="Q185" s="21">
        <v>3.07258064516129</v>
      </c>
    </row>
    <row r="186" spans="1:17" ht="102" x14ac:dyDescent="0.2">
      <c r="A186" s="38" t="s">
        <v>2923</v>
      </c>
      <c r="B186" s="9" t="s">
        <v>4898</v>
      </c>
      <c r="C186" s="9" t="s">
        <v>0</v>
      </c>
      <c r="D186" s="9" t="s">
        <v>819</v>
      </c>
      <c r="E186" s="9" t="s">
        <v>819</v>
      </c>
      <c r="F186" s="1" t="s">
        <v>2924</v>
      </c>
      <c r="G186" s="13">
        <v>6.9385000628771297E-13</v>
      </c>
      <c r="H186" s="14">
        <v>3.3266253079238701E-11</v>
      </c>
      <c r="I186" s="21">
        <v>5.2943048884372901E-2</v>
      </c>
      <c r="J186" s="21">
        <v>-2.93853849252354</v>
      </c>
      <c r="K186" s="12" t="s">
        <v>3081</v>
      </c>
      <c r="L186" s="35">
        <v>3</v>
      </c>
      <c r="M186" s="35">
        <v>100</v>
      </c>
      <c r="N186" s="35">
        <v>90</v>
      </c>
      <c r="O186" s="35">
        <v>158</v>
      </c>
      <c r="P186" s="12">
        <v>15.019417475728201</v>
      </c>
      <c r="Q186" s="21">
        <v>5.2580645161290303</v>
      </c>
    </row>
    <row r="187" spans="1:17" ht="17" x14ac:dyDescent="0.2">
      <c r="A187" s="38" t="s">
        <v>1721</v>
      </c>
      <c r="B187" s="9" t="s">
        <v>4938</v>
      </c>
      <c r="C187" s="9" t="s">
        <v>5055</v>
      </c>
      <c r="D187" s="9" t="s">
        <v>819</v>
      </c>
      <c r="E187" s="9" t="s">
        <v>819</v>
      </c>
      <c r="F187" s="1" t="s">
        <v>1721</v>
      </c>
      <c r="G187" s="13">
        <v>7.2042350794379496E-13</v>
      </c>
      <c r="H187" s="14">
        <v>1.2298766791402601E-10</v>
      </c>
      <c r="I187" s="21">
        <v>8.18539578507934</v>
      </c>
      <c r="J187" s="21">
        <v>2.10235156458126</v>
      </c>
      <c r="K187" s="12" t="s">
        <v>3082</v>
      </c>
      <c r="L187" s="35">
        <v>92</v>
      </c>
      <c r="M187" s="35">
        <v>11</v>
      </c>
      <c r="N187" s="35">
        <v>125</v>
      </c>
      <c r="O187" s="35">
        <v>123</v>
      </c>
      <c r="P187" s="12">
        <v>1.6019417475728199</v>
      </c>
      <c r="Q187" s="21">
        <v>11.9637096774194</v>
      </c>
    </row>
    <row r="188" spans="1:17" ht="17" x14ac:dyDescent="0.2">
      <c r="A188" s="38" t="s">
        <v>646</v>
      </c>
      <c r="B188" s="9" t="s">
        <v>4510</v>
      </c>
      <c r="C188" s="9" t="s">
        <v>5055</v>
      </c>
      <c r="D188" s="9" t="s">
        <v>819</v>
      </c>
      <c r="E188" s="9" t="s">
        <v>819</v>
      </c>
      <c r="F188" s="1" t="s">
        <v>646</v>
      </c>
      <c r="G188" s="13">
        <v>8.4366387432133696E-13</v>
      </c>
      <c r="H188" s="14">
        <v>1.4252646576816101E-10</v>
      </c>
      <c r="I188" s="21">
        <v>0.17195790856204901</v>
      </c>
      <c r="J188" s="21">
        <v>-1.76050554977944</v>
      </c>
      <c r="K188" s="12" t="s">
        <v>3081</v>
      </c>
      <c r="L188" s="35">
        <v>33</v>
      </c>
      <c r="M188" s="35">
        <v>70</v>
      </c>
      <c r="N188" s="35">
        <v>182</v>
      </c>
      <c r="O188" s="35">
        <v>66</v>
      </c>
      <c r="P188" s="12">
        <v>27.349514563106801</v>
      </c>
      <c r="Q188" s="21">
        <v>10.419354838709699</v>
      </c>
    </row>
    <row r="189" spans="1:17" ht="17" x14ac:dyDescent="0.2">
      <c r="A189" s="38" t="s">
        <v>1758</v>
      </c>
      <c r="B189" s="9" t="s">
        <v>4947</v>
      </c>
      <c r="C189" s="9" t="s">
        <v>5055</v>
      </c>
      <c r="D189" s="9" t="s">
        <v>819</v>
      </c>
      <c r="E189" s="9" t="s">
        <v>819</v>
      </c>
      <c r="F189" s="1" t="s">
        <v>1758</v>
      </c>
      <c r="G189" s="13">
        <v>8.7522524664580703E-13</v>
      </c>
      <c r="H189" s="14">
        <v>1.4484084745001701E-10</v>
      </c>
      <c r="I189" s="21" t="s">
        <v>1656</v>
      </c>
      <c r="J189" s="21" t="s">
        <v>1656</v>
      </c>
      <c r="K189" s="12" t="s">
        <v>3082</v>
      </c>
      <c r="L189" s="35">
        <v>103</v>
      </c>
      <c r="M189" s="35">
        <v>0</v>
      </c>
      <c r="N189" s="35">
        <v>177</v>
      </c>
      <c r="O189" s="35">
        <v>71</v>
      </c>
      <c r="P189" s="12">
        <v>0</v>
      </c>
      <c r="Q189" s="21">
        <v>9.9193548387096797</v>
      </c>
    </row>
    <row r="190" spans="1:17" ht="17" x14ac:dyDescent="0.2">
      <c r="A190" s="38" t="s">
        <v>3078</v>
      </c>
      <c r="B190" s="9" t="s">
        <v>4948</v>
      </c>
      <c r="C190" s="9" t="s">
        <v>5055</v>
      </c>
      <c r="D190" s="9" t="s">
        <v>819</v>
      </c>
      <c r="E190" s="9" t="s">
        <v>819</v>
      </c>
      <c r="F190" s="1" t="s">
        <v>3078</v>
      </c>
      <c r="G190" s="13">
        <v>8.7522524664580703E-13</v>
      </c>
      <c r="H190" s="14">
        <v>1.4484084745001701E-10</v>
      </c>
      <c r="I190" s="21" t="s">
        <v>1656</v>
      </c>
      <c r="J190" s="21" t="s">
        <v>1656</v>
      </c>
      <c r="K190" s="12" t="s">
        <v>3082</v>
      </c>
      <c r="L190" s="35">
        <v>103</v>
      </c>
      <c r="M190" s="35">
        <v>0</v>
      </c>
      <c r="N190" s="35">
        <v>177</v>
      </c>
      <c r="O190" s="35">
        <v>71</v>
      </c>
      <c r="P190" s="12">
        <v>0</v>
      </c>
      <c r="Q190" s="21">
        <v>21.463709677419399</v>
      </c>
    </row>
    <row r="191" spans="1:17" ht="51" x14ac:dyDescent="0.2">
      <c r="A191" s="38" t="s">
        <v>2771</v>
      </c>
      <c r="B191" s="9" t="s">
        <v>4935</v>
      </c>
      <c r="C191" s="9" t="s">
        <v>817</v>
      </c>
      <c r="D191" s="9" t="s">
        <v>943</v>
      </c>
      <c r="E191" s="11" t="s">
        <v>5265</v>
      </c>
      <c r="F191" s="1" t="s">
        <v>2772</v>
      </c>
      <c r="G191" s="13">
        <v>8.8687202066007402E-13</v>
      </c>
      <c r="H191" s="14">
        <v>1.1465592342095999E-10</v>
      </c>
      <c r="I191" s="21">
        <v>0.111351488846541</v>
      </c>
      <c r="J191" s="21">
        <v>-2.1950635144966499</v>
      </c>
      <c r="K191" s="12" t="s">
        <v>3081</v>
      </c>
      <c r="L191" s="35">
        <v>9</v>
      </c>
      <c r="M191" s="35">
        <v>94</v>
      </c>
      <c r="N191" s="35">
        <v>115</v>
      </c>
      <c r="O191" s="35">
        <v>133</v>
      </c>
      <c r="P191" s="12">
        <v>8.4563106796116507</v>
      </c>
      <c r="Q191" s="21">
        <v>3.56854838709677</v>
      </c>
    </row>
    <row r="192" spans="1:17" ht="102" x14ac:dyDescent="0.2">
      <c r="A192" s="38" t="s">
        <v>2931</v>
      </c>
      <c r="B192" s="9" t="s">
        <v>4900</v>
      </c>
      <c r="C192" s="9" t="s">
        <v>0</v>
      </c>
      <c r="D192" s="9" t="s">
        <v>819</v>
      </c>
      <c r="E192" s="9" t="s">
        <v>819</v>
      </c>
      <c r="F192" s="1" t="s">
        <v>2932</v>
      </c>
      <c r="G192" s="13">
        <v>9.5422710981890206E-13</v>
      </c>
      <c r="H192" s="14">
        <v>4.4513405176957402E-11</v>
      </c>
      <c r="I192" s="21">
        <v>0.12837185658894101</v>
      </c>
      <c r="J192" s="21">
        <v>-2.0528240971953</v>
      </c>
      <c r="K192" s="12" t="s">
        <v>3081</v>
      </c>
      <c r="L192" s="35">
        <v>12</v>
      </c>
      <c r="M192" s="35">
        <v>91</v>
      </c>
      <c r="N192" s="35">
        <v>126</v>
      </c>
      <c r="O192" s="35">
        <v>122</v>
      </c>
      <c r="P192" s="12">
        <v>5.44660194174757</v>
      </c>
      <c r="Q192" s="21">
        <v>2.5846774193548399</v>
      </c>
    </row>
    <row r="193" spans="1:17" ht="17" x14ac:dyDescent="0.2">
      <c r="A193" s="38" t="s">
        <v>57</v>
      </c>
      <c r="B193" s="9" t="s">
        <v>3115</v>
      </c>
      <c r="C193" s="9" t="s">
        <v>5055</v>
      </c>
      <c r="D193" s="9" t="s">
        <v>819</v>
      </c>
      <c r="E193" s="9" t="s">
        <v>819</v>
      </c>
      <c r="F193" s="1" t="s">
        <v>57</v>
      </c>
      <c r="G193" s="13">
        <v>1.03932506827361E-12</v>
      </c>
      <c r="H193" s="14">
        <v>1.7026034300264099E-10</v>
      </c>
      <c r="I193" s="21">
        <v>6.9713186390492599</v>
      </c>
      <c r="J193" s="21">
        <v>1.9418043946906201</v>
      </c>
      <c r="K193" s="12" t="s">
        <v>3082</v>
      </c>
      <c r="L193" s="35">
        <v>88</v>
      </c>
      <c r="M193" s="35">
        <v>15</v>
      </c>
      <c r="N193" s="35">
        <v>113</v>
      </c>
      <c r="O193" s="35">
        <v>135</v>
      </c>
      <c r="P193" s="12">
        <v>2.2233009708737899</v>
      </c>
      <c r="Q193" s="21">
        <v>28.6572580645161</v>
      </c>
    </row>
    <row r="194" spans="1:17" ht="102" x14ac:dyDescent="0.2">
      <c r="A194" s="38" t="s">
        <v>3007</v>
      </c>
      <c r="B194" s="9" t="s">
        <v>4902</v>
      </c>
      <c r="C194" s="9" t="s">
        <v>0</v>
      </c>
      <c r="D194" s="9" t="s">
        <v>819</v>
      </c>
      <c r="E194" s="9" t="s">
        <v>819</v>
      </c>
      <c r="F194" s="1" t="s">
        <v>3008</v>
      </c>
      <c r="G194" s="13">
        <v>1.06285051734434E-12</v>
      </c>
      <c r="H194" s="14">
        <v>4.7648830985359099E-11</v>
      </c>
      <c r="I194" s="21">
        <v>0.11717134967802</v>
      </c>
      <c r="J194" s="21">
        <v>-2.1441178883958099</v>
      </c>
      <c r="K194" s="12" t="s">
        <v>3081</v>
      </c>
      <c r="L194" s="35">
        <v>10</v>
      </c>
      <c r="M194" s="35">
        <v>93</v>
      </c>
      <c r="N194" s="35">
        <v>119</v>
      </c>
      <c r="O194" s="35">
        <v>129</v>
      </c>
      <c r="P194" s="12">
        <v>5.7378640776698999</v>
      </c>
      <c r="Q194" s="21">
        <v>2.7661290322580601</v>
      </c>
    </row>
    <row r="195" spans="1:17" ht="102" x14ac:dyDescent="0.2">
      <c r="A195" s="38" t="s">
        <v>3035</v>
      </c>
      <c r="B195" s="9" t="s">
        <v>4903</v>
      </c>
      <c r="C195" s="9" t="s">
        <v>0</v>
      </c>
      <c r="D195" s="9" t="s">
        <v>819</v>
      </c>
      <c r="E195" s="9" t="s">
        <v>819</v>
      </c>
      <c r="F195" s="1" t="s">
        <v>3036</v>
      </c>
      <c r="G195" s="13">
        <v>1.06285051734434E-12</v>
      </c>
      <c r="H195" s="14">
        <v>4.7648830985359099E-11</v>
      </c>
      <c r="I195" s="21">
        <v>0.11717134967802</v>
      </c>
      <c r="J195" s="21">
        <v>-2.1441178883958099</v>
      </c>
      <c r="K195" s="12" t="s">
        <v>3081</v>
      </c>
      <c r="L195" s="35">
        <v>10</v>
      </c>
      <c r="M195" s="35">
        <v>93</v>
      </c>
      <c r="N195" s="35">
        <v>119</v>
      </c>
      <c r="O195" s="35">
        <v>129</v>
      </c>
      <c r="P195" s="12">
        <v>4.6990291262135901</v>
      </c>
      <c r="Q195" s="21">
        <v>2.3588709677419399</v>
      </c>
    </row>
    <row r="196" spans="1:17" ht="17" x14ac:dyDescent="0.2">
      <c r="A196" s="38" t="s">
        <v>679</v>
      </c>
      <c r="B196" s="9" t="s">
        <v>4419</v>
      </c>
      <c r="C196" s="9" t="s">
        <v>5055</v>
      </c>
      <c r="D196" s="9" t="s">
        <v>819</v>
      </c>
      <c r="E196" s="9" t="s">
        <v>819</v>
      </c>
      <c r="F196" s="1" t="s">
        <v>679</v>
      </c>
      <c r="G196" s="13">
        <v>1.1126875622447899E-12</v>
      </c>
      <c r="H196" s="14">
        <v>1.8045566884485999E-10</v>
      </c>
      <c r="I196" s="21">
        <v>0.172255780925305</v>
      </c>
      <c r="J196" s="21">
        <v>-1.75877480840158</v>
      </c>
      <c r="K196" s="12" t="s">
        <v>3081</v>
      </c>
      <c r="L196" s="35">
        <v>28</v>
      </c>
      <c r="M196" s="35">
        <v>75</v>
      </c>
      <c r="N196" s="35">
        <v>170</v>
      </c>
      <c r="O196" s="35">
        <v>78</v>
      </c>
      <c r="P196" s="12">
        <v>37.708737864077698</v>
      </c>
      <c r="Q196" s="21">
        <v>14.955645161290301</v>
      </c>
    </row>
    <row r="197" spans="1:17" ht="51" x14ac:dyDescent="0.2">
      <c r="A197" s="38" t="s">
        <v>2817</v>
      </c>
      <c r="B197" s="9" t="s">
        <v>4945</v>
      </c>
      <c r="C197" s="9" t="s">
        <v>817</v>
      </c>
      <c r="D197" s="9" t="s">
        <v>943</v>
      </c>
      <c r="E197" s="11" t="s">
        <v>5269</v>
      </c>
      <c r="F197" s="1" t="s">
        <v>2818</v>
      </c>
      <c r="G197" s="13">
        <v>1.15236072723919E-12</v>
      </c>
      <c r="H197" s="14">
        <v>1.4021518613495701E-10</v>
      </c>
      <c r="I197" s="21">
        <v>0.17258248016835701</v>
      </c>
      <c r="J197" s="21">
        <v>-1.75688001088253</v>
      </c>
      <c r="K197" s="12" t="s">
        <v>3081</v>
      </c>
      <c r="L197" s="35">
        <v>35</v>
      </c>
      <c r="M197" s="35">
        <v>68</v>
      </c>
      <c r="N197" s="35">
        <v>186</v>
      </c>
      <c r="O197" s="35">
        <v>62</v>
      </c>
      <c r="P197" s="12">
        <v>4</v>
      </c>
      <c r="Q197" s="21">
        <v>1.26209677419355</v>
      </c>
    </row>
    <row r="198" spans="1:17" ht="102" x14ac:dyDescent="0.2">
      <c r="A198" s="38" t="s">
        <v>876</v>
      </c>
      <c r="B198" s="9" t="s">
        <v>4237</v>
      </c>
      <c r="C198" s="9" t="s">
        <v>0</v>
      </c>
      <c r="D198" s="9" t="s">
        <v>819</v>
      </c>
      <c r="E198" s="9" t="s">
        <v>819</v>
      </c>
      <c r="F198" s="1" t="s">
        <v>2610</v>
      </c>
      <c r="G198" s="13">
        <v>1.17774501540193E-12</v>
      </c>
      <c r="H198" s="14">
        <v>5.1462984723638602E-11</v>
      </c>
      <c r="I198" s="21">
        <v>2.1486854075699498E-2</v>
      </c>
      <c r="J198" s="21">
        <v>-3.8403139691927302</v>
      </c>
      <c r="K198" s="12" t="s">
        <v>3081</v>
      </c>
      <c r="L198" s="35">
        <v>1</v>
      </c>
      <c r="M198" s="35">
        <v>102</v>
      </c>
      <c r="N198" s="35">
        <v>78</v>
      </c>
      <c r="O198" s="35">
        <v>170</v>
      </c>
      <c r="P198" s="12">
        <v>21.330097087378601</v>
      </c>
      <c r="Q198" s="21">
        <v>8.3306451612903203</v>
      </c>
    </row>
    <row r="199" spans="1:17" ht="34" x14ac:dyDescent="0.2">
      <c r="A199" s="38" t="s">
        <v>2900</v>
      </c>
      <c r="B199" s="9" t="s">
        <v>4908</v>
      </c>
      <c r="C199" s="9" t="s">
        <v>816</v>
      </c>
      <c r="D199" s="9" t="s">
        <v>943</v>
      </c>
      <c r="E199" s="9" t="s">
        <v>953</v>
      </c>
      <c r="F199" s="1" t="s">
        <v>2901</v>
      </c>
      <c r="G199" s="13">
        <v>1.22840302663336E-12</v>
      </c>
      <c r="H199" s="14">
        <v>5.3057561496510099E-11</v>
      </c>
      <c r="I199" s="21">
        <v>0.150820447130461</v>
      </c>
      <c r="J199" s="21">
        <v>-1.89166524154912</v>
      </c>
      <c r="K199" s="12" t="s">
        <v>3081</v>
      </c>
      <c r="L199" s="35">
        <v>17</v>
      </c>
      <c r="M199" s="35">
        <v>86</v>
      </c>
      <c r="N199" s="35">
        <v>141</v>
      </c>
      <c r="O199" s="35">
        <v>107</v>
      </c>
      <c r="P199" s="12">
        <v>7.3980582524271803</v>
      </c>
      <c r="Q199" s="21">
        <v>2.0403225806451601</v>
      </c>
    </row>
    <row r="200" spans="1:17" ht="17" x14ac:dyDescent="0.2">
      <c r="A200" s="38" t="s">
        <v>49</v>
      </c>
      <c r="B200" s="9" t="s">
        <v>3132</v>
      </c>
      <c r="C200" s="9" t="s">
        <v>5055</v>
      </c>
      <c r="D200" s="9" t="s">
        <v>819</v>
      </c>
      <c r="E200" s="9" t="s">
        <v>819</v>
      </c>
      <c r="F200" s="1" t="s">
        <v>49</v>
      </c>
      <c r="G200" s="13">
        <v>1.2922465414182E-12</v>
      </c>
      <c r="H200" s="14">
        <v>2.0750152879921199E-10</v>
      </c>
      <c r="I200" s="21">
        <v>5.9500133392535099</v>
      </c>
      <c r="J200" s="21">
        <v>1.78339346144637</v>
      </c>
      <c r="K200" s="12" t="s">
        <v>3082</v>
      </c>
      <c r="L200" s="35">
        <v>78</v>
      </c>
      <c r="M200" s="35">
        <v>25</v>
      </c>
      <c r="N200" s="35">
        <v>85</v>
      </c>
      <c r="O200" s="35">
        <v>163</v>
      </c>
      <c r="P200" s="12">
        <v>3.8349514563106801</v>
      </c>
      <c r="Q200" s="21">
        <v>37.7177419354839</v>
      </c>
    </row>
    <row r="201" spans="1:17" ht="68" x14ac:dyDescent="0.2">
      <c r="A201" s="38" t="s">
        <v>2855</v>
      </c>
      <c r="B201" s="9" t="s">
        <v>4909</v>
      </c>
      <c r="C201" s="9" t="s">
        <v>816</v>
      </c>
      <c r="D201" s="9" t="s">
        <v>943</v>
      </c>
      <c r="E201" s="9" t="s">
        <v>945</v>
      </c>
      <c r="F201" s="1" t="s">
        <v>2856</v>
      </c>
      <c r="G201" s="13">
        <v>1.30719456867825E-12</v>
      </c>
      <c r="H201" s="14">
        <v>5.4369611134284201E-11</v>
      </c>
      <c r="I201" s="21">
        <v>0.15377414848223001</v>
      </c>
      <c r="J201" s="21">
        <v>-1.8722703213295999</v>
      </c>
      <c r="K201" s="12" t="s">
        <v>3081</v>
      </c>
      <c r="L201" s="35">
        <v>18</v>
      </c>
      <c r="M201" s="35">
        <v>85</v>
      </c>
      <c r="N201" s="35">
        <v>144</v>
      </c>
      <c r="O201" s="35">
        <v>104</v>
      </c>
      <c r="P201" s="12">
        <v>5.55339805825243</v>
      </c>
      <c r="Q201" s="21">
        <v>2.5322580645161299</v>
      </c>
    </row>
    <row r="202" spans="1:17" ht="34" x14ac:dyDescent="0.2">
      <c r="A202" s="38" t="s">
        <v>385</v>
      </c>
      <c r="B202" s="9" t="s">
        <v>5187</v>
      </c>
      <c r="C202" s="9" t="s">
        <v>5055</v>
      </c>
      <c r="D202" s="9" t="s">
        <v>819</v>
      </c>
      <c r="E202" s="9" t="s">
        <v>5060</v>
      </c>
      <c r="F202" s="1" t="s">
        <v>5188</v>
      </c>
      <c r="G202" s="13">
        <v>1.33224277597358E-12</v>
      </c>
      <c r="H202" s="14">
        <v>2.1182660137980001E-10</v>
      </c>
      <c r="I202" s="21">
        <v>0.173696708796481</v>
      </c>
      <c r="J202" s="21">
        <v>-1.7504445535456701</v>
      </c>
      <c r="K202" s="12" t="s">
        <v>3081</v>
      </c>
      <c r="L202" s="35">
        <v>31</v>
      </c>
      <c r="M202" s="35">
        <v>72</v>
      </c>
      <c r="N202" s="35">
        <v>177</v>
      </c>
      <c r="O202" s="35">
        <v>71</v>
      </c>
      <c r="P202" s="12">
        <v>41.805825242718399</v>
      </c>
      <c r="Q202" s="21">
        <v>10.75</v>
      </c>
    </row>
    <row r="203" spans="1:17" ht="17" x14ac:dyDescent="0.2">
      <c r="A203" s="38" t="s">
        <v>3046</v>
      </c>
      <c r="B203" s="9" t="s">
        <v>4957</v>
      </c>
      <c r="C203" s="9" t="s">
        <v>5055</v>
      </c>
      <c r="D203" s="9" t="s">
        <v>819</v>
      </c>
      <c r="E203" s="9" t="s">
        <v>819</v>
      </c>
      <c r="F203" s="1" t="s">
        <v>3046</v>
      </c>
      <c r="G203" s="13">
        <v>1.3671525203178501E-12</v>
      </c>
      <c r="H203" s="14">
        <v>2.1494886652140001E-10</v>
      </c>
      <c r="I203" s="21">
        <v>18.561569299462899</v>
      </c>
      <c r="J203" s="21">
        <v>2.9210932765564599</v>
      </c>
      <c r="K203" s="12" t="s">
        <v>3082</v>
      </c>
      <c r="L203" s="35">
        <v>100</v>
      </c>
      <c r="M203" s="35">
        <v>3</v>
      </c>
      <c r="N203" s="35">
        <v>159</v>
      </c>
      <c r="O203" s="35">
        <v>89</v>
      </c>
      <c r="P203" s="12">
        <v>0.93203883495145601</v>
      </c>
      <c r="Q203" s="21">
        <v>21.048387096774199</v>
      </c>
    </row>
    <row r="204" spans="1:17" ht="102" x14ac:dyDescent="0.2">
      <c r="A204" s="38" t="s">
        <v>2929</v>
      </c>
      <c r="B204" s="9" t="s">
        <v>4913</v>
      </c>
      <c r="C204" s="9" t="s">
        <v>0</v>
      </c>
      <c r="D204" s="9" t="s">
        <v>819</v>
      </c>
      <c r="E204" s="9" t="s">
        <v>819</v>
      </c>
      <c r="F204" s="1" t="s">
        <v>2930</v>
      </c>
      <c r="G204" s="13">
        <v>1.3671525203178501E-12</v>
      </c>
      <c r="H204" s="14">
        <v>5.8026735328794097E-11</v>
      </c>
      <c r="I204" s="21">
        <v>5.38747550849022E-2</v>
      </c>
      <c r="J204" s="21">
        <v>-2.9210932765564501</v>
      </c>
      <c r="K204" s="12" t="s">
        <v>3081</v>
      </c>
      <c r="L204" s="35">
        <v>3</v>
      </c>
      <c r="M204" s="35">
        <v>100</v>
      </c>
      <c r="N204" s="35">
        <v>89</v>
      </c>
      <c r="O204" s="35">
        <v>159</v>
      </c>
      <c r="P204" s="12">
        <v>9.8543689320388292</v>
      </c>
      <c r="Q204" s="21">
        <v>4.0322580645161299</v>
      </c>
    </row>
    <row r="205" spans="1:17" ht="17" x14ac:dyDescent="0.2">
      <c r="A205" s="38" t="s">
        <v>135</v>
      </c>
      <c r="B205" s="9" t="s">
        <v>3142</v>
      </c>
      <c r="C205" s="9" t="s">
        <v>5055</v>
      </c>
      <c r="D205" s="9" t="s">
        <v>819</v>
      </c>
      <c r="E205" s="9" t="s">
        <v>819</v>
      </c>
      <c r="F205" s="1" t="s">
        <v>135</v>
      </c>
      <c r="G205" s="13">
        <v>1.3783871080420299E-12</v>
      </c>
      <c r="H205" s="14">
        <v>2.1494886652140001E-10</v>
      </c>
      <c r="I205" s="21">
        <v>6.3994540292623503</v>
      </c>
      <c r="J205" s="21">
        <v>1.8562126787989399</v>
      </c>
      <c r="K205" s="12" t="s">
        <v>3082</v>
      </c>
      <c r="L205" s="35">
        <v>84</v>
      </c>
      <c r="M205" s="35">
        <v>19</v>
      </c>
      <c r="N205" s="35">
        <v>101</v>
      </c>
      <c r="O205" s="35">
        <v>147</v>
      </c>
      <c r="P205" s="12">
        <v>2.7378640776698999</v>
      </c>
      <c r="Q205" s="21">
        <v>29.375</v>
      </c>
    </row>
    <row r="206" spans="1:17" ht="17" x14ac:dyDescent="0.2">
      <c r="A206" s="38" t="s">
        <v>2953</v>
      </c>
      <c r="B206" s="9" t="s">
        <v>4912</v>
      </c>
      <c r="C206" s="9" t="s">
        <v>0</v>
      </c>
      <c r="D206" s="9" t="s">
        <v>819</v>
      </c>
      <c r="E206" s="9" t="s">
        <v>819</v>
      </c>
      <c r="F206" s="1" t="s">
        <v>2954</v>
      </c>
      <c r="G206" s="13">
        <v>1.37838710804204E-12</v>
      </c>
      <c r="H206" s="14">
        <v>5.8026735328794097E-11</v>
      </c>
      <c r="I206" s="21">
        <v>0.15626333050091001</v>
      </c>
      <c r="J206" s="21">
        <v>-1.8562126787989399</v>
      </c>
      <c r="K206" s="12" t="s">
        <v>3081</v>
      </c>
      <c r="L206" s="35">
        <v>19</v>
      </c>
      <c r="M206" s="35">
        <v>84</v>
      </c>
      <c r="N206" s="35">
        <v>147</v>
      </c>
      <c r="O206" s="35">
        <v>101</v>
      </c>
      <c r="P206" s="12">
        <v>8.9126213592232997</v>
      </c>
      <c r="Q206" s="21">
        <v>3.7056451612903198</v>
      </c>
    </row>
    <row r="207" spans="1:17" ht="68" x14ac:dyDescent="0.2">
      <c r="A207" s="38" t="s">
        <v>1730</v>
      </c>
      <c r="B207" s="9" t="s">
        <v>4911</v>
      </c>
      <c r="C207" s="9" t="s">
        <v>816</v>
      </c>
      <c r="D207" s="9" t="s">
        <v>943</v>
      </c>
      <c r="E207" s="9" t="s">
        <v>953</v>
      </c>
      <c r="F207" s="1" t="s">
        <v>2278</v>
      </c>
      <c r="G207" s="13">
        <v>1.44325470451038E-12</v>
      </c>
      <c r="H207" s="14">
        <v>5.6067475669219899E-11</v>
      </c>
      <c r="I207" s="21">
        <v>0.136138587906802</v>
      </c>
      <c r="J207" s="21">
        <v>-1.9940818833769201</v>
      </c>
      <c r="K207" s="12" t="s">
        <v>3081</v>
      </c>
      <c r="L207" s="35">
        <v>13</v>
      </c>
      <c r="M207" s="35">
        <v>90</v>
      </c>
      <c r="N207" s="35">
        <v>128</v>
      </c>
      <c r="O207" s="35">
        <v>120</v>
      </c>
      <c r="P207" s="12">
        <v>14.1553398058252</v>
      </c>
      <c r="Q207" s="21">
        <v>6.1895161290322598</v>
      </c>
    </row>
    <row r="208" spans="1:17" ht="119" x14ac:dyDescent="0.2">
      <c r="A208" s="38" t="s">
        <v>2916</v>
      </c>
      <c r="B208" s="9" t="s">
        <v>4910</v>
      </c>
      <c r="C208" s="9" t="s">
        <v>816</v>
      </c>
      <c r="D208" s="9" t="s">
        <v>948</v>
      </c>
      <c r="E208" s="9" t="s">
        <v>953</v>
      </c>
      <c r="F208" s="1" t="s">
        <v>2917</v>
      </c>
      <c r="G208" s="13">
        <v>1.4478689175488701E-12</v>
      </c>
      <c r="H208" s="14">
        <v>5.6067475669219899E-11</v>
      </c>
      <c r="I208" s="21">
        <v>0.17326704780458599</v>
      </c>
      <c r="J208" s="21">
        <v>-1.7529212457266199</v>
      </c>
      <c r="K208" s="12" t="s">
        <v>3081</v>
      </c>
      <c r="L208" s="35">
        <v>27</v>
      </c>
      <c r="M208" s="35">
        <v>76</v>
      </c>
      <c r="N208" s="35">
        <v>167</v>
      </c>
      <c r="O208" s="35">
        <v>81</v>
      </c>
      <c r="P208" s="12">
        <v>3.3300970873786402</v>
      </c>
      <c r="Q208" s="21">
        <v>1.8588709677419399</v>
      </c>
    </row>
    <row r="209" spans="1:17" ht="17" x14ac:dyDescent="0.2">
      <c r="A209" s="38" t="s">
        <v>1712</v>
      </c>
      <c r="B209" s="9" t="s">
        <v>4959</v>
      </c>
      <c r="C209" s="9" t="s">
        <v>5055</v>
      </c>
      <c r="D209" s="9" t="s">
        <v>819</v>
      </c>
      <c r="E209" s="9" t="s">
        <v>819</v>
      </c>
      <c r="F209" s="1" t="s">
        <v>1712</v>
      </c>
      <c r="G209" s="13">
        <v>1.4954877849476701E-12</v>
      </c>
      <c r="H209" s="14">
        <v>2.2880963109699399E-10</v>
      </c>
      <c r="I209" s="21">
        <v>11.4215241727556</v>
      </c>
      <c r="J209" s="21">
        <v>2.4354996605372001</v>
      </c>
      <c r="K209" s="12" t="s">
        <v>3082</v>
      </c>
      <c r="L209" s="35">
        <v>97</v>
      </c>
      <c r="M209" s="35">
        <v>6</v>
      </c>
      <c r="N209" s="35">
        <v>145</v>
      </c>
      <c r="O209" s="35">
        <v>103</v>
      </c>
      <c r="P209" s="12">
        <v>0.66019417475728204</v>
      </c>
      <c r="Q209" s="21">
        <v>7.9838709677419404</v>
      </c>
    </row>
    <row r="210" spans="1:17" ht="17" x14ac:dyDescent="0.2">
      <c r="A210" s="38" t="s">
        <v>1714</v>
      </c>
      <c r="B210" s="9" t="s">
        <v>4958</v>
      </c>
      <c r="C210" s="9" t="s">
        <v>5055</v>
      </c>
      <c r="D210" s="9" t="s">
        <v>819</v>
      </c>
      <c r="E210" s="9" t="s">
        <v>819</v>
      </c>
      <c r="F210" s="1" t="s">
        <v>1714</v>
      </c>
      <c r="G210" s="13">
        <v>1.4954877849476701E-12</v>
      </c>
      <c r="H210" s="14">
        <v>2.2880963109699399E-10</v>
      </c>
      <c r="I210" s="21">
        <v>11.4215241727556</v>
      </c>
      <c r="J210" s="21">
        <v>2.4354996605372001</v>
      </c>
      <c r="K210" s="12" t="s">
        <v>3082</v>
      </c>
      <c r="L210" s="35">
        <v>97</v>
      </c>
      <c r="M210" s="35">
        <v>6</v>
      </c>
      <c r="N210" s="35">
        <v>145</v>
      </c>
      <c r="O210" s="35">
        <v>103</v>
      </c>
      <c r="P210" s="12">
        <v>0.90291262135922301</v>
      </c>
      <c r="Q210" s="21">
        <v>8.5846774193548399</v>
      </c>
    </row>
    <row r="211" spans="1:17" ht="102" x14ac:dyDescent="0.2">
      <c r="A211" s="38" t="s">
        <v>3018</v>
      </c>
      <c r="B211" s="9" t="s">
        <v>4918</v>
      </c>
      <c r="C211" s="9" t="s">
        <v>0</v>
      </c>
      <c r="D211" s="9" t="s">
        <v>819</v>
      </c>
      <c r="E211" s="9" t="s">
        <v>819</v>
      </c>
      <c r="F211" s="1" t="s">
        <v>3019</v>
      </c>
      <c r="G211" s="13">
        <v>1.4954877849476701E-12</v>
      </c>
      <c r="H211" s="14">
        <v>6.2197877513727303E-11</v>
      </c>
      <c r="I211" s="21">
        <v>8.7553988843745004E-2</v>
      </c>
      <c r="J211" s="21">
        <v>-2.4354996605371899</v>
      </c>
      <c r="K211" s="12" t="s">
        <v>3081</v>
      </c>
      <c r="L211" s="35">
        <v>6</v>
      </c>
      <c r="M211" s="35">
        <v>97</v>
      </c>
      <c r="N211" s="35">
        <v>103</v>
      </c>
      <c r="O211" s="35">
        <v>145</v>
      </c>
      <c r="P211" s="12">
        <v>9.9126213592232997</v>
      </c>
      <c r="Q211" s="21">
        <v>5.1814516129032304</v>
      </c>
    </row>
    <row r="212" spans="1:17" ht="17" x14ac:dyDescent="0.2">
      <c r="A212" s="38" t="s">
        <v>753</v>
      </c>
      <c r="B212" s="9" t="s">
        <v>4427</v>
      </c>
      <c r="C212" s="9" t="s">
        <v>5055</v>
      </c>
      <c r="D212" s="9" t="s">
        <v>819</v>
      </c>
      <c r="E212" s="9" t="s">
        <v>819</v>
      </c>
      <c r="F212" s="1" t="s">
        <v>753</v>
      </c>
      <c r="G212" s="13">
        <v>1.5704477461693401E-12</v>
      </c>
      <c r="H212" s="14">
        <v>2.3803291165770401E-10</v>
      </c>
      <c r="I212" s="21">
        <v>0.17629654035960199</v>
      </c>
      <c r="J212" s="21">
        <v>-1.7355878133692599</v>
      </c>
      <c r="K212" s="12" t="s">
        <v>3081</v>
      </c>
      <c r="L212" s="35">
        <v>35</v>
      </c>
      <c r="M212" s="35">
        <v>68</v>
      </c>
      <c r="N212" s="35">
        <v>185</v>
      </c>
      <c r="O212" s="35">
        <v>63</v>
      </c>
      <c r="P212" s="12">
        <v>24.378640776699001</v>
      </c>
      <c r="Q212" s="21">
        <v>10.2741935483871</v>
      </c>
    </row>
    <row r="213" spans="1:17" ht="34" x14ac:dyDescent="0.2">
      <c r="A213" s="38" t="s">
        <v>2821</v>
      </c>
      <c r="B213" s="9" t="s">
        <v>4951</v>
      </c>
      <c r="C213" s="9" t="s">
        <v>817</v>
      </c>
      <c r="D213" s="9" t="s">
        <v>943</v>
      </c>
      <c r="E213" s="11" t="s">
        <v>5265</v>
      </c>
      <c r="F213" s="1" t="s">
        <v>2822</v>
      </c>
      <c r="G213" s="13">
        <v>1.6025651624735001E-12</v>
      </c>
      <c r="H213" s="14">
        <v>1.8329613012182799E-10</v>
      </c>
      <c r="I213" s="21">
        <v>0.16096614324592901</v>
      </c>
      <c r="J213" s="21">
        <v>-1.8265612265097599</v>
      </c>
      <c r="K213" s="12" t="s">
        <v>3081</v>
      </c>
      <c r="L213" s="35">
        <v>20</v>
      </c>
      <c r="M213" s="35">
        <v>83</v>
      </c>
      <c r="N213" s="35">
        <v>149</v>
      </c>
      <c r="O213" s="35">
        <v>99</v>
      </c>
      <c r="P213" s="12">
        <v>7.9708737864077701</v>
      </c>
      <c r="Q213" s="21">
        <v>2.4153225806451601</v>
      </c>
    </row>
    <row r="214" spans="1:17" ht="51" x14ac:dyDescent="0.2">
      <c r="A214" s="38" t="s">
        <v>2876</v>
      </c>
      <c r="B214" s="9" t="s">
        <v>4914</v>
      </c>
      <c r="C214" s="9" t="s">
        <v>816</v>
      </c>
      <c r="D214" s="9" t="s">
        <v>943</v>
      </c>
      <c r="E214" s="9" t="s">
        <v>947</v>
      </c>
      <c r="F214" s="1" t="s">
        <v>2877</v>
      </c>
      <c r="G214" s="13">
        <v>1.6113939249438801E-12</v>
      </c>
      <c r="H214" s="14">
        <v>5.8374044442321995E-11</v>
      </c>
      <c r="I214" s="21">
        <v>6.6575003485230502E-2</v>
      </c>
      <c r="J214" s="21">
        <v>-2.7094260949316999</v>
      </c>
      <c r="K214" s="12" t="s">
        <v>3081</v>
      </c>
      <c r="L214" s="35">
        <v>4</v>
      </c>
      <c r="M214" s="35">
        <v>99</v>
      </c>
      <c r="N214" s="35">
        <v>94</v>
      </c>
      <c r="O214" s="35">
        <v>154</v>
      </c>
      <c r="P214" s="12">
        <v>7.86407766990291</v>
      </c>
      <c r="Q214" s="21">
        <v>2.68145161290323</v>
      </c>
    </row>
    <row r="215" spans="1:17" ht="17" x14ac:dyDescent="0.2">
      <c r="A215" s="38" t="s">
        <v>622</v>
      </c>
      <c r="B215" s="9" t="s">
        <v>4358</v>
      </c>
      <c r="C215" s="9" t="s">
        <v>5055</v>
      </c>
      <c r="D215" s="9" t="s">
        <v>819</v>
      </c>
      <c r="E215" s="9" t="s">
        <v>819</v>
      </c>
      <c r="F215" s="1" t="s">
        <v>622</v>
      </c>
      <c r="G215" s="13">
        <v>1.6314894582918499E-12</v>
      </c>
      <c r="H215" s="14">
        <v>2.4367506385578698E-10</v>
      </c>
      <c r="I215" s="21">
        <v>0.158880085731569</v>
      </c>
      <c r="J215" s="21">
        <v>-1.8396055390859201</v>
      </c>
      <c r="K215" s="12" t="s">
        <v>3081</v>
      </c>
      <c r="L215" s="35">
        <v>19</v>
      </c>
      <c r="M215" s="35">
        <v>84</v>
      </c>
      <c r="N215" s="35">
        <v>146</v>
      </c>
      <c r="O215" s="35">
        <v>102</v>
      </c>
      <c r="P215" s="12">
        <v>65.466019417475707</v>
      </c>
      <c r="Q215" s="21">
        <v>28.895161290322601</v>
      </c>
    </row>
    <row r="216" spans="1:17" ht="17" x14ac:dyDescent="0.2">
      <c r="A216" s="38" t="s">
        <v>3045</v>
      </c>
      <c r="B216" s="9" t="s">
        <v>4961</v>
      </c>
      <c r="C216" s="9" t="s">
        <v>5055</v>
      </c>
      <c r="D216" s="9" t="s">
        <v>819</v>
      </c>
      <c r="E216" s="9" t="s">
        <v>819</v>
      </c>
      <c r="F216" s="1" t="s">
        <v>3045</v>
      </c>
      <c r="G216" s="13">
        <v>1.63772240475279E-12</v>
      </c>
      <c r="H216" s="14">
        <v>2.4367506385578698E-10</v>
      </c>
      <c r="I216" s="21">
        <v>12.7361329226339</v>
      </c>
      <c r="J216" s="21">
        <v>2.54444306581216</v>
      </c>
      <c r="K216" s="12" t="s">
        <v>3082</v>
      </c>
      <c r="L216" s="35">
        <v>98</v>
      </c>
      <c r="M216" s="35">
        <v>5</v>
      </c>
      <c r="N216" s="35">
        <v>150</v>
      </c>
      <c r="O216" s="35">
        <v>98</v>
      </c>
      <c r="P216" s="12">
        <v>1.23300970873786</v>
      </c>
      <c r="Q216" s="21">
        <v>29.165322580645199</v>
      </c>
    </row>
    <row r="217" spans="1:17" ht="51" x14ac:dyDescent="0.2">
      <c r="A217" s="38" t="s">
        <v>2781</v>
      </c>
      <c r="B217" s="9" t="s">
        <v>4952</v>
      </c>
      <c r="C217" s="9" t="s">
        <v>817</v>
      </c>
      <c r="D217" s="9" t="s">
        <v>943</v>
      </c>
      <c r="E217" s="11" t="s">
        <v>5269</v>
      </c>
      <c r="F217" s="1" t="s">
        <v>2782</v>
      </c>
      <c r="G217" s="13">
        <v>1.64062919657426E-12</v>
      </c>
      <c r="H217" s="14">
        <v>1.8329613012182799E-10</v>
      </c>
      <c r="I217" s="21">
        <v>0.113166147366807</v>
      </c>
      <c r="J217" s="21">
        <v>-2.17889820946785</v>
      </c>
      <c r="K217" s="12" t="s">
        <v>3081</v>
      </c>
      <c r="L217" s="35">
        <v>9</v>
      </c>
      <c r="M217" s="35">
        <v>94</v>
      </c>
      <c r="N217" s="35">
        <v>114</v>
      </c>
      <c r="O217" s="35">
        <v>134</v>
      </c>
      <c r="P217" s="12">
        <v>9.8932038834951506</v>
      </c>
      <c r="Q217" s="21">
        <v>4.19758064516129</v>
      </c>
    </row>
    <row r="218" spans="1:17" ht="34" x14ac:dyDescent="0.2">
      <c r="A218" s="38" t="s">
        <v>2763</v>
      </c>
      <c r="B218" s="9" t="s">
        <v>4953</v>
      </c>
      <c r="C218" s="9" t="s">
        <v>817</v>
      </c>
      <c r="D218" s="9" t="s">
        <v>943</v>
      </c>
      <c r="E218" s="11" t="s">
        <v>5265</v>
      </c>
      <c r="F218" s="1" t="s">
        <v>2764</v>
      </c>
      <c r="G218" s="13">
        <v>1.6932243535146599E-12</v>
      </c>
      <c r="H218" s="14">
        <v>1.8329613012182799E-10</v>
      </c>
      <c r="I218" s="21">
        <v>6.7724516609763905E-2</v>
      </c>
      <c r="J218" s="21">
        <v>-2.6923070285814599</v>
      </c>
      <c r="K218" s="12" t="s">
        <v>3081</v>
      </c>
      <c r="L218" s="35">
        <v>4</v>
      </c>
      <c r="M218" s="35">
        <v>99</v>
      </c>
      <c r="N218" s="35">
        <v>93</v>
      </c>
      <c r="O218" s="35">
        <v>155</v>
      </c>
      <c r="P218" s="12">
        <v>27.4077669902913</v>
      </c>
      <c r="Q218" s="21">
        <v>8.6935483870967705</v>
      </c>
    </row>
    <row r="219" spans="1:17" ht="102" x14ac:dyDescent="0.2">
      <c r="A219" s="38" t="s">
        <v>887</v>
      </c>
      <c r="B219" s="9" t="s">
        <v>4171</v>
      </c>
      <c r="C219" s="9" t="s">
        <v>0</v>
      </c>
      <c r="D219" s="9" t="s">
        <v>819</v>
      </c>
      <c r="E219" s="9" t="s">
        <v>819</v>
      </c>
      <c r="F219" s="1" t="s">
        <v>2611</v>
      </c>
      <c r="G219" s="13">
        <v>1.6932243535146599E-12</v>
      </c>
      <c r="H219" s="14">
        <v>6.4944560759251203E-11</v>
      </c>
      <c r="I219" s="21">
        <v>6.7724516609763905E-2</v>
      </c>
      <c r="J219" s="21">
        <v>-2.6923070285814599</v>
      </c>
      <c r="K219" s="12" t="s">
        <v>3081</v>
      </c>
      <c r="L219" s="35">
        <v>4</v>
      </c>
      <c r="M219" s="35">
        <v>99</v>
      </c>
      <c r="N219" s="35">
        <v>93</v>
      </c>
      <c r="O219" s="35">
        <v>155</v>
      </c>
      <c r="P219" s="12">
        <v>28.990291262135901</v>
      </c>
      <c r="Q219" s="21">
        <v>13.451612903225801</v>
      </c>
    </row>
    <row r="220" spans="1:17" ht="17" x14ac:dyDescent="0.2">
      <c r="A220" s="38" t="s">
        <v>2979</v>
      </c>
      <c r="B220" s="9" t="s">
        <v>4919</v>
      </c>
      <c r="C220" s="9" t="s">
        <v>0</v>
      </c>
      <c r="D220" s="9" t="s">
        <v>819</v>
      </c>
      <c r="E220" s="9" t="s">
        <v>819</v>
      </c>
      <c r="F220" s="1" t="s">
        <v>2980</v>
      </c>
      <c r="G220" s="13">
        <v>1.6932243535146599E-12</v>
      </c>
      <c r="H220" s="14">
        <v>6.4944560759251203E-11</v>
      </c>
      <c r="I220" s="21">
        <v>6.7724516609763905E-2</v>
      </c>
      <c r="J220" s="21">
        <v>-2.6923070285814599</v>
      </c>
      <c r="K220" s="12" t="s">
        <v>3081</v>
      </c>
      <c r="L220" s="35">
        <v>4</v>
      </c>
      <c r="M220" s="35">
        <v>99</v>
      </c>
      <c r="N220" s="35">
        <v>93</v>
      </c>
      <c r="O220" s="35">
        <v>155</v>
      </c>
      <c r="P220" s="12">
        <v>11.417475728155299</v>
      </c>
      <c r="Q220" s="21">
        <v>4.80241935483871</v>
      </c>
    </row>
    <row r="221" spans="1:17" ht="51" x14ac:dyDescent="0.2">
      <c r="A221" s="38" t="s">
        <v>2795</v>
      </c>
      <c r="B221" s="9" t="s">
        <v>4950</v>
      </c>
      <c r="C221" s="9" t="s">
        <v>817</v>
      </c>
      <c r="D221" s="9" t="s">
        <v>943</v>
      </c>
      <c r="E221" s="11" t="s">
        <v>5266</v>
      </c>
      <c r="F221" s="1" t="s">
        <v>2796</v>
      </c>
      <c r="G221" s="13">
        <v>1.8165678837309499E-12</v>
      </c>
      <c r="H221" s="14">
        <v>1.8329613012182799E-10</v>
      </c>
      <c r="I221" s="21">
        <v>0.166678920100365</v>
      </c>
      <c r="J221" s="21">
        <v>-1.7916859513283701</v>
      </c>
      <c r="K221" s="12" t="s">
        <v>3081</v>
      </c>
      <c r="L221" s="35">
        <v>22</v>
      </c>
      <c r="M221" s="35">
        <v>81</v>
      </c>
      <c r="N221" s="35">
        <v>154</v>
      </c>
      <c r="O221" s="35">
        <v>94</v>
      </c>
      <c r="P221" s="12">
        <v>7.0097087378640799</v>
      </c>
      <c r="Q221" s="21">
        <v>2.0645161290322598</v>
      </c>
    </row>
    <row r="222" spans="1:17" ht="17" x14ac:dyDescent="0.2">
      <c r="A222" s="38" t="s">
        <v>3054</v>
      </c>
      <c r="B222" s="9" t="s">
        <v>4965</v>
      </c>
      <c r="C222" s="9" t="s">
        <v>5055</v>
      </c>
      <c r="D222" s="9" t="s">
        <v>819</v>
      </c>
      <c r="E222" s="9" t="s">
        <v>819</v>
      </c>
      <c r="F222" s="1" t="s">
        <v>3054</v>
      </c>
      <c r="G222" s="13">
        <v>1.84865108161694E-12</v>
      </c>
      <c r="H222" s="14">
        <v>2.7255839310603198E-10</v>
      </c>
      <c r="I222" s="21" t="s">
        <v>1656</v>
      </c>
      <c r="J222" s="21" t="s">
        <v>1656</v>
      </c>
      <c r="K222" s="12" t="s">
        <v>3082</v>
      </c>
      <c r="L222" s="35">
        <v>103</v>
      </c>
      <c r="M222" s="35">
        <v>0</v>
      </c>
      <c r="N222" s="35">
        <v>179</v>
      </c>
      <c r="O222" s="35">
        <v>69</v>
      </c>
      <c r="P222" s="12">
        <v>0</v>
      </c>
      <c r="Q222" s="21">
        <v>13.6612903225806</v>
      </c>
    </row>
    <row r="223" spans="1:17" ht="17" x14ac:dyDescent="0.2">
      <c r="A223" s="38" t="s">
        <v>3066</v>
      </c>
      <c r="B223" s="9" t="s">
        <v>4966</v>
      </c>
      <c r="C223" s="9" t="s">
        <v>5055</v>
      </c>
      <c r="D223" s="9" t="s">
        <v>819</v>
      </c>
      <c r="E223" s="9" t="s">
        <v>819</v>
      </c>
      <c r="F223" s="1" t="s">
        <v>3066</v>
      </c>
      <c r="G223" s="13">
        <v>1.8958762655086001E-12</v>
      </c>
      <c r="H223" s="14">
        <v>2.75740364223626E-10</v>
      </c>
      <c r="I223" s="21" t="s">
        <v>1656</v>
      </c>
      <c r="J223" s="21" t="s">
        <v>1656</v>
      </c>
      <c r="K223" s="12" t="s">
        <v>3082</v>
      </c>
      <c r="L223" s="35">
        <v>103</v>
      </c>
      <c r="M223" s="35">
        <v>0</v>
      </c>
      <c r="N223" s="35">
        <v>178</v>
      </c>
      <c r="O223" s="35">
        <v>70</v>
      </c>
      <c r="P223" s="12">
        <v>0</v>
      </c>
      <c r="Q223" s="21">
        <v>25.096774193548399</v>
      </c>
    </row>
    <row r="224" spans="1:17" ht="51" x14ac:dyDescent="0.2">
      <c r="A224" s="38" t="s">
        <v>2801</v>
      </c>
      <c r="B224" s="9" t="s">
        <v>4954</v>
      </c>
      <c r="C224" s="9" t="s">
        <v>817</v>
      </c>
      <c r="D224" s="9" t="s">
        <v>943</v>
      </c>
      <c r="E224" s="11" t="s">
        <v>5269</v>
      </c>
      <c r="F224" s="1" t="s">
        <v>2802</v>
      </c>
      <c r="G224" s="13">
        <v>1.9042373161330601E-12</v>
      </c>
      <c r="H224" s="14">
        <v>1.8756737563910701E-10</v>
      </c>
      <c r="I224" s="21">
        <v>0.17097153832430201</v>
      </c>
      <c r="J224" s="21">
        <v>-1.7662581788805101</v>
      </c>
      <c r="K224" s="12" t="s">
        <v>3081</v>
      </c>
      <c r="L224" s="35">
        <v>24</v>
      </c>
      <c r="M224" s="35">
        <v>79</v>
      </c>
      <c r="N224" s="35">
        <v>159</v>
      </c>
      <c r="O224" s="35">
        <v>89</v>
      </c>
      <c r="P224" s="12">
        <v>3.92233009708738</v>
      </c>
      <c r="Q224" s="21">
        <v>1.30241935483871</v>
      </c>
    </row>
    <row r="225" spans="1:17" ht="17" x14ac:dyDescent="0.2">
      <c r="A225" s="38" t="s">
        <v>68</v>
      </c>
      <c r="B225" s="9" t="s">
        <v>3167</v>
      </c>
      <c r="C225" s="9" t="s">
        <v>5055</v>
      </c>
      <c r="D225" s="9" t="s">
        <v>819</v>
      </c>
      <c r="E225" s="9" t="s">
        <v>819</v>
      </c>
      <c r="F225" s="1" t="s">
        <v>68</v>
      </c>
      <c r="G225" s="13">
        <v>1.9042373161330702E-12</v>
      </c>
      <c r="H225" s="14">
        <v>2.75740364223626E-10</v>
      </c>
      <c r="I225" s="21">
        <v>5.84892672664136</v>
      </c>
      <c r="J225" s="21">
        <v>1.7662581788805201</v>
      </c>
      <c r="K225" s="12" t="s">
        <v>3082</v>
      </c>
      <c r="L225" s="35">
        <v>79</v>
      </c>
      <c r="M225" s="35">
        <v>24</v>
      </c>
      <c r="N225" s="35">
        <v>89</v>
      </c>
      <c r="O225" s="35">
        <v>159</v>
      </c>
      <c r="P225" s="12">
        <v>4.8737864077669899</v>
      </c>
      <c r="Q225" s="21">
        <v>20.104838709677399</v>
      </c>
    </row>
    <row r="226" spans="1:17" ht="17" x14ac:dyDescent="0.2">
      <c r="A226" s="38" t="s">
        <v>3071</v>
      </c>
      <c r="B226" s="9" t="s">
        <v>4967</v>
      </c>
      <c r="C226" s="9" t="s">
        <v>5055</v>
      </c>
      <c r="D226" s="9" t="s">
        <v>819</v>
      </c>
      <c r="E226" s="9" t="s">
        <v>819</v>
      </c>
      <c r="F226" s="1" t="s">
        <v>3071</v>
      </c>
      <c r="G226" s="13">
        <v>1.9515146147055501E-12</v>
      </c>
      <c r="H226" s="14">
        <v>2.80085522312342E-10</v>
      </c>
      <c r="I226" s="21">
        <v>0.17413398540484501</v>
      </c>
      <c r="J226" s="21">
        <v>-1.7479302450270899</v>
      </c>
      <c r="K226" s="12" t="s">
        <v>3081</v>
      </c>
      <c r="L226" s="35">
        <v>29</v>
      </c>
      <c r="M226" s="35">
        <v>74</v>
      </c>
      <c r="N226" s="35">
        <v>172</v>
      </c>
      <c r="O226" s="35">
        <v>76</v>
      </c>
      <c r="P226" s="12">
        <v>31.291262135922299</v>
      </c>
      <c r="Q226" s="21">
        <v>17.693548387096801</v>
      </c>
    </row>
    <row r="227" spans="1:17" ht="136" x14ac:dyDescent="0.2">
      <c r="A227" s="38" t="s">
        <v>2910</v>
      </c>
      <c r="B227" s="9" t="s">
        <v>4921</v>
      </c>
      <c r="C227" s="9" t="s">
        <v>816</v>
      </c>
      <c r="D227" s="9" t="s">
        <v>948</v>
      </c>
      <c r="E227" s="9" t="s">
        <v>953</v>
      </c>
      <c r="F227" s="1" t="s">
        <v>2911</v>
      </c>
      <c r="G227" s="13">
        <v>1.98929217874367E-12</v>
      </c>
      <c r="H227" s="14">
        <v>6.5705150492033502E-11</v>
      </c>
      <c r="I227" s="21">
        <v>0.165393711457787</v>
      </c>
      <c r="J227" s="21">
        <v>-1.79942651732218</v>
      </c>
      <c r="K227" s="12" t="s">
        <v>3081</v>
      </c>
      <c r="L227" s="35">
        <v>21</v>
      </c>
      <c r="M227" s="35">
        <v>82</v>
      </c>
      <c r="N227" s="35">
        <v>151</v>
      </c>
      <c r="O227" s="35">
        <v>97</v>
      </c>
      <c r="P227" s="12">
        <v>5.4368932038834998</v>
      </c>
      <c r="Q227" s="21">
        <v>1.9112903225806499</v>
      </c>
    </row>
    <row r="228" spans="1:17" ht="170" x14ac:dyDescent="0.2">
      <c r="A228" s="38" t="s">
        <v>2912</v>
      </c>
      <c r="B228" s="9" t="s">
        <v>4922</v>
      </c>
      <c r="C228" s="9" t="s">
        <v>816</v>
      </c>
      <c r="D228" s="9" t="s">
        <v>948</v>
      </c>
      <c r="E228" s="9" t="s">
        <v>945</v>
      </c>
      <c r="F228" s="1" t="s">
        <v>2913</v>
      </c>
      <c r="G228" s="13">
        <v>1.98929217874367E-12</v>
      </c>
      <c r="H228" s="14">
        <v>6.5705150492033502E-11</v>
      </c>
      <c r="I228" s="21">
        <v>0.165393711457787</v>
      </c>
      <c r="J228" s="21">
        <v>-1.79942651732218</v>
      </c>
      <c r="K228" s="12" t="s">
        <v>3081</v>
      </c>
      <c r="L228" s="35">
        <v>21</v>
      </c>
      <c r="M228" s="35">
        <v>82</v>
      </c>
      <c r="N228" s="35">
        <v>151</v>
      </c>
      <c r="O228" s="35">
        <v>97</v>
      </c>
      <c r="P228" s="12">
        <v>6.5242718446601904</v>
      </c>
      <c r="Q228" s="21">
        <v>1.0806451612903201</v>
      </c>
    </row>
    <row r="229" spans="1:17" ht="119" x14ac:dyDescent="0.2">
      <c r="A229" s="38" t="s">
        <v>1768</v>
      </c>
      <c r="B229" s="9" t="s">
        <v>4920</v>
      </c>
      <c r="C229" s="9" t="s">
        <v>816</v>
      </c>
      <c r="D229" s="9" t="s">
        <v>943</v>
      </c>
      <c r="E229" s="9" t="s">
        <v>947</v>
      </c>
      <c r="F229" s="1" t="s">
        <v>2281</v>
      </c>
      <c r="G229" s="13">
        <v>1.98929217874367E-12</v>
      </c>
      <c r="H229" s="14">
        <v>6.5705150492033502E-11</v>
      </c>
      <c r="I229" s="21">
        <v>0.165393711457787</v>
      </c>
      <c r="J229" s="21">
        <v>-1.79942651732218</v>
      </c>
      <c r="K229" s="12" t="s">
        <v>3081</v>
      </c>
      <c r="L229" s="35">
        <v>21</v>
      </c>
      <c r="M229" s="35">
        <v>82</v>
      </c>
      <c r="N229" s="35">
        <v>151</v>
      </c>
      <c r="O229" s="35">
        <v>97</v>
      </c>
      <c r="P229" s="12">
        <v>5.7281553398058298</v>
      </c>
      <c r="Q229" s="21">
        <v>1.6411290322580601</v>
      </c>
    </row>
    <row r="230" spans="1:17" ht="51" x14ac:dyDescent="0.2">
      <c r="A230" s="38" t="s">
        <v>1333</v>
      </c>
      <c r="B230" s="9" t="s">
        <v>4127</v>
      </c>
      <c r="C230" s="9" t="s">
        <v>817</v>
      </c>
      <c r="D230" s="9" t="s">
        <v>943</v>
      </c>
      <c r="E230" s="11" t="s">
        <v>5265</v>
      </c>
      <c r="F230" s="1" t="s">
        <v>2214</v>
      </c>
      <c r="G230" s="13">
        <v>2.2075580890502399E-12</v>
      </c>
      <c r="H230" s="14">
        <v>2.1238762359071799E-10</v>
      </c>
      <c r="I230" s="21">
        <v>4.0302742167022197E-2</v>
      </c>
      <c r="J230" s="21">
        <v>-3.21133576849767</v>
      </c>
      <c r="K230" s="12" t="s">
        <v>3081</v>
      </c>
      <c r="L230" s="35">
        <v>2</v>
      </c>
      <c r="M230" s="35">
        <v>101</v>
      </c>
      <c r="N230" s="35">
        <v>82</v>
      </c>
      <c r="O230" s="35">
        <v>166</v>
      </c>
      <c r="P230" s="12">
        <v>23.7669902912621</v>
      </c>
      <c r="Q230" s="21">
        <v>9.1088709677419395</v>
      </c>
    </row>
    <row r="231" spans="1:17" ht="17" x14ac:dyDescent="0.2">
      <c r="A231" s="38" t="s">
        <v>2893</v>
      </c>
      <c r="B231" s="9" t="s">
        <v>4925</v>
      </c>
      <c r="C231" s="9" t="s">
        <v>816</v>
      </c>
      <c r="D231" s="9" t="s">
        <v>943</v>
      </c>
      <c r="E231" s="9" t="s">
        <v>955</v>
      </c>
      <c r="F231" s="1" t="s">
        <v>2894</v>
      </c>
      <c r="G231" s="13">
        <v>2.21354399385705E-12</v>
      </c>
      <c r="H231" s="14">
        <v>7.1023140145756094E-11</v>
      </c>
      <c r="I231" s="21">
        <v>0.13256588747845199</v>
      </c>
      <c r="J231" s="21">
        <v>-2.0206754931623099</v>
      </c>
      <c r="K231" s="12" t="s">
        <v>3081</v>
      </c>
      <c r="L231" s="35">
        <v>12</v>
      </c>
      <c r="M231" s="35">
        <v>91</v>
      </c>
      <c r="N231" s="35">
        <v>124</v>
      </c>
      <c r="O231" s="35">
        <v>124</v>
      </c>
      <c r="P231" s="12">
        <v>9.3398058252427205</v>
      </c>
      <c r="Q231" s="21">
        <v>2.74596774193548</v>
      </c>
    </row>
    <row r="232" spans="1:17" ht="17" x14ac:dyDescent="0.2">
      <c r="A232" s="38" t="s">
        <v>663</v>
      </c>
      <c r="B232" s="9" t="s">
        <v>4449</v>
      </c>
      <c r="C232" s="9" t="s">
        <v>5055</v>
      </c>
      <c r="D232" s="9" t="s">
        <v>819</v>
      </c>
      <c r="E232" s="9" t="s">
        <v>819</v>
      </c>
      <c r="F232" s="1" t="s">
        <v>663</v>
      </c>
      <c r="G232" s="13">
        <v>2.3788150429198701E-12</v>
      </c>
      <c r="H232" s="14">
        <v>3.3795167895019701E-10</v>
      </c>
      <c r="I232" s="21">
        <v>0.17744209975554801</v>
      </c>
      <c r="J232" s="21">
        <v>-1.7291109218412799</v>
      </c>
      <c r="K232" s="12" t="s">
        <v>3081</v>
      </c>
      <c r="L232" s="35">
        <v>29</v>
      </c>
      <c r="M232" s="35">
        <v>74</v>
      </c>
      <c r="N232" s="35">
        <v>171</v>
      </c>
      <c r="O232" s="35">
        <v>77</v>
      </c>
      <c r="P232" s="12">
        <v>38.077669902912596</v>
      </c>
      <c r="Q232" s="21">
        <v>15.3548387096774</v>
      </c>
    </row>
    <row r="233" spans="1:17" ht="17" x14ac:dyDescent="0.2">
      <c r="A233" s="38" t="s">
        <v>90</v>
      </c>
      <c r="B233" s="9" t="s">
        <v>3153</v>
      </c>
      <c r="C233" s="9" t="s">
        <v>5055</v>
      </c>
      <c r="D233" s="9" t="s">
        <v>819</v>
      </c>
      <c r="E233" s="9" t="s">
        <v>819</v>
      </c>
      <c r="F233" s="1" t="s">
        <v>90</v>
      </c>
      <c r="G233" s="13">
        <v>2.4087180710643501E-12</v>
      </c>
      <c r="H233" s="14">
        <v>3.3795167895019701E-10</v>
      </c>
      <c r="I233" s="21">
        <v>5.69858666506871</v>
      </c>
      <c r="J233" s="21">
        <v>1.7402181905982399</v>
      </c>
      <c r="K233" s="12" t="s">
        <v>3082</v>
      </c>
      <c r="L233" s="35">
        <v>75</v>
      </c>
      <c r="M233" s="35">
        <v>28</v>
      </c>
      <c r="N233" s="35">
        <v>79</v>
      </c>
      <c r="O233" s="35">
        <v>169</v>
      </c>
      <c r="P233" s="12">
        <v>5.9708737864077701</v>
      </c>
      <c r="Q233" s="21">
        <v>44.5</v>
      </c>
    </row>
    <row r="234" spans="1:17" ht="17" x14ac:dyDescent="0.2">
      <c r="A234" s="38" t="s">
        <v>3053</v>
      </c>
      <c r="B234" s="9" t="s">
        <v>4978</v>
      </c>
      <c r="C234" s="9" t="s">
        <v>5055</v>
      </c>
      <c r="D234" s="9" t="s">
        <v>819</v>
      </c>
      <c r="E234" s="9" t="s">
        <v>819</v>
      </c>
      <c r="F234" s="1" t="s">
        <v>3053</v>
      </c>
      <c r="G234" s="13">
        <v>2.4172151164275998E-12</v>
      </c>
      <c r="H234" s="14">
        <v>3.3795167895019701E-10</v>
      </c>
      <c r="I234" s="21">
        <v>44.822625008526401</v>
      </c>
      <c r="J234" s="21">
        <v>3.8027130344517399</v>
      </c>
      <c r="K234" s="12" t="s">
        <v>3082</v>
      </c>
      <c r="L234" s="35">
        <v>102</v>
      </c>
      <c r="M234" s="35">
        <v>1</v>
      </c>
      <c r="N234" s="35">
        <v>172</v>
      </c>
      <c r="O234" s="35">
        <v>76</v>
      </c>
      <c r="P234" s="12">
        <v>0.12621359223301001</v>
      </c>
      <c r="Q234" s="21">
        <v>13.6008064516129</v>
      </c>
    </row>
    <row r="235" spans="1:17" ht="34" x14ac:dyDescent="0.2">
      <c r="A235" s="38" t="s">
        <v>415</v>
      </c>
      <c r="B235" s="9" t="s">
        <v>5168</v>
      </c>
      <c r="C235" s="9" t="s">
        <v>5055</v>
      </c>
      <c r="D235" s="9" t="s">
        <v>819</v>
      </c>
      <c r="E235" s="9" t="s">
        <v>5057</v>
      </c>
      <c r="F235" s="1" t="s">
        <v>5169</v>
      </c>
      <c r="G235" s="13">
        <v>2.4443038892758702E-12</v>
      </c>
      <c r="H235" s="14">
        <v>3.3881812372885599E-10</v>
      </c>
      <c r="I235" s="21">
        <v>0.179706802342989</v>
      </c>
      <c r="J235" s="21">
        <v>-1.7164286320248701</v>
      </c>
      <c r="K235" s="12" t="s">
        <v>3081</v>
      </c>
      <c r="L235" s="35">
        <v>34</v>
      </c>
      <c r="M235" s="35">
        <v>69</v>
      </c>
      <c r="N235" s="35">
        <v>182</v>
      </c>
      <c r="O235" s="35">
        <v>66</v>
      </c>
      <c r="P235" s="12">
        <v>36.213592233009699</v>
      </c>
      <c r="Q235" s="21">
        <v>8.0282258064516103</v>
      </c>
    </row>
    <row r="236" spans="1:17" ht="17" x14ac:dyDescent="0.2">
      <c r="A236" s="38" t="s">
        <v>88</v>
      </c>
      <c r="B236" s="9" t="s">
        <v>3150</v>
      </c>
      <c r="C236" s="9" t="s">
        <v>5055</v>
      </c>
      <c r="D236" s="9" t="s">
        <v>819</v>
      </c>
      <c r="E236" s="9" t="s">
        <v>819</v>
      </c>
      <c r="F236" s="1" t="s">
        <v>88</v>
      </c>
      <c r="G236" s="13">
        <v>2.6507296091170499E-12</v>
      </c>
      <c r="H236" s="14">
        <v>3.64318074581868E-10</v>
      </c>
      <c r="I236" s="21">
        <v>6.5228433247989699</v>
      </c>
      <c r="J236" s="21">
        <v>1.8753103736383301</v>
      </c>
      <c r="K236" s="12" t="s">
        <v>3082</v>
      </c>
      <c r="L236" s="35">
        <v>86</v>
      </c>
      <c r="M236" s="35">
        <v>17</v>
      </c>
      <c r="N236" s="35">
        <v>108</v>
      </c>
      <c r="O236" s="35">
        <v>140</v>
      </c>
      <c r="P236" s="12">
        <v>2.4368932038834901</v>
      </c>
      <c r="Q236" s="21">
        <v>16.028225806451601</v>
      </c>
    </row>
    <row r="237" spans="1:17" ht="51" x14ac:dyDescent="0.2">
      <c r="A237" s="38" t="s">
        <v>2761</v>
      </c>
      <c r="B237" s="9" t="s">
        <v>4964</v>
      </c>
      <c r="C237" s="9" t="s">
        <v>817</v>
      </c>
      <c r="D237" s="9" t="s">
        <v>943</v>
      </c>
      <c r="E237" s="11" t="s">
        <v>5265</v>
      </c>
      <c r="F237" s="1" t="s">
        <v>2762</v>
      </c>
      <c r="G237" s="13">
        <v>2.8520126422607702E-12</v>
      </c>
      <c r="H237" s="14">
        <v>2.6815400684165498E-10</v>
      </c>
      <c r="I237" s="21">
        <v>9.9838990102044306E-2</v>
      </c>
      <c r="J237" s="21">
        <v>-2.3041964895759999</v>
      </c>
      <c r="K237" s="12" t="s">
        <v>3081</v>
      </c>
      <c r="L237" s="35">
        <v>7</v>
      </c>
      <c r="M237" s="35">
        <v>96</v>
      </c>
      <c r="N237" s="35">
        <v>105</v>
      </c>
      <c r="O237" s="35">
        <v>143</v>
      </c>
      <c r="P237" s="12">
        <v>11.7669902912621</v>
      </c>
      <c r="Q237" s="21">
        <v>5.0846774193548399</v>
      </c>
    </row>
    <row r="238" spans="1:17" ht="17" x14ac:dyDescent="0.2">
      <c r="A238" s="38" t="s">
        <v>746</v>
      </c>
      <c r="B238" s="9" t="s">
        <v>4389</v>
      </c>
      <c r="C238" s="9" t="s">
        <v>5055</v>
      </c>
      <c r="D238" s="9" t="s">
        <v>819</v>
      </c>
      <c r="E238" s="9" t="s">
        <v>819</v>
      </c>
      <c r="F238" s="1" t="s">
        <v>746</v>
      </c>
      <c r="G238" s="13">
        <v>2.8680543302606201E-12</v>
      </c>
      <c r="H238" s="14">
        <v>3.9087483300980401E-10</v>
      </c>
      <c r="I238" s="21">
        <v>0.178243798778878</v>
      </c>
      <c r="J238" s="21">
        <v>-1.72460300975221</v>
      </c>
      <c r="K238" s="12" t="s">
        <v>3081</v>
      </c>
      <c r="L238" s="35">
        <v>32</v>
      </c>
      <c r="M238" s="35">
        <v>71</v>
      </c>
      <c r="N238" s="35">
        <v>178</v>
      </c>
      <c r="O238" s="35">
        <v>70</v>
      </c>
      <c r="P238" s="12">
        <v>26.3883495145631</v>
      </c>
      <c r="Q238" s="21">
        <v>11.6491935483871</v>
      </c>
    </row>
    <row r="239" spans="1:17" ht="17" x14ac:dyDescent="0.2">
      <c r="A239" s="38" t="s">
        <v>3065</v>
      </c>
      <c r="B239" s="9" t="s">
        <v>4985</v>
      </c>
      <c r="C239" s="9" t="s">
        <v>5055</v>
      </c>
      <c r="D239" s="9" t="s">
        <v>819</v>
      </c>
      <c r="E239" s="9" t="s">
        <v>819</v>
      </c>
      <c r="F239" s="1" t="s">
        <v>3065</v>
      </c>
      <c r="G239" s="13">
        <v>2.9127488348012702E-12</v>
      </c>
      <c r="H239" s="14">
        <v>3.9365800502339098E-10</v>
      </c>
      <c r="I239" s="21">
        <v>17.920382129078199</v>
      </c>
      <c r="J239" s="21">
        <v>2.88593873148674</v>
      </c>
      <c r="K239" s="12" t="s">
        <v>3082</v>
      </c>
      <c r="L239" s="35">
        <v>100</v>
      </c>
      <c r="M239" s="35">
        <v>3</v>
      </c>
      <c r="N239" s="35">
        <v>161</v>
      </c>
      <c r="O239" s="35">
        <v>87</v>
      </c>
      <c r="P239" s="12">
        <v>1.4660194174757299</v>
      </c>
      <c r="Q239" s="21">
        <v>12.758064516129</v>
      </c>
    </row>
    <row r="240" spans="1:17" ht="17" x14ac:dyDescent="0.2">
      <c r="A240" s="38" t="s">
        <v>2715</v>
      </c>
      <c r="B240" s="9" t="s">
        <v>4339</v>
      </c>
      <c r="C240" s="9" t="s">
        <v>5055</v>
      </c>
      <c r="D240" s="9" t="s">
        <v>819</v>
      </c>
      <c r="E240" s="9" t="s">
        <v>819</v>
      </c>
      <c r="F240" s="1" t="s">
        <v>2715</v>
      </c>
      <c r="G240" s="13">
        <v>2.9415463085834101E-12</v>
      </c>
      <c r="H240" s="14">
        <v>3.9426444655046102E-10</v>
      </c>
      <c r="I240" s="21">
        <v>0.17644881249885899</v>
      </c>
      <c r="J240" s="21">
        <v>-1.7347244588418</v>
      </c>
      <c r="K240" s="12" t="s">
        <v>3081</v>
      </c>
      <c r="L240" s="35">
        <v>27</v>
      </c>
      <c r="M240" s="35">
        <v>76</v>
      </c>
      <c r="N240" s="35">
        <v>166</v>
      </c>
      <c r="O240" s="35">
        <v>82</v>
      </c>
      <c r="P240" s="12">
        <v>60.611650485436897</v>
      </c>
      <c r="Q240" s="21">
        <v>26.6572580645161</v>
      </c>
    </row>
    <row r="241" spans="1:17" ht="34" x14ac:dyDescent="0.2">
      <c r="A241" s="38" t="s">
        <v>2845</v>
      </c>
      <c r="B241" s="9" t="s">
        <v>4933</v>
      </c>
      <c r="C241" s="9" t="s">
        <v>816</v>
      </c>
      <c r="D241" s="9" t="s">
        <v>943</v>
      </c>
      <c r="E241" s="9" t="s">
        <v>945</v>
      </c>
      <c r="F241" s="1" t="s">
        <v>2846</v>
      </c>
      <c r="G241" s="13">
        <v>2.9415463085834101E-12</v>
      </c>
      <c r="H241" s="14">
        <v>8.9279905528085794E-11</v>
      </c>
      <c r="I241" s="21">
        <v>0.17644881249885899</v>
      </c>
      <c r="J241" s="21">
        <v>-1.7347244588418</v>
      </c>
      <c r="K241" s="12" t="s">
        <v>3081</v>
      </c>
      <c r="L241" s="35">
        <v>27</v>
      </c>
      <c r="M241" s="35">
        <v>76</v>
      </c>
      <c r="N241" s="35">
        <v>166</v>
      </c>
      <c r="O241" s="35">
        <v>82</v>
      </c>
      <c r="P241" s="12">
        <v>3.86407766990291</v>
      </c>
      <c r="Q241" s="21">
        <v>1.3548387096774199</v>
      </c>
    </row>
    <row r="242" spans="1:17" ht="17" x14ac:dyDescent="0.2">
      <c r="A242" s="38" t="s">
        <v>2732</v>
      </c>
      <c r="B242" s="9" t="s">
        <v>4297</v>
      </c>
      <c r="C242" s="9" t="s">
        <v>5055</v>
      </c>
      <c r="D242" s="9" t="s">
        <v>819</v>
      </c>
      <c r="E242" s="9" t="s">
        <v>819</v>
      </c>
      <c r="F242" s="1" t="s">
        <v>2732</v>
      </c>
      <c r="G242" s="13">
        <v>3.09520004598718E-12</v>
      </c>
      <c r="H242" s="14">
        <v>4.11458642178854E-10</v>
      </c>
      <c r="I242" s="21">
        <v>0.178746724839772</v>
      </c>
      <c r="J242" s="21">
        <v>-1.72178542015058</v>
      </c>
      <c r="K242" s="12" t="s">
        <v>3081</v>
      </c>
      <c r="L242" s="35">
        <v>28</v>
      </c>
      <c r="M242" s="35">
        <v>75</v>
      </c>
      <c r="N242" s="35">
        <v>168</v>
      </c>
      <c r="O242" s="35">
        <v>80</v>
      </c>
      <c r="P242" s="12">
        <v>29.4368932038835</v>
      </c>
      <c r="Q242" s="21">
        <v>14.564516129032301</v>
      </c>
    </row>
    <row r="243" spans="1:17" ht="17" x14ac:dyDescent="0.2">
      <c r="A243" s="38" t="s">
        <v>3062</v>
      </c>
      <c r="B243" s="9" t="s">
        <v>4995</v>
      </c>
      <c r="C243" s="9" t="s">
        <v>5055</v>
      </c>
      <c r="D243" s="9" t="s">
        <v>819</v>
      </c>
      <c r="E243" s="9" t="s">
        <v>819</v>
      </c>
      <c r="F243" s="1" t="s">
        <v>3062</v>
      </c>
      <c r="G243" s="13">
        <v>3.3163926148420202E-12</v>
      </c>
      <c r="H243" s="14">
        <v>4.3727849941063299E-10</v>
      </c>
      <c r="I243" s="21">
        <v>14.5139999665882</v>
      </c>
      <c r="J243" s="21">
        <v>2.6751136985539001</v>
      </c>
      <c r="K243" s="12" t="s">
        <v>3082</v>
      </c>
      <c r="L243" s="35">
        <v>99</v>
      </c>
      <c r="M243" s="35">
        <v>4</v>
      </c>
      <c r="N243" s="35">
        <v>156</v>
      </c>
      <c r="O243" s="35">
        <v>92</v>
      </c>
      <c r="P243" s="12">
        <v>0.56310679611650505</v>
      </c>
      <c r="Q243" s="21">
        <v>9.9959677419354804</v>
      </c>
    </row>
    <row r="244" spans="1:17" ht="102" x14ac:dyDescent="0.2">
      <c r="A244" s="38" t="s">
        <v>2969</v>
      </c>
      <c r="B244" s="9" t="s">
        <v>4936</v>
      </c>
      <c r="C244" s="9" t="s">
        <v>0</v>
      </c>
      <c r="D244" s="9" t="s">
        <v>819</v>
      </c>
      <c r="E244" s="9" t="s">
        <v>819</v>
      </c>
      <c r="F244" s="1" t="s">
        <v>2970</v>
      </c>
      <c r="G244" s="13">
        <v>3.3440950620230199E-12</v>
      </c>
      <c r="H244" s="14">
        <v>1.1660420357680301E-10</v>
      </c>
      <c r="I244" s="21">
        <v>0.115012913902033</v>
      </c>
      <c r="J244" s="21">
        <v>-2.1627108621231899</v>
      </c>
      <c r="K244" s="12" t="s">
        <v>3081</v>
      </c>
      <c r="L244" s="35">
        <v>9</v>
      </c>
      <c r="M244" s="35">
        <v>94</v>
      </c>
      <c r="N244" s="35">
        <v>113</v>
      </c>
      <c r="O244" s="35">
        <v>135</v>
      </c>
      <c r="P244" s="12">
        <v>5.7572815533980597</v>
      </c>
      <c r="Q244" s="21">
        <v>1.8508064516128999</v>
      </c>
    </row>
    <row r="245" spans="1:17" ht="102" x14ac:dyDescent="0.2">
      <c r="A245" s="38" t="s">
        <v>2986</v>
      </c>
      <c r="B245" s="9" t="s">
        <v>4937</v>
      </c>
      <c r="C245" s="9" t="s">
        <v>0</v>
      </c>
      <c r="D245" s="9" t="s">
        <v>819</v>
      </c>
      <c r="E245" s="9" t="s">
        <v>819</v>
      </c>
      <c r="F245" s="1" t="s">
        <v>2987</v>
      </c>
      <c r="G245" s="13">
        <v>3.3440950620230199E-12</v>
      </c>
      <c r="H245" s="14">
        <v>1.1660420357680301E-10</v>
      </c>
      <c r="I245" s="21">
        <v>0.115012913902033</v>
      </c>
      <c r="J245" s="21">
        <v>-2.1627108621231899</v>
      </c>
      <c r="K245" s="12" t="s">
        <v>3081</v>
      </c>
      <c r="L245" s="35">
        <v>9</v>
      </c>
      <c r="M245" s="35">
        <v>94</v>
      </c>
      <c r="N245" s="35">
        <v>113</v>
      </c>
      <c r="O245" s="35">
        <v>135</v>
      </c>
      <c r="P245" s="12">
        <v>9.2815533980582501</v>
      </c>
      <c r="Q245" s="21">
        <v>3.05645161290323</v>
      </c>
    </row>
    <row r="246" spans="1:17" ht="68" x14ac:dyDescent="0.2">
      <c r="A246" s="38" t="s">
        <v>2835</v>
      </c>
      <c r="B246" s="9" t="s">
        <v>4972</v>
      </c>
      <c r="C246" s="9" t="s">
        <v>817</v>
      </c>
      <c r="D246" s="9" t="s">
        <v>943</v>
      </c>
      <c r="E246" s="11" t="s">
        <v>5265</v>
      </c>
      <c r="F246" s="1" t="s">
        <v>2836</v>
      </c>
      <c r="G246" s="13">
        <v>3.4740751785777699E-12</v>
      </c>
      <c r="H246" s="14">
        <v>3.0629848320469898E-10</v>
      </c>
      <c r="I246" s="21">
        <v>7.9851443787660001E-2</v>
      </c>
      <c r="J246" s="21">
        <v>-2.52758732323649</v>
      </c>
      <c r="K246" s="12" t="s">
        <v>3081</v>
      </c>
      <c r="L246" s="35">
        <v>5</v>
      </c>
      <c r="M246" s="35">
        <v>98</v>
      </c>
      <c r="N246" s="35">
        <v>97</v>
      </c>
      <c r="O246" s="35">
        <v>151</v>
      </c>
      <c r="P246" s="12">
        <v>12.106796116504899</v>
      </c>
      <c r="Q246" s="21">
        <v>5.8266129032258096</v>
      </c>
    </row>
    <row r="247" spans="1:17" ht="85" x14ac:dyDescent="0.2">
      <c r="A247" s="38" t="s">
        <v>2799</v>
      </c>
      <c r="B247" s="9" t="s">
        <v>4971</v>
      </c>
      <c r="C247" s="9" t="s">
        <v>817</v>
      </c>
      <c r="D247" s="9" t="s">
        <v>943</v>
      </c>
      <c r="E247" s="11" t="s">
        <v>5269</v>
      </c>
      <c r="F247" s="1" t="s">
        <v>2800</v>
      </c>
      <c r="G247" s="13">
        <v>3.55386202412994E-12</v>
      </c>
      <c r="H247" s="14">
        <v>3.0629848320469898E-10</v>
      </c>
      <c r="I247" s="21">
        <v>0.17703014346613999</v>
      </c>
      <c r="J247" s="21">
        <v>-1.7314352588394699</v>
      </c>
      <c r="K247" s="12" t="s">
        <v>3081</v>
      </c>
      <c r="L247" s="35">
        <v>26</v>
      </c>
      <c r="M247" s="35">
        <v>77</v>
      </c>
      <c r="N247" s="35">
        <v>163</v>
      </c>
      <c r="O247" s="35">
        <v>85</v>
      </c>
      <c r="P247" s="12">
        <v>4.0873786407767003</v>
      </c>
      <c r="Q247" s="21">
        <v>1.0967741935483899</v>
      </c>
    </row>
    <row r="248" spans="1:17" ht="17" x14ac:dyDescent="0.2">
      <c r="A248" s="38" t="s">
        <v>3063</v>
      </c>
      <c r="B248" s="9" t="s">
        <v>5000</v>
      </c>
      <c r="C248" s="9" t="s">
        <v>5055</v>
      </c>
      <c r="D248" s="9" t="s">
        <v>819</v>
      </c>
      <c r="E248" s="9" t="s">
        <v>819</v>
      </c>
      <c r="F248" s="1" t="s">
        <v>3063</v>
      </c>
      <c r="G248" s="13">
        <v>3.5911418800828801E-12</v>
      </c>
      <c r="H248" s="14">
        <v>4.6018753469192901E-10</v>
      </c>
      <c r="I248" s="21">
        <v>12.3131619447293</v>
      </c>
      <c r="J248" s="21">
        <v>2.5106687670615502</v>
      </c>
      <c r="K248" s="12" t="s">
        <v>3082</v>
      </c>
      <c r="L248" s="35">
        <v>98</v>
      </c>
      <c r="M248" s="35">
        <v>5</v>
      </c>
      <c r="N248" s="35">
        <v>152</v>
      </c>
      <c r="O248" s="35">
        <v>96</v>
      </c>
      <c r="P248" s="12">
        <v>0.64077669902912604</v>
      </c>
      <c r="Q248" s="21">
        <v>8.57258064516129</v>
      </c>
    </row>
    <row r="249" spans="1:17" ht="17" x14ac:dyDescent="0.2">
      <c r="A249" s="38" t="s">
        <v>954</v>
      </c>
      <c r="B249" s="9" t="s">
        <v>4241</v>
      </c>
      <c r="C249" s="9" t="s">
        <v>816</v>
      </c>
      <c r="D249" s="9" t="s">
        <v>943</v>
      </c>
      <c r="E249" s="9" t="s">
        <v>955</v>
      </c>
      <c r="F249" s="1" t="s">
        <v>2265</v>
      </c>
      <c r="G249" s="13">
        <v>3.5911418800828801E-12</v>
      </c>
      <c r="H249" s="14">
        <v>1.03406470034181E-10</v>
      </c>
      <c r="I249" s="21">
        <v>8.1213907888871298E-2</v>
      </c>
      <c r="J249" s="21">
        <v>-2.5106687670615502</v>
      </c>
      <c r="K249" s="12" t="s">
        <v>3081</v>
      </c>
      <c r="L249" s="35">
        <v>5</v>
      </c>
      <c r="M249" s="35">
        <v>98</v>
      </c>
      <c r="N249" s="35">
        <v>96</v>
      </c>
      <c r="O249" s="35">
        <v>152</v>
      </c>
      <c r="P249" s="12">
        <v>29.3592233009709</v>
      </c>
      <c r="Q249" s="21">
        <v>9.0685483870967705</v>
      </c>
    </row>
    <row r="250" spans="1:17" ht="17" x14ac:dyDescent="0.2">
      <c r="A250" s="38" t="s">
        <v>3056</v>
      </c>
      <c r="B250" s="9" t="s">
        <v>4997</v>
      </c>
      <c r="C250" s="9" t="s">
        <v>5055</v>
      </c>
      <c r="D250" s="9" t="s">
        <v>819</v>
      </c>
      <c r="E250" s="9" t="s">
        <v>819</v>
      </c>
      <c r="F250" s="1" t="s">
        <v>3056</v>
      </c>
      <c r="G250" s="13">
        <v>3.6249214159602301E-12</v>
      </c>
      <c r="H250" s="14">
        <v>4.6018753469192901E-10</v>
      </c>
      <c r="I250" s="21" t="s">
        <v>1656</v>
      </c>
      <c r="J250" s="21" t="s">
        <v>1656</v>
      </c>
      <c r="K250" s="12" t="s">
        <v>3082</v>
      </c>
      <c r="L250" s="35">
        <v>103</v>
      </c>
      <c r="M250" s="35">
        <v>0</v>
      </c>
      <c r="N250" s="35">
        <v>180</v>
      </c>
      <c r="O250" s="35">
        <v>68</v>
      </c>
      <c r="P250" s="12">
        <v>0</v>
      </c>
      <c r="Q250" s="21">
        <v>20.959677419354801</v>
      </c>
    </row>
    <row r="251" spans="1:17" ht="17" x14ac:dyDescent="0.2">
      <c r="A251" s="38" t="s">
        <v>3058</v>
      </c>
      <c r="B251" s="9" t="s">
        <v>4998</v>
      </c>
      <c r="C251" s="9" t="s">
        <v>5055</v>
      </c>
      <c r="D251" s="9" t="s">
        <v>819</v>
      </c>
      <c r="E251" s="9" t="s">
        <v>819</v>
      </c>
      <c r="F251" s="1" t="s">
        <v>3058</v>
      </c>
      <c r="G251" s="13">
        <v>3.6249214159602301E-12</v>
      </c>
      <c r="H251" s="14">
        <v>4.6018753469192901E-10</v>
      </c>
      <c r="I251" s="21" t="s">
        <v>1656</v>
      </c>
      <c r="J251" s="21" t="s">
        <v>1656</v>
      </c>
      <c r="K251" s="12" t="s">
        <v>3082</v>
      </c>
      <c r="L251" s="35">
        <v>103</v>
      </c>
      <c r="M251" s="35">
        <v>0</v>
      </c>
      <c r="N251" s="35">
        <v>180</v>
      </c>
      <c r="O251" s="35">
        <v>68</v>
      </c>
      <c r="P251" s="12">
        <v>0</v>
      </c>
      <c r="Q251" s="21">
        <v>10.326612903225801</v>
      </c>
    </row>
    <row r="252" spans="1:17" ht="17" x14ac:dyDescent="0.2">
      <c r="A252" s="38" t="s">
        <v>3079</v>
      </c>
      <c r="B252" s="9" t="s">
        <v>4999</v>
      </c>
      <c r="C252" s="9" t="s">
        <v>5055</v>
      </c>
      <c r="D252" s="9" t="s">
        <v>819</v>
      </c>
      <c r="E252" s="9" t="s">
        <v>819</v>
      </c>
      <c r="F252" s="1" t="s">
        <v>3079</v>
      </c>
      <c r="G252" s="13">
        <v>3.6249214159602301E-12</v>
      </c>
      <c r="H252" s="14">
        <v>4.6018753469192901E-10</v>
      </c>
      <c r="I252" s="21" t="s">
        <v>1656</v>
      </c>
      <c r="J252" s="21" t="s">
        <v>1656</v>
      </c>
      <c r="K252" s="12" t="s">
        <v>3082</v>
      </c>
      <c r="L252" s="35">
        <v>103</v>
      </c>
      <c r="M252" s="35">
        <v>0</v>
      </c>
      <c r="N252" s="35">
        <v>180</v>
      </c>
      <c r="O252" s="35">
        <v>68</v>
      </c>
      <c r="P252" s="12">
        <v>0</v>
      </c>
      <c r="Q252" s="21">
        <v>11.540322580645199</v>
      </c>
    </row>
    <row r="253" spans="1:17" ht="17" x14ac:dyDescent="0.2">
      <c r="A253" s="38" t="s">
        <v>709</v>
      </c>
      <c r="B253" s="9" t="s">
        <v>4366</v>
      </c>
      <c r="C253" s="9" t="s">
        <v>5055</v>
      </c>
      <c r="D253" s="9" t="s">
        <v>819</v>
      </c>
      <c r="E253" s="9" t="s">
        <v>819</v>
      </c>
      <c r="F253" s="1" t="s">
        <v>709</v>
      </c>
      <c r="G253" s="13">
        <v>3.6320140856188801E-12</v>
      </c>
      <c r="H253" s="14">
        <v>4.6018753469192901E-10</v>
      </c>
      <c r="I253" s="21">
        <v>0.17046126825848701</v>
      </c>
      <c r="J253" s="21">
        <v>-1.7692471737039599</v>
      </c>
      <c r="K253" s="12" t="s">
        <v>3081</v>
      </c>
      <c r="L253" s="35">
        <v>23</v>
      </c>
      <c r="M253" s="35">
        <v>80</v>
      </c>
      <c r="N253" s="35">
        <v>156</v>
      </c>
      <c r="O253" s="35">
        <v>92</v>
      </c>
      <c r="P253" s="12">
        <v>51.980582524271803</v>
      </c>
      <c r="Q253" s="21">
        <v>22.028225806451601</v>
      </c>
    </row>
    <row r="254" spans="1:17" ht="51" x14ac:dyDescent="0.2">
      <c r="A254" s="38" t="s">
        <v>2811</v>
      </c>
      <c r="B254" s="9" t="s">
        <v>4974</v>
      </c>
      <c r="C254" s="9" t="s">
        <v>817</v>
      </c>
      <c r="D254" s="9" t="s">
        <v>943</v>
      </c>
      <c r="E254" s="11" t="s">
        <v>5269</v>
      </c>
      <c r="F254" s="1" t="s">
        <v>2812</v>
      </c>
      <c r="G254" s="13">
        <v>3.7701720658882003E-12</v>
      </c>
      <c r="H254" s="14">
        <v>3.0882282997448801E-10</v>
      </c>
      <c r="I254" s="21">
        <v>0.16954121933161101</v>
      </c>
      <c r="J254" s="21">
        <v>-1.77465919982815</v>
      </c>
      <c r="K254" s="12" t="s">
        <v>3081</v>
      </c>
      <c r="L254" s="35">
        <v>22</v>
      </c>
      <c r="M254" s="35">
        <v>81</v>
      </c>
      <c r="N254" s="35">
        <v>153</v>
      </c>
      <c r="O254" s="35">
        <v>95</v>
      </c>
      <c r="P254" s="12">
        <v>4.7961165048543704</v>
      </c>
      <c r="Q254" s="21">
        <v>1.61693548387097</v>
      </c>
    </row>
    <row r="255" spans="1:17" ht="17" x14ac:dyDescent="0.2">
      <c r="A255" s="38" t="s">
        <v>124</v>
      </c>
      <c r="B255" s="9" t="s">
        <v>3145</v>
      </c>
      <c r="C255" s="9" t="s">
        <v>5055</v>
      </c>
      <c r="D255" s="9" t="s">
        <v>819</v>
      </c>
      <c r="E255" s="9" t="s">
        <v>819</v>
      </c>
      <c r="F255" s="1" t="s">
        <v>124</v>
      </c>
      <c r="G255" s="13">
        <v>3.7701720658882003E-12</v>
      </c>
      <c r="H255" s="14">
        <v>4.6358508766307301E-10</v>
      </c>
      <c r="I255" s="21">
        <v>5.8982706620982297</v>
      </c>
      <c r="J255" s="21">
        <v>1.77465919982815</v>
      </c>
      <c r="K255" s="12" t="s">
        <v>3082</v>
      </c>
      <c r="L255" s="35">
        <v>81</v>
      </c>
      <c r="M255" s="35">
        <v>22</v>
      </c>
      <c r="N255" s="35">
        <v>95</v>
      </c>
      <c r="O255" s="35">
        <v>153</v>
      </c>
      <c r="P255" s="12">
        <v>3.8737864077669899</v>
      </c>
      <c r="Q255" s="21">
        <v>35.915322580645203</v>
      </c>
    </row>
    <row r="256" spans="1:17" ht="17" x14ac:dyDescent="0.2">
      <c r="A256" s="38" t="s">
        <v>87</v>
      </c>
      <c r="B256" s="9" t="s">
        <v>3140</v>
      </c>
      <c r="C256" s="9" t="s">
        <v>5055</v>
      </c>
      <c r="D256" s="9" t="s">
        <v>819</v>
      </c>
      <c r="E256" s="9" t="s">
        <v>819</v>
      </c>
      <c r="F256" s="1" t="s">
        <v>87</v>
      </c>
      <c r="G256" s="13">
        <v>3.7941801598019901E-12</v>
      </c>
      <c r="H256" s="14">
        <v>4.6358508766307301E-10</v>
      </c>
      <c r="I256" s="21">
        <v>5.7479823705732498</v>
      </c>
      <c r="J256" s="21">
        <v>1.7488489011580099</v>
      </c>
      <c r="K256" s="12" t="s">
        <v>3082</v>
      </c>
      <c r="L256" s="35">
        <v>79</v>
      </c>
      <c r="M256" s="35">
        <v>24</v>
      </c>
      <c r="N256" s="35">
        <v>90</v>
      </c>
      <c r="O256" s="35">
        <v>158</v>
      </c>
      <c r="P256" s="12">
        <v>4</v>
      </c>
      <c r="Q256" s="21">
        <v>37.895161290322598</v>
      </c>
    </row>
    <row r="257" spans="1:17" ht="17" x14ac:dyDescent="0.2">
      <c r="A257" s="38" t="s">
        <v>608</v>
      </c>
      <c r="B257" s="9" t="s">
        <v>4417</v>
      </c>
      <c r="C257" s="9" t="s">
        <v>5055</v>
      </c>
      <c r="D257" s="9" t="s">
        <v>819</v>
      </c>
      <c r="E257" s="9" t="s">
        <v>819</v>
      </c>
      <c r="F257" s="1" t="s">
        <v>608</v>
      </c>
      <c r="G257" s="13">
        <v>3.7941801598019998E-12</v>
      </c>
      <c r="H257" s="14">
        <v>4.6358508766307301E-10</v>
      </c>
      <c r="I257" s="21">
        <v>0.173974089607423</v>
      </c>
      <c r="J257" s="21">
        <v>-1.7488489011580099</v>
      </c>
      <c r="K257" s="12" t="s">
        <v>3081</v>
      </c>
      <c r="L257" s="35">
        <v>24</v>
      </c>
      <c r="M257" s="35">
        <v>79</v>
      </c>
      <c r="N257" s="35">
        <v>158</v>
      </c>
      <c r="O257" s="35">
        <v>90</v>
      </c>
      <c r="P257" s="12">
        <v>40.961165048543698</v>
      </c>
      <c r="Q257" s="21">
        <v>15.616935483871</v>
      </c>
    </row>
    <row r="258" spans="1:17" ht="17" x14ac:dyDescent="0.2">
      <c r="A258" s="38" t="s">
        <v>2701</v>
      </c>
      <c r="B258" s="9" t="s">
        <v>4304</v>
      </c>
      <c r="C258" s="9" t="s">
        <v>5055</v>
      </c>
      <c r="D258" s="9" t="s">
        <v>819</v>
      </c>
      <c r="E258" s="9" t="s">
        <v>819</v>
      </c>
      <c r="F258" s="1" t="s">
        <v>2701</v>
      </c>
      <c r="G258" s="13">
        <v>3.7941801598019998E-12</v>
      </c>
      <c r="H258" s="14">
        <v>4.6358508766307301E-10</v>
      </c>
      <c r="I258" s="21">
        <v>0.173974089607423</v>
      </c>
      <c r="J258" s="21">
        <v>-1.7488489011580099</v>
      </c>
      <c r="K258" s="12" t="s">
        <v>3081</v>
      </c>
      <c r="L258" s="35">
        <v>24</v>
      </c>
      <c r="M258" s="35">
        <v>79</v>
      </c>
      <c r="N258" s="35">
        <v>158</v>
      </c>
      <c r="O258" s="35">
        <v>90</v>
      </c>
      <c r="P258" s="12">
        <v>42.990291262135898</v>
      </c>
      <c r="Q258" s="21">
        <v>21.2741935483871</v>
      </c>
    </row>
    <row r="259" spans="1:17" ht="119" x14ac:dyDescent="0.2">
      <c r="A259" s="38" t="s">
        <v>3025</v>
      </c>
      <c r="B259" s="9" t="s">
        <v>4939</v>
      </c>
      <c r="C259" s="9" t="s">
        <v>0</v>
      </c>
      <c r="D259" s="9" t="s">
        <v>819</v>
      </c>
      <c r="E259" s="9" t="s">
        <v>819</v>
      </c>
      <c r="F259" s="1" t="s">
        <v>3026</v>
      </c>
      <c r="G259" s="13">
        <v>3.7941801598019998E-12</v>
      </c>
      <c r="H259" s="14">
        <v>1.2593759530419701E-10</v>
      </c>
      <c r="I259" s="21">
        <v>0.173974089607423</v>
      </c>
      <c r="J259" s="21">
        <v>-1.7488489011580099</v>
      </c>
      <c r="K259" s="12" t="s">
        <v>3081</v>
      </c>
      <c r="L259" s="35">
        <v>24</v>
      </c>
      <c r="M259" s="35">
        <v>79</v>
      </c>
      <c r="N259" s="35">
        <v>158</v>
      </c>
      <c r="O259" s="35">
        <v>90</v>
      </c>
      <c r="P259" s="12">
        <v>4.3592233009708696</v>
      </c>
      <c r="Q259" s="21">
        <v>1.88306451612903</v>
      </c>
    </row>
    <row r="260" spans="1:17" ht="17" x14ac:dyDescent="0.2">
      <c r="A260" s="38" t="s">
        <v>2714</v>
      </c>
      <c r="B260" s="9" t="s">
        <v>4430</v>
      </c>
      <c r="C260" s="9" t="s">
        <v>5055</v>
      </c>
      <c r="D260" s="9" t="s">
        <v>819</v>
      </c>
      <c r="E260" s="9" t="s">
        <v>819</v>
      </c>
      <c r="F260" s="1" t="s">
        <v>2714</v>
      </c>
      <c r="G260" s="13">
        <v>3.8017521679115001E-12</v>
      </c>
      <c r="H260" s="14">
        <v>4.6358508766307301E-10</v>
      </c>
      <c r="I260" s="21">
        <v>0.17950031396243901</v>
      </c>
      <c r="J260" s="21">
        <v>-1.7175783219609699</v>
      </c>
      <c r="K260" s="12" t="s">
        <v>3081</v>
      </c>
      <c r="L260" s="35">
        <v>38</v>
      </c>
      <c r="M260" s="35">
        <v>65</v>
      </c>
      <c r="N260" s="35">
        <v>190</v>
      </c>
      <c r="O260" s="35">
        <v>58</v>
      </c>
      <c r="P260" s="12">
        <v>51.378640776699001</v>
      </c>
      <c r="Q260" s="21">
        <v>14.4112903225806</v>
      </c>
    </row>
    <row r="261" spans="1:17" ht="34" x14ac:dyDescent="0.2">
      <c r="A261" s="38" t="s">
        <v>2829</v>
      </c>
      <c r="B261" s="9" t="s">
        <v>4976</v>
      </c>
      <c r="C261" s="9" t="s">
        <v>817</v>
      </c>
      <c r="D261" s="9" t="s">
        <v>943</v>
      </c>
      <c r="E261" s="11" t="s">
        <v>5265</v>
      </c>
      <c r="F261" s="1" t="s">
        <v>2830</v>
      </c>
      <c r="G261" s="13">
        <v>3.8973632368065497E-12</v>
      </c>
      <c r="H261" s="14">
        <v>3.0882282997448801E-10</v>
      </c>
      <c r="I261" s="21">
        <v>0.168201336172036</v>
      </c>
      <c r="J261" s="21">
        <v>-1.7825935875269401</v>
      </c>
      <c r="K261" s="12" t="s">
        <v>3081</v>
      </c>
      <c r="L261" s="35">
        <v>21</v>
      </c>
      <c r="M261" s="35">
        <v>82</v>
      </c>
      <c r="N261" s="35">
        <v>150</v>
      </c>
      <c r="O261" s="35">
        <v>98</v>
      </c>
      <c r="P261" s="12">
        <v>5.8543689320388301</v>
      </c>
      <c r="Q261" s="21">
        <v>1.7903225806451599</v>
      </c>
    </row>
    <row r="262" spans="1:17" ht="51" x14ac:dyDescent="0.2">
      <c r="A262" s="38" t="s">
        <v>2823</v>
      </c>
      <c r="B262" s="9" t="s">
        <v>4975</v>
      </c>
      <c r="C262" s="9" t="s">
        <v>817</v>
      </c>
      <c r="D262" s="9" t="s">
        <v>943</v>
      </c>
      <c r="E262" s="11" t="s">
        <v>5269</v>
      </c>
      <c r="F262" s="1" t="s">
        <v>2824</v>
      </c>
      <c r="G262" s="13">
        <v>3.8973632368065497E-12</v>
      </c>
      <c r="H262" s="14">
        <v>3.0882282997448801E-10</v>
      </c>
      <c r="I262" s="21">
        <v>0.168201336172036</v>
      </c>
      <c r="J262" s="21">
        <v>-1.7825935875269401</v>
      </c>
      <c r="K262" s="12" t="s">
        <v>3081</v>
      </c>
      <c r="L262" s="35">
        <v>21</v>
      </c>
      <c r="M262" s="35">
        <v>82</v>
      </c>
      <c r="N262" s="35">
        <v>150</v>
      </c>
      <c r="O262" s="35">
        <v>98</v>
      </c>
      <c r="P262" s="12">
        <v>6.0097087378640799</v>
      </c>
      <c r="Q262" s="21">
        <v>1.7701612903225801</v>
      </c>
    </row>
    <row r="263" spans="1:17" ht="68" x14ac:dyDescent="0.2">
      <c r="A263" s="38" t="s">
        <v>2773</v>
      </c>
      <c r="B263" s="9" t="s">
        <v>4973</v>
      </c>
      <c r="C263" s="9" t="s">
        <v>817</v>
      </c>
      <c r="D263" s="9" t="s">
        <v>943</v>
      </c>
      <c r="E263" s="11" t="s">
        <v>5269</v>
      </c>
      <c r="F263" s="1" t="s">
        <v>2774</v>
      </c>
      <c r="G263" s="13">
        <v>3.9563959363422396E-12</v>
      </c>
      <c r="H263" s="14">
        <v>3.0882282997448801E-10</v>
      </c>
      <c r="I263" s="21">
        <v>0.179669033369491</v>
      </c>
      <c r="J263" s="21">
        <v>-1.7166388240850099</v>
      </c>
      <c r="K263" s="12" t="s">
        <v>3081</v>
      </c>
      <c r="L263" s="35">
        <v>27</v>
      </c>
      <c r="M263" s="35">
        <v>76</v>
      </c>
      <c r="N263" s="35">
        <v>165</v>
      </c>
      <c r="O263" s="35">
        <v>83</v>
      </c>
      <c r="P263" s="12">
        <v>4.0194174757281598</v>
      </c>
      <c r="Q263" s="21">
        <v>1.1572580645161299</v>
      </c>
    </row>
    <row r="264" spans="1:17" ht="17" x14ac:dyDescent="0.2">
      <c r="A264" s="38" t="s">
        <v>2989</v>
      </c>
      <c r="B264" s="9" t="s">
        <v>4940</v>
      </c>
      <c r="C264" s="9" t="s">
        <v>0</v>
      </c>
      <c r="D264" s="9" t="s">
        <v>819</v>
      </c>
      <c r="E264" s="9" t="s">
        <v>819</v>
      </c>
      <c r="F264" s="1" t="s">
        <v>2990</v>
      </c>
      <c r="G264" s="13">
        <v>3.9563959363422396E-12</v>
      </c>
      <c r="H264" s="14">
        <v>1.2844705743884401E-10</v>
      </c>
      <c r="I264" s="21">
        <v>0.179669033369491</v>
      </c>
      <c r="J264" s="21">
        <v>-1.7166388240850099</v>
      </c>
      <c r="K264" s="12" t="s">
        <v>3081</v>
      </c>
      <c r="L264" s="35">
        <v>27</v>
      </c>
      <c r="M264" s="35">
        <v>76</v>
      </c>
      <c r="N264" s="35">
        <v>165</v>
      </c>
      <c r="O264" s="35">
        <v>83</v>
      </c>
      <c r="P264" s="12">
        <v>5.8543689320388301</v>
      </c>
      <c r="Q264" s="21">
        <v>2.0443548387096802</v>
      </c>
    </row>
    <row r="265" spans="1:17" ht="102" x14ac:dyDescent="0.2">
      <c r="A265" s="38" t="s">
        <v>2918</v>
      </c>
      <c r="B265" s="9" t="s">
        <v>4942</v>
      </c>
      <c r="C265" s="9" t="s">
        <v>0</v>
      </c>
      <c r="D265" s="9" t="s">
        <v>819</v>
      </c>
      <c r="E265" s="9" t="s">
        <v>819</v>
      </c>
      <c r="F265" s="1" t="s">
        <v>2919</v>
      </c>
      <c r="G265" s="13">
        <v>3.96296674119535E-12</v>
      </c>
      <c r="H265" s="14">
        <v>1.2844705743884401E-10</v>
      </c>
      <c r="I265" s="21">
        <v>0.13028506350597399</v>
      </c>
      <c r="J265" s="21">
        <v>-2.0380304329955301</v>
      </c>
      <c r="K265" s="12" t="s">
        <v>3081</v>
      </c>
      <c r="L265" s="35">
        <v>11</v>
      </c>
      <c r="M265" s="35">
        <v>92</v>
      </c>
      <c r="N265" s="35">
        <v>119</v>
      </c>
      <c r="O265" s="35">
        <v>129</v>
      </c>
      <c r="P265" s="12">
        <v>5.0388349514563098</v>
      </c>
      <c r="Q265" s="21">
        <v>2.3991935483871001</v>
      </c>
    </row>
    <row r="266" spans="1:17" ht="102" x14ac:dyDescent="0.2">
      <c r="A266" s="38" t="s">
        <v>2949</v>
      </c>
      <c r="B266" s="9" t="s">
        <v>4941</v>
      </c>
      <c r="C266" s="9" t="s">
        <v>0</v>
      </c>
      <c r="D266" s="9" t="s">
        <v>819</v>
      </c>
      <c r="E266" s="9" t="s">
        <v>819</v>
      </c>
      <c r="F266" s="1" t="s">
        <v>2950</v>
      </c>
      <c r="G266" s="13">
        <v>4.0930406483988397E-12</v>
      </c>
      <c r="H266" s="14">
        <v>1.2844705743884401E-10</v>
      </c>
      <c r="I266" s="21">
        <v>0.14586469496940799</v>
      </c>
      <c r="J266" s="21">
        <v>-1.9250758337539799</v>
      </c>
      <c r="K266" s="12" t="s">
        <v>3081</v>
      </c>
      <c r="L266" s="35">
        <v>14</v>
      </c>
      <c r="M266" s="35">
        <v>89</v>
      </c>
      <c r="N266" s="35">
        <v>129</v>
      </c>
      <c r="O266" s="35">
        <v>119</v>
      </c>
      <c r="P266" s="12">
        <v>9.2621359223300992</v>
      </c>
      <c r="Q266" s="21">
        <v>2.5201612903225801</v>
      </c>
    </row>
    <row r="267" spans="1:17" ht="17" x14ac:dyDescent="0.2">
      <c r="A267" s="38" t="s">
        <v>3076</v>
      </c>
      <c r="B267" s="9" t="s">
        <v>5002</v>
      </c>
      <c r="C267" s="9" t="s">
        <v>5055</v>
      </c>
      <c r="D267" s="9" t="s">
        <v>819</v>
      </c>
      <c r="E267" s="9" t="s">
        <v>819</v>
      </c>
      <c r="F267" s="1" t="s">
        <v>3076</v>
      </c>
      <c r="G267" s="13">
        <v>4.1009824676884698E-12</v>
      </c>
      <c r="H267" s="14">
        <v>4.9266469378497504E-10</v>
      </c>
      <c r="I267" s="21" t="s">
        <v>1656</v>
      </c>
      <c r="J267" s="21" t="s">
        <v>1656</v>
      </c>
      <c r="K267" s="12" t="s">
        <v>3082</v>
      </c>
      <c r="L267" s="35">
        <v>103</v>
      </c>
      <c r="M267" s="35">
        <v>0</v>
      </c>
      <c r="N267" s="35">
        <v>181</v>
      </c>
      <c r="O267" s="35">
        <v>67</v>
      </c>
      <c r="P267" s="12">
        <v>0</v>
      </c>
      <c r="Q267" s="21">
        <v>9.4314516129032295</v>
      </c>
    </row>
    <row r="268" spans="1:17" ht="17" x14ac:dyDescent="0.2">
      <c r="A268" s="38" t="s">
        <v>3051</v>
      </c>
      <c r="B268" s="9" t="s">
        <v>5001</v>
      </c>
      <c r="C268" s="9" t="s">
        <v>5055</v>
      </c>
      <c r="D268" s="9" t="s">
        <v>819</v>
      </c>
      <c r="E268" s="9" t="s">
        <v>819</v>
      </c>
      <c r="F268" s="1" t="s">
        <v>3051</v>
      </c>
      <c r="G268" s="13">
        <v>4.1009824676884698E-12</v>
      </c>
      <c r="H268" s="14">
        <v>4.9266469378497504E-10</v>
      </c>
      <c r="I268" s="21" t="s">
        <v>1656</v>
      </c>
      <c r="J268" s="21" t="s">
        <v>1656</v>
      </c>
      <c r="K268" s="12" t="s">
        <v>3082</v>
      </c>
      <c r="L268" s="35">
        <v>103</v>
      </c>
      <c r="M268" s="35">
        <v>0</v>
      </c>
      <c r="N268" s="35">
        <v>181</v>
      </c>
      <c r="O268" s="35">
        <v>67</v>
      </c>
      <c r="P268" s="12">
        <v>0</v>
      </c>
      <c r="Q268" s="21">
        <v>13.3951612903226</v>
      </c>
    </row>
    <row r="269" spans="1:17" ht="17" x14ac:dyDescent="0.2">
      <c r="A269" s="38" t="s">
        <v>730</v>
      </c>
      <c r="B269" s="9" t="s">
        <v>4365</v>
      </c>
      <c r="C269" s="9" t="s">
        <v>5055</v>
      </c>
      <c r="D269" s="9" t="s">
        <v>819</v>
      </c>
      <c r="E269" s="9" t="s">
        <v>819</v>
      </c>
      <c r="F269" s="1" t="s">
        <v>730</v>
      </c>
      <c r="G269" s="13">
        <v>4.22157270391397E-12</v>
      </c>
      <c r="H269" s="14">
        <v>5.0230712429692596E-10</v>
      </c>
      <c r="I269" s="21">
        <v>0.17341349138884099</v>
      </c>
      <c r="J269" s="21">
        <v>-1.7520764126517301</v>
      </c>
      <c r="K269" s="12" t="s">
        <v>3081</v>
      </c>
      <c r="L269" s="35">
        <v>23</v>
      </c>
      <c r="M269" s="35">
        <v>80</v>
      </c>
      <c r="N269" s="35">
        <v>155</v>
      </c>
      <c r="O269" s="35">
        <v>93</v>
      </c>
      <c r="P269" s="12">
        <v>54.475728155339802</v>
      </c>
      <c r="Q269" s="21">
        <v>23.479838709677399</v>
      </c>
    </row>
    <row r="270" spans="1:17" ht="17" x14ac:dyDescent="0.2">
      <c r="A270" s="38" t="s">
        <v>3068</v>
      </c>
      <c r="B270" s="9" t="s">
        <v>5004</v>
      </c>
      <c r="C270" s="9" t="s">
        <v>5055</v>
      </c>
      <c r="D270" s="9" t="s">
        <v>819</v>
      </c>
      <c r="E270" s="9" t="s">
        <v>819</v>
      </c>
      <c r="F270" s="1" t="s">
        <v>3068</v>
      </c>
      <c r="G270" s="13">
        <v>4.2431912707287497E-12</v>
      </c>
      <c r="H270" s="14">
        <v>5.0230712429692596E-10</v>
      </c>
      <c r="I270" s="21">
        <v>0.177220943983836</v>
      </c>
      <c r="J270" s="21">
        <v>-1.7303580537558201</v>
      </c>
      <c r="K270" s="12" t="s">
        <v>3081</v>
      </c>
      <c r="L270" s="35">
        <v>25</v>
      </c>
      <c r="M270" s="35">
        <v>78</v>
      </c>
      <c r="N270" s="35">
        <v>160</v>
      </c>
      <c r="O270" s="35">
        <v>88</v>
      </c>
      <c r="P270" s="12">
        <v>39.4368932038835</v>
      </c>
      <c r="Q270" s="21">
        <v>19.298387096774199</v>
      </c>
    </row>
    <row r="271" spans="1:17" ht="51" x14ac:dyDescent="0.2">
      <c r="A271" s="38" t="s">
        <v>2805</v>
      </c>
      <c r="B271" s="9" t="s">
        <v>4977</v>
      </c>
      <c r="C271" s="9" t="s">
        <v>817</v>
      </c>
      <c r="D271" s="9" t="s">
        <v>948</v>
      </c>
      <c r="E271" s="11" t="s">
        <v>5265</v>
      </c>
      <c r="F271" s="1" t="s">
        <v>2806</v>
      </c>
      <c r="G271" s="13">
        <v>4.3687287994147897E-12</v>
      </c>
      <c r="H271" s="14">
        <v>3.2860783714870901E-10</v>
      </c>
      <c r="I271" s="21">
        <v>0.14816104459778301</v>
      </c>
      <c r="J271" s="21">
        <v>-1.90945545763813</v>
      </c>
      <c r="K271" s="12" t="s">
        <v>3081</v>
      </c>
      <c r="L271" s="35">
        <v>15</v>
      </c>
      <c r="M271" s="35">
        <v>88</v>
      </c>
      <c r="N271" s="35">
        <v>133</v>
      </c>
      <c r="O271" s="35">
        <v>115</v>
      </c>
      <c r="P271" s="12">
        <v>5.9029126213592198</v>
      </c>
      <c r="Q271" s="21">
        <v>2.2943548387096802</v>
      </c>
    </row>
    <row r="272" spans="1:17" ht="17" x14ac:dyDescent="0.2">
      <c r="A272" s="38" t="s">
        <v>628</v>
      </c>
      <c r="B272" s="9" t="s">
        <v>4412</v>
      </c>
      <c r="C272" s="9" t="s">
        <v>5055</v>
      </c>
      <c r="D272" s="9" t="s">
        <v>819</v>
      </c>
      <c r="E272" s="9" t="s">
        <v>819</v>
      </c>
      <c r="F272" s="1" t="s">
        <v>628</v>
      </c>
      <c r="G272" s="13">
        <v>4.3687287994147897E-12</v>
      </c>
      <c r="H272" s="14">
        <v>5.1342060629644305E-10</v>
      </c>
      <c r="I272" s="21">
        <v>0.14816104459778301</v>
      </c>
      <c r="J272" s="21">
        <v>-1.90945545763813</v>
      </c>
      <c r="K272" s="12" t="s">
        <v>3081</v>
      </c>
      <c r="L272" s="35">
        <v>15</v>
      </c>
      <c r="M272" s="35">
        <v>88</v>
      </c>
      <c r="N272" s="35">
        <v>133</v>
      </c>
      <c r="O272" s="35">
        <v>115</v>
      </c>
      <c r="P272" s="12">
        <v>195.77669902912601</v>
      </c>
      <c r="Q272" s="21">
        <v>64.383064516128997</v>
      </c>
    </row>
    <row r="273" spans="1:17" ht="119" x14ac:dyDescent="0.2">
      <c r="A273" s="38" t="s">
        <v>2976</v>
      </c>
      <c r="B273" s="9" t="s">
        <v>4943</v>
      </c>
      <c r="C273" s="9" t="s">
        <v>0</v>
      </c>
      <c r="D273" s="9" t="s">
        <v>819</v>
      </c>
      <c r="E273" s="9" t="s">
        <v>819</v>
      </c>
      <c r="F273" s="1" t="s">
        <v>2977</v>
      </c>
      <c r="G273" s="13">
        <v>4.3687287994147897E-12</v>
      </c>
      <c r="H273" s="14">
        <v>1.35863529870089E-10</v>
      </c>
      <c r="I273" s="21">
        <v>0.14816104459778301</v>
      </c>
      <c r="J273" s="21">
        <v>-1.90945545763813</v>
      </c>
      <c r="K273" s="12" t="s">
        <v>3081</v>
      </c>
      <c r="L273" s="35">
        <v>15</v>
      </c>
      <c r="M273" s="35">
        <v>88</v>
      </c>
      <c r="N273" s="35">
        <v>133</v>
      </c>
      <c r="O273" s="35">
        <v>115</v>
      </c>
      <c r="P273" s="12">
        <v>5.1165048543689302</v>
      </c>
      <c r="Q273" s="21">
        <v>1.95161290322581</v>
      </c>
    </row>
    <row r="274" spans="1:17" ht="17" x14ac:dyDescent="0.2">
      <c r="A274" s="38" t="s">
        <v>500</v>
      </c>
      <c r="B274" s="9" t="s">
        <v>4350</v>
      </c>
      <c r="C274" s="9" t="s">
        <v>5055</v>
      </c>
      <c r="D274" s="9" t="s">
        <v>819</v>
      </c>
      <c r="E274" s="9" t="s">
        <v>819</v>
      </c>
      <c r="F274" s="1" t="s">
        <v>500</v>
      </c>
      <c r="G274" s="13">
        <v>4.60259030819614E-12</v>
      </c>
      <c r="H274" s="14">
        <v>5.3701301883687105E-10</v>
      </c>
      <c r="I274" s="21">
        <v>0.13471398977652899</v>
      </c>
      <c r="J274" s="21">
        <v>-2.0046013421872102</v>
      </c>
      <c r="K274" s="12" t="s">
        <v>3081</v>
      </c>
      <c r="L274" s="35">
        <v>12</v>
      </c>
      <c r="M274" s="35">
        <v>91</v>
      </c>
      <c r="N274" s="35">
        <v>123</v>
      </c>
      <c r="O274" s="35">
        <v>125</v>
      </c>
      <c r="P274" s="12">
        <v>56.291262135922302</v>
      </c>
      <c r="Q274" s="21">
        <v>22.830645161290299</v>
      </c>
    </row>
    <row r="275" spans="1:17" ht="17" x14ac:dyDescent="0.2">
      <c r="A275" s="38" t="s">
        <v>2995</v>
      </c>
      <c r="B275" s="9" t="s">
        <v>4946</v>
      </c>
      <c r="C275" s="9" t="s">
        <v>0</v>
      </c>
      <c r="D275" s="9" t="s">
        <v>819</v>
      </c>
      <c r="E275" s="9" t="s">
        <v>819</v>
      </c>
      <c r="F275" s="1" t="s">
        <v>2996</v>
      </c>
      <c r="G275" s="13">
        <v>4.6534938344009E-12</v>
      </c>
      <c r="H275" s="14">
        <v>1.4091105891536699E-10</v>
      </c>
      <c r="I275" s="21">
        <v>0.17244110094661999</v>
      </c>
      <c r="J275" s="21">
        <v>-1.7576995446036301</v>
      </c>
      <c r="K275" s="12" t="s">
        <v>3081</v>
      </c>
      <c r="L275" s="35">
        <v>22</v>
      </c>
      <c r="M275" s="35">
        <v>81</v>
      </c>
      <c r="N275" s="35">
        <v>152</v>
      </c>
      <c r="O275" s="35">
        <v>96</v>
      </c>
      <c r="P275" s="12">
        <v>6.0873786407767003</v>
      </c>
      <c r="Q275" s="21">
        <v>2.00403225806452</v>
      </c>
    </row>
    <row r="276" spans="1:17" ht="17" x14ac:dyDescent="0.2">
      <c r="A276" s="38" t="s">
        <v>65</v>
      </c>
      <c r="B276" s="9" t="s">
        <v>3113</v>
      </c>
      <c r="C276" s="9" t="s">
        <v>5055</v>
      </c>
      <c r="D276" s="9" t="s">
        <v>819</v>
      </c>
      <c r="E276" s="9" t="s">
        <v>819</v>
      </c>
      <c r="F276" s="1" t="s">
        <v>65</v>
      </c>
      <c r="G276" s="13">
        <v>4.74699429256007E-12</v>
      </c>
      <c r="H276" s="14">
        <v>5.49905381690995E-10</v>
      </c>
      <c r="I276" s="21">
        <v>6.6413124094794096</v>
      </c>
      <c r="J276" s="21">
        <v>1.8933095959877899</v>
      </c>
      <c r="K276" s="12" t="s">
        <v>3082</v>
      </c>
      <c r="L276" s="35">
        <v>88</v>
      </c>
      <c r="M276" s="35">
        <v>15</v>
      </c>
      <c r="N276" s="35">
        <v>116</v>
      </c>
      <c r="O276" s="35">
        <v>132</v>
      </c>
      <c r="P276" s="12">
        <v>2.2427184466019399</v>
      </c>
      <c r="Q276" s="21">
        <v>28.0161290322581</v>
      </c>
    </row>
    <row r="277" spans="1:17" ht="119" x14ac:dyDescent="0.2">
      <c r="A277" s="38" t="s">
        <v>2908</v>
      </c>
      <c r="B277" s="9" t="s">
        <v>4944</v>
      </c>
      <c r="C277" s="9" t="s">
        <v>816</v>
      </c>
      <c r="D277" s="9" t="s">
        <v>948</v>
      </c>
      <c r="E277" s="9" t="s">
        <v>953</v>
      </c>
      <c r="F277" s="1" t="s">
        <v>2909</v>
      </c>
      <c r="G277" s="13">
        <v>4.9982311678957703E-12</v>
      </c>
      <c r="H277" s="14">
        <v>1.36902770769438E-10</v>
      </c>
      <c r="I277" s="21">
        <v>0.17701479945854601</v>
      </c>
      <c r="J277" s="21">
        <v>-1.73152193714352</v>
      </c>
      <c r="K277" s="12" t="s">
        <v>3081</v>
      </c>
      <c r="L277" s="35">
        <v>24</v>
      </c>
      <c r="M277" s="35">
        <v>79</v>
      </c>
      <c r="N277" s="35">
        <v>157</v>
      </c>
      <c r="O277" s="35">
        <v>91</v>
      </c>
      <c r="P277" s="12">
        <v>5.1067961165048503</v>
      </c>
      <c r="Q277" s="21">
        <v>2.9758064516128999</v>
      </c>
    </row>
    <row r="278" spans="1:17" ht="17" x14ac:dyDescent="0.2">
      <c r="A278" s="38" t="s">
        <v>3055</v>
      </c>
      <c r="B278" s="9" t="s">
        <v>5009</v>
      </c>
      <c r="C278" s="9" t="s">
        <v>5055</v>
      </c>
      <c r="D278" s="9" t="s">
        <v>819</v>
      </c>
      <c r="E278" s="9" t="s">
        <v>819</v>
      </c>
      <c r="F278" s="1" t="s">
        <v>3055</v>
      </c>
      <c r="G278" s="13">
        <v>5.0141366006667996E-12</v>
      </c>
      <c r="H278" s="14">
        <v>5.7267089710995897E-10</v>
      </c>
      <c r="I278" s="21">
        <v>43.978703801271102</v>
      </c>
      <c r="J278" s="21">
        <v>3.7837055122337002</v>
      </c>
      <c r="K278" s="12" t="s">
        <v>3082</v>
      </c>
      <c r="L278" s="35">
        <v>102</v>
      </c>
      <c r="M278" s="35">
        <v>1</v>
      </c>
      <c r="N278" s="35">
        <v>173</v>
      </c>
      <c r="O278" s="35">
        <v>75</v>
      </c>
      <c r="P278" s="12">
        <v>0.13592233009708701</v>
      </c>
      <c r="Q278" s="21">
        <v>6.6209677419354804</v>
      </c>
    </row>
    <row r="279" spans="1:17" ht="17" x14ac:dyDescent="0.2">
      <c r="A279" s="38" t="s">
        <v>1710</v>
      </c>
      <c r="B279" s="9" t="s">
        <v>5010</v>
      </c>
      <c r="C279" s="9" t="s">
        <v>5055</v>
      </c>
      <c r="D279" s="9" t="s">
        <v>819</v>
      </c>
      <c r="E279" s="9" t="s">
        <v>819</v>
      </c>
      <c r="F279" s="1" t="s">
        <v>1710</v>
      </c>
      <c r="G279" s="13">
        <v>5.0141366006667996E-12</v>
      </c>
      <c r="H279" s="14">
        <v>5.7267089710995897E-10</v>
      </c>
      <c r="I279" s="21">
        <v>43.978703801271102</v>
      </c>
      <c r="J279" s="21">
        <v>3.7837055122337002</v>
      </c>
      <c r="K279" s="12" t="s">
        <v>3082</v>
      </c>
      <c r="L279" s="35">
        <v>102</v>
      </c>
      <c r="M279" s="35">
        <v>1</v>
      </c>
      <c r="N279" s="35">
        <v>173</v>
      </c>
      <c r="O279" s="35">
        <v>75</v>
      </c>
      <c r="P279" s="12">
        <v>9.7087378640776698E-2</v>
      </c>
      <c r="Q279" s="21">
        <v>5.2903225806451601</v>
      </c>
    </row>
    <row r="280" spans="1:17" ht="34" x14ac:dyDescent="0.2">
      <c r="A280" s="38" t="s">
        <v>2833</v>
      </c>
      <c r="B280" s="9" t="s">
        <v>4986</v>
      </c>
      <c r="C280" s="9" t="s">
        <v>817</v>
      </c>
      <c r="D280" s="9" t="s">
        <v>943</v>
      </c>
      <c r="E280" s="11" t="s">
        <v>5265</v>
      </c>
      <c r="F280" s="1" t="s">
        <v>2834</v>
      </c>
      <c r="G280" s="13">
        <v>5.4258767827045998E-12</v>
      </c>
      <c r="H280" s="14">
        <v>3.9380442543945499E-10</v>
      </c>
      <c r="I280" s="21">
        <v>0.15473942329035101</v>
      </c>
      <c r="J280" s="21">
        <v>-1.8660127168268601</v>
      </c>
      <c r="K280" s="12" t="s">
        <v>3081</v>
      </c>
      <c r="L280" s="35">
        <v>16</v>
      </c>
      <c r="M280" s="35">
        <v>87</v>
      </c>
      <c r="N280" s="35">
        <v>135</v>
      </c>
      <c r="O280" s="35">
        <v>113</v>
      </c>
      <c r="P280" s="12">
        <v>5.8349514563106801</v>
      </c>
      <c r="Q280" s="21">
        <v>2.05645161290323</v>
      </c>
    </row>
    <row r="281" spans="1:17" ht="17" x14ac:dyDescent="0.2">
      <c r="A281" s="38" t="s">
        <v>3064</v>
      </c>
      <c r="B281" s="9" t="s">
        <v>5024</v>
      </c>
      <c r="C281" s="9" t="s">
        <v>5055</v>
      </c>
      <c r="D281" s="9" t="s">
        <v>819</v>
      </c>
      <c r="E281" s="9" t="s">
        <v>819</v>
      </c>
      <c r="F281" s="1" t="s">
        <v>3064</v>
      </c>
      <c r="G281" s="13">
        <v>5.8972524373855497E-12</v>
      </c>
      <c r="H281" s="14">
        <v>6.6882265754908301E-10</v>
      </c>
      <c r="I281" s="21">
        <v>17.605697500134902</v>
      </c>
      <c r="J281" s="21">
        <v>2.8682225712561502</v>
      </c>
      <c r="K281" s="12" t="s">
        <v>3082</v>
      </c>
      <c r="L281" s="35">
        <v>100</v>
      </c>
      <c r="M281" s="35">
        <v>3</v>
      </c>
      <c r="N281" s="35">
        <v>162</v>
      </c>
      <c r="O281" s="35">
        <v>86</v>
      </c>
      <c r="P281" s="12">
        <v>0.55339805825242705</v>
      </c>
      <c r="Q281" s="21">
        <v>6.5282258064516103</v>
      </c>
    </row>
    <row r="282" spans="1:17" ht="17" x14ac:dyDescent="0.2">
      <c r="A282" s="38" t="s">
        <v>2734</v>
      </c>
      <c r="B282" s="9" t="s">
        <v>4420</v>
      </c>
      <c r="C282" s="9" t="s">
        <v>5055</v>
      </c>
      <c r="D282" s="9" t="s">
        <v>819</v>
      </c>
      <c r="E282" s="9" t="s">
        <v>819</v>
      </c>
      <c r="F282" s="1" t="s">
        <v>2734</v>
      </c>
      <c r="G282" s="13">
        <v>5.9435153020134596E-12</v>
      </c>
      <c r="H282" s="14">
        <v>6.6938841088926605E-10</v>
      </c>
      <c r="I282" s="21">
        <v>0.18198705201635099</v>
      </c>
      <c r="J282" s="21">
        <v>-1.7038197372034101</v>
      </c>
      <c r="K282" s="12" t="s">
        <v>3081</v>
      </c>
      <c r="L282" s="35">
        <v>40</v>
      </c>
      <c r="M282" s="35">
        <v>63</v>
      </c>
      <c r="N282" s="35">
        <v>193</v>
      </c>
      <c r="O282" s="35">
        <v>55</v>
      </c>
      <c r="P282" s="12">
        <v>26.378640776699001</v>
      </c>
      <c r="Q282" s="21">
        <v>10.125</v>
      </c>
    </row>
    <row r="283" spans="1:17" ht="68" x14ac:dyDescent="0.2">
      <c r="A283" s="38" t="s">
        <v>2857</v>
      </c>
      <c r="B283" s="9" t="s">
        <v>4949</v>
      </c>
      <c r="C283" s="9" t="s">
        <v>816</v>
      </c>
      <c r="D283" s="9" t="s">
        <v>943</v>
      </c>
      <c r="E283" s="9" t="s">
        <v>947</v>
      </c>
      <c r="F283" s="1" t="s">
        <v>2858</v>
      </c>
      <c r="G283" s="13">
        <v>6.1417297544967503E-12</v>
      </c>
      <c r="H283" s="14">
        <v>1.60399128239531E-10</v>
      </c>
      <c r="I283" s="21">
        <v>0.15838923936487201</v>
      </c>
      <c r="J283" s="21">
        <v>-1.8426997352119601</v>
      </c>
      <c r="K283" s="12" t="s">
        <v>3081</v>
      </c>
      <c r="L283" s="35">
        <v>17</v>
      </c>
      <c r="M283" s="35">
        <v>86</v>
      </c>
      <c r="N283" s="35">
        <v>138</v>
      </c>
      <c r="O283" s="35">
        <v>110</v>
      </c>
      <c r="P283" s="12">
        <v>6.2233009708737903</v>
      </c>
      <c r="Q283" s="21">
        <v>1.8387096774193501</v>
      </c>
    </row>
    <row r="284" spans="1:17" ht="17" x14ac:dyDescent="0.2">
      <c r="A284" s="38" t="s">
        <v>3075</v>
      </c>
      <c r="B284" s="9" t="s">
        <v>5025</v>
      </c>
      <c r="C284" s="9" t="s">
        <v>5055</v>
      </c>
      <c r="D284" s="9" t="s">
        <v>819</v>
      </c>
      <c r="E284" s="9" t="s">
        <v>819</v>
      </c>
      <c r="F284" s="1" t="s">
        <v>3075</v>
      </c>
      <c r="G284" s="13">
        <v>6.3855253176410599E-12</v>
      </c>
      <c r="H284" s="14">
        <v>7.1420999725174304E-10</v>
      </c>
      <c r="I284" s="21">
        <v>17.294855872243399</v>
      </c>
      <c r="J284" s="21">
        <v>2.8504091088616801</v>
      </c>
      <c r="K284" s="12" t="s">
        <v>3082</v>
      </c>
      <c r="L284" s="35">
        <v>100</v>
      </c>
      <c r="M284" s="35">
        <v>3</v>
      </c>
      <c r="N284" s="35">
        <v>163</v>
      </c>
      <c r="O284" s="35">
        <v>85</v>
      </c>
      <c r="P284" s="12">
        <v>0.30097087378640802</v>
      </c>
      <c r="Q284" s="21">
        <v>3.8104838709677402</v>
      </c>
    </row>
    <row r="285" spans="1:17" ht="119" x14ac:dyDescent="0.2">
      <c r="A285" s="38" t="s">
        <v>937</v>
      </c>
      <c r="B285" s="9" t="s">
        <v>4512</v>
      </c>
      <c r="C285" s="9" t="s">
        <v>0</v>
      </c>
      <c r="D285" s="9" t="s">
        <v>819</v>
      </c>
      <c r="E285" s="9" t="s">
        <v>819</v>
      </c>
      <c r="F285" s="1" t="s">
        <v>2654</v>
      </c>
      <c r="G285" s="13">
        <v>6.3855253176410599E-12</v>
      </c>
      <c r="H285" s="14">
        <v>1.86803672851669E-10</v>
      </c>
      <c r="I285" s="21">
        <v>5.7820661090614303E-2</v>
      </c>
      <c r="J285" s="21">
        <v>-2.8504091088616801</v>
      </c>
      <c r="K285" s="12" t="s">
        <v>3081</v>
      </c>
      <c r="L285" s="35">
        <v>3</v>
      </c>
      <c r="M285" s="35">
        <v>100</v>
      </c>
      <c r="N285" s="35">
        <v>85</v>
      </c>
      <c r="O285" s="35">
        <v>163</v>
      </c>
      <c r="P285" s="12">
        <v>15.058252427184501</v>
      </c>
      <c r="Q285" s="21">
        <v>6.8951612903225801</v>
      </c>
    </row>
    <row r="286" spans="1:17" ht="17" x14ac:dyDescent="0.2">
      <c r="A286" s="38" t="s">
        <v>684</v>
      </c>
      <c r="B286" s="9" t="s">
        <v>4390</v>
      </c>
      <c r="C286" s="9" t="s">
        <v>5055</v>
      </c>
      <c r="D286" s="9" t="s">
        <v>819</v>
      </c>
      <c r="E286" s="9" t="s">
        <v>819</v>
      </c>
      <c r="F286" s="1" t="s">
        <v>684</v>
      </c>
      <c r="G286" s="13">
        <v>6.4790158167930302E-12</v>
      </c>
      <c r="H286" s="14">
        <v>7.19703277511982E-10</v>
      </c>
      <c r="I286" s="21">
        <v>0.18205032064111601</v>
      </c>
      <c r="J286" s="21">
        <v>-1.7034721430817401</v>
      </c>
      <c r="K286" s="12" t="s">
        <v>3081</v>
      </c>
      <c r="L286" s="35">
        <v>28</v>
      </c>
      <c r="M286" s="35">
        <v>75</v>
      </c>
      <c r="N286" s="35">
        <v>167</v>
      </c>
      <c r="O286" s="35">
        <v>81</v>
      </c>
      <c r="P286" s="12">
        <v>32.1553398058252</v>
      </c>
      <c r="Q286" s="21">
        <v>13.306451612903199</v>
      </c>
    </row>
    <row r="287" spans="1:17" ht="17" x14ac:dyDescent="0.2">
      <c r="A287" s="38" t="s">
        <v>676</v>
      </c>
      <c r="B287" s="9" t="s">
        <v>4466</v>
      </c>
      <c r="C287" s="9" t="s">
        <v>5055</v>
      </c>
      <c r="D287" s="9" t="s">
        <v>819</v>
      </c>
      <c r="E287" s="9" t="s">
        <v>819</v>
      </c>
      <c r="F287" s="1" t="s">
        <v>676</v>
      </c>
      <c r="G287" s="13">
        <v>6.5417630414325696E-12</v>
      </c>
      <c r="H287" s="14">
        <v>7.2173002044866301E-10</v>
      </c>
      <c r="I287" s="21">
        <v>0.18417539458995899</v>
      </c>
      <c r="J287" s="21">
        <v>-1.6918667439425901</v>
      </c>
      <c r="K287" s="12" t="s">
        <v>3081</v>
      </c>
      <c r="L287" s="35">
        <v>29</v>
      </c>
      <c r="M287" s="35">
        <v>74</v>
      </c>
      <c r="N287" s="35">
        <v>169</v>
      </c>
      <c r="O287" s="35">
        <v>79</v>
      </c>
      <c r="P287" s="12">
        <v>35.174757281553397</v>
      </c>
      <c r="Q287" s="21">
        <v>14.177419354838699</v>
      </c>
    </row>
    <row r="288" spans="1:17" ht="17" x14ac:dyDescent="0.2">
      <c r="A288" s="38" t="s">
        <v>3061</v>
      </c>
      <c r="B288" s="9" t="s">
        <v>5028</v>
      </c>
      <c r="C288" s="9" t="s">
        <v>5055</v>
      </c>
      <c r="D288" s="9" t="s">
        <v>819</v>
      </c>
      <c r="E288" s="9" t="s">
        <v>819</v>
      </c>
      <c r="F288" s="1" t="s">
        <v>3061</v>
      </c>
      <c r="G288" s="13">
        <v>6.8512594041080302E-12</v>
      </c>
      <c r="H288" s="14">
        <v>7.5076841226908105E-10</v>
      </c>
      <c r="I288" s="21">
        <v>10.6852805943878</v>
      </c>
      <c r="J288" s="21">
        <v>2.3688671490147799</v>
      </c>
      <c r="K288" s="12" t="s">
        <v>3082</v>
      </c>
      <c r="L288" s="35">
        <v>97</v>
      </c>
      <c r="M288" s="35">
        <v>6</v>
      </c>
      <c r="N288" s="35">
        <v>149</v>
      </c>
      <c r="O288" s="35">
        <v>99</v>
      </c>
      <c r="P288" s="12">
        <v>0.73786407766990303</v>
      </c>
      <c r="Q288" s="21">
        <v>10.681451612903199</v>
      </c>
    </row>
    <row r="289" spans="1:17" ht="102" x14ac:dyDescent="0.2">
      <c r="A289" s="38" t="s">
        <v>2936</v>
      </c>
      <c r="B289" s="9" t="s">
        <v>4956</v>
      </c>
      <c r="C289" s="9" t="s">
        <v>0</v>
      </c>
      <c r="D289" s="9" t="s">
        <v>819</v>
      </c>
      <c r="E289" s="9" t="s">
        <v>819</v>
      </c>
      <c r="F289" s="1" t="s">
        <v>2937</v>
      </c>
      <c r="G289" s="13">
        <v>6.8512594041080302E-12</v>
      </c>
      <c r="H289" s="14">
        <v>1.97087895524841E-10</v>
      </c>
      <c r="I289" s="21">
        <v>9.3586686017887402E-2</v>
      </c>
      <c r="J289" s="21">
        <v>-2.3688671490147799</v>
      </c>
      <c r="K289" s="12" t="s">
        <v>3081</v>
      </c>
      <c r="L289" s="35">
        <v>6</v>
      </c>
      <c r="M289" s="35">
        <v>97</v>
      </c>
      <c r="N289" s="35">
        <v>99</v>
      </c>
      <c r="O289" s="35">
        <v>149</v>
      </c>
      <c r="P289" s="12">
        <v>6.42718446601942</v>
      </c>
      <c r="Q289" s="21">
        <v>2.75403225806452</v>
      </c>
    </row>
    <row r="290" spans="1:17" ht="17" x14ac:dyDescent="0.2">
      <c r="A290" s="38" t="s">
        <v>3072</v>
      </c>
      <c r="B290" s="9" t="s">
        <v>5029</v>
      </c>
      <c r="C290" s="9" t="s">
        <v>5055</v>
      </c>
      <c r="D290" s="9" t="s">
        <v>819</v>
      </c>
      <c r="E290" s="9" t="s">
        <v>819</v>
      </c>
      <c r="F290" s="1" t="s">
        <v>3072</v>
      </c>
      <c r="G290" s="13">
        <v>6.90924294162134E-12</v>
      </c>
      <c r="H290" s="14">
        <v>7.52040953202784E-10</v>
      </c>
      <c r="I290" s="21">
        <v>0.17774682619962001</v>
      </c>
      <c r="J290" s="21">
        <v>-1.7273950658752399</v>
      </c>
      <c r="K290" s="12" t="s">
        <v>3081</v>
      </c>
      <c r="L290" s="35">
        <v>45</v>
      </c>
      <c r="M290" s="35">
        <v>58</v>
      </c>
      <c r="N290" s="35">
        <v>202</v>
      </c>
      <c r="O290" s="35">
        <v>46</v>
      </c>
      <c r="P290" s="12">
        <v>15.5145631067961</v>
      </c>
      <c r="Q290" s="21">
        <v>5.7217741935483897</v>
      </c>
    </row>
    <row r="291" spans="1:17" ht="17" x14ac:dyDescent="0.2">
      <c r="A291" s="38" t="s">
        <v>463</v>
      </c>
      <c r="B291" s="9" t="s">
        <v>4583</v>
      </c>
      <c r="C291" s="9" t="s">
        <v>5055</v>
      </c>
      <c r="D291" s="9" t="s">
        <v>819</v>
      </c>
      <c r="E291" s="9" t="s">
        <v>819</v>
      </c>
      <c r="F291" s="1" t="s">
        <v>463</v>
      </c>
      <c r="G291" s="13">
        <v>6.9925078032718798E-12</v>
      </c>
      <c r="H291" s="14">
        <v>7.5602994368975603E-10</v>
      </c>
      <c r="I291" s="21">
        <v>0.17038932175732699</v>
      </c>
      <c r="J291" s="21">
        <v>-1.7696693322938899</v>
      </c>
      <c r="K291" s="12" t="s">
        <v>3081</v>
      </c>
      <c r="L291" s="35">
        <v>49</v>
      </c>
      <c r="M291" s="35">
        <v>54</v>
      </c>
      <c r="N291" s="35">
        <v>209</v>
      </c>
      <c r="O291" s="35">
        <v>39</v>
      </c>
      <c r="P291" s="12">
        <v>27.135922330097099</v>
      </c>
      <c r="Q291" s="21">
        <v>5.5887096774193497</v>
      </c>
    </row>
    <row r="292" spans="1:17" ht="17" x14ac:dyDescent="0.2">
      <c r="A292" s="38" t="s">
        <v>3060</v>
      </c>
      <c r="B292" s="9" t="s">
        <v>5036</v>
      </c>
      <c r="C292" s="9" t="s">
        <v>5055</v>
      </c>
      <c r="D292" s="9" t="s">
        <v>819</v>
      </c>
      <c r="E292" s="9" t="s">
        <v>819</v>
      </c>
      <c r="F292" s="1" t="s">
        <v>3060</v>
      </c>
      <c r="G292" s="13">
        <v>7.4123889462640899E-12</v>
      </c>
      <c r="H292" s="14">
        <v>7.8061119435396802E-10</v>
      </c>
      <c r="I292" s="21" t="s">
        <v>1656</v>
      </c>
      <c r="J292" s="21" t="s">
        <v>1656</v>
      </c>
      <c r="K292" s="12" t="s">
        <v>3082</v>
      </c>
      <c r="L292" s="35">
        <v>103</v>
      </c>
      <c r="M292" s="35">
        <v>0</v>
      </c>
      <c r="N292" s="35">
        <v>182</v>
      </c>
      <c r="O292" s="35">
        <v>66</v>
      </c>
      <c r="P292" s="12">
        <v>0</v>
      </c>
      <c r="Q292" s="21">
        <v>7.0927419354838701</v>
      </c>
    </row>
    <row r="293" spans="1:17" ht="17" x14ac:dyDescent="0.2">
      <c r="A293" s="38" t="s">
        <v>3077</v>
      </c>
      <c r="B293" s="9" t="s">
        <v>5038</v>
      </c>
      <c r="C293" s="9" t="s">
        <v>5055</v>
      </c>
      <c r="D293" s="9" t="s">
        <v>819</v>
      </c>
      <c r="E293" s="9" t="s">
        <v>819</v>
      </c>
      <c r="F293" s="1" t="s">
        <v>3077</v>
      </c>
      <c r="G293" s="13">
        <v>7.4123889462640899E-12</v>
      </c>
      <c r="H293" s="14">
        <v>7.8061119435396802E-10</v>
      </c>
      <c r="I293" s="21" t="s">
        <v>1656</v>
      </c>
      <c r="J293" s="21" t="s">
        <v>1656</v>
      </c>
      <c r="K293" s="12" t="s">
        <v>3082</v>
      </c>
      <c r="L293" s="35">
        <v>103</v>
      </c>
      <c r="M293" s="35">
        <v>0</v>
      </c>
      <c r="N293" s="35">
        <v>182</v>
      </c>
      <c r="O293" s="35">
        <v>66</v>
      </c>
      <c r="P293" s="12">
        <v>0</v>
      </c>
      <c r="Q293" s="21">
        <v>11.2217741935484</v>
      </c>
    </row>
    <row r="294" spans="1:17" ht="17" x14ac:dyDescent="0.2">
      <c r="A294" s="38" t="s">
        <v>3057</v>
      </c>
      <c r="B294" s="9" t="s">
        <v>5035</v>
      </c>
      <c r="C294" s="9" t="s">
        <v>5055</v>
      </c>
      <c r="D294" s="9" t="s">
        <v>819</v>
      </c>
      <c r="E294" s="9" t="s">
        <v>819</v>
      </c>
      <c r="F294" s="1" t="s">
        <v>3057</v>
      </c>
      <c r="G294" s="13">
        <v>7.4123889462640899E-12</v>
      </c>
      <c r="H294" s="14">
        <v>7.8061119435396802E-10</v>
      </c>
      <c r="I294" s="21" t="s">
        <v>1656</v>
      </c>
      <c r="J294" s="21" t="s">
        <v>1656</v>
      </c>
      <c r="K294" s="12" t="s">
        <v>3082</v>
      </c>
      <c r="L294" s="35">
        <v>103</v>
      </c>
      <c r="M294" s="35">
        <v>0</v>
      </c>
      <c r="N294" s="35">
        <v>182</v>
      </c>
      <c r="O294" s="35">
        <v>66</v>
      </c>
      <c r="P294" s="12">
        <v>0</v>
      </c>
      <c r="Q294" s="21">
        <v>9.8548387096774199</v>
      </c>
    </row>
    <row r="295" spans="1:17" ht="17" x14ac:dyDescent="0.2">
      <c r="A295" s="38" t="s">
        <v>3073</v>
      </c>
      <c r="B295" s="9" t="s">
        <v>5037</v>
      </c>
      <c r="C295" s="9" t="s">
        <v>5055</v>
      </c>
      <c r="D295" s="9" t="s">
        <v>819</v>
      </c>
      <c r="E295" s="9" t="s">
        <v>819</v>
      </c>
      <c r="F295" s="1" t="s">
        <v>3073</v>
      </c>
      <c r="G295" s="13">
        <v>7.4123889462640899E-12</v>
      </c>
      <c r="H295" s="14">
        <v>7.8061119435396802E-10</v>
      </c>
      <c r="I295" s="21" t="s">
        <v>1656</v>
      </c>
      <c r="J295" s="21" t="s">
        <v>1656</v>
      </c>
      <c r="K295" s="12" t="s">
        <v>3082</v>
      </c>
      <c r="L295" s="35">
        <v>103</v>
      </c>
      <c r="M295" s="35">
        <v>0</v>
      </c>
      <c r="N295" s="35">
        <v>182</v>
      </c>
      <c r="O295" s="35">
        <v>66</v>
      </c>
      <c r="P295" s="12">
        <v>0</v>
      </c>
      <c r="Q295" s="21">
        <v>4.7096774193548399</v>
      </c>
    </row>
    <row r="296" spans="1:17" ht="85" x14ac:dyDescent="0.2">
      <c r="A296" s="38" t="s">
        <v>3070</v>
      </c>
      <c r="B296" s="9" t="s">
        <v>5263</v>
      </c>
      <c r="C296" s="9" t="s">
        <v>5055</v>
      </c>
      <c r="D296" s="9" t="s">
        <v>819</v>
      </c>
      <c r="E296" s="9" t="s">
        <v>5060</v>
      </c>
      <c r="F296" s="1" t="s">
        <v>5264</v>
      </c>
      <c r="G296" s="13">
        <v>7.5248563838479599E-12</v>
      </c>
      <c r="H296" s="14">
        <v>7.8734271505320104E-10</v>
      </c>
      <c r="I296" s="21">
        <v>0.12171058924184</v>
      </c>
      <c r="J296" s="21">
        <v>-2.1061092717480898</v>
      </c>
      <c r="K296" s="12" t="s">
        <v>3081</v>
      </c>
      <c r="L296" s="35">
        <v>64</v>
      </c>
      <c r="M296" s="35">
        <v>39</v>
      </c>
      <c r="N296" s="35">
        <v>231</v>
      </c>
      <c r="O296" s="35">
        <v>17</v>
      </c>
      <c r="P296" s="12">
        <v>14.7184466019417</v>
      </c>
      <c r="Q296" s="21">
        <v>2.37903225806452</v>
      </c>
    </row>
    <row r="297" spans="1:17" ht="17" x14ac:dyDescent="0.2">
      <c r="A297" s="38" t="s">
        <v>3069</v>
      </c>
      <c r="B297" s="9" t="s">
        <v>5040</v>
      </c>
      <c r="C297" s="9" t="s">
        <v>5055</v>
      </c>
      <c r="D297" s="9" t="s">
        <v>819</v>
      </c>
      <c r="E297" s="9" t="s">
        <v>819</v>
      </c>
      <c r="F297" s="1" t="s">
        <v>3069</v>
      </c>
      <c r="G297" s="13">
        <v>7.6178649427858804E-12</v>
      </c>
      <c r="H297" s="14">
        <v>7.9196495924423898E-10</v>
      </c>
      <c r="I297" s="21">
        <v>0.15848317705765599</v>
      </c>
      <c r="J297" s="21">
        <v>-1.84210682973538</v>
      </c>
      <c r="K297" s="12" t="s">
        <v>3081</v>
      </c>
      <c r="L297" s="35">
        <v>54</v>
      </c>
      <c r="M297" s="35">
        <v>49</v>
      </c>
      <c r="N297" s="35">
        <v>217</v>
      </c>
      <c r="O297" s="35">
        <v>31</v>
      </c>
      <c r="P297" s="12">
        <v>16.504854368932001</v>
      </c>
      <c r="Q297" s="21">
        <v>3.8145161290322598</v>
      </c>
    </row>
    <row r="298" spans="1:17" ht="102" x14ac:dyDescent="0.2">
      <c r="A298" s="38" t="s">
        <v>2871</v>
      </c>
      <c r="B298" s="9" t="s">
        <v>4955</v>
      </c>
      <c r="C298" s="9" t="s">
        <v>816</v>
      </c>
      <c r="D298" s="9" t="s">
        <v>943</v>
      </c>
      <c r="E298" s="9" t="s">
        <v>947</v>
      </c>
      <c r="F298" s="1" t="s">
        <v>2872</v>
      </c>
      <c r="G298" s="13">
        <v>7.9857253578013898E-12</v>
      </c>
      <c r="H298" s="14">
        <v>1.94955860365456E-10</v>
      </c>
      <c r="I298" s="21">
        <v>0.14823110912662099</v>
      </c>
      <c r="J298" s="21">
        <v>-1.90898267501373</v>
      </c>
      <c r="K298" s="12" t="s">
        <v>3081</v>
      </c>
      <c r="L298" s="35">
        <v>14</v>
      </c>
      <c r="M298" s="35">
        <v>89</v>
      </c>
      <c r="N298" s="35">
        <v>128</v>
      </c>
      <c r="O298" s="35">
        <v>120</v>
      </c>
      <c r="P298" s="12">
        <v>8.7378640776699008</v>
      </c>
      <c r="Q298" s="21">
        <v>1.7903225806451599</v>
      </c>
    </row>
    <row r="299" spans="1:17" ht="17" x14ac:dyDescent="0.2">
      <c r="A299" s="38" t="s">
        <v>192</v>
      </c>
      <c r="B299" s="9" t="s">
        <v>3230</v>
      </c>
      <c r="C299" s="9" t="s">
        <v>5055</v>
      </c>
      <c r="D299" s="9" t="s">
        <v>819</v>
      </c>
      <c r="E299" s="9" t="s">
        <v>819</v>
      </c>
      <c r="F299" s="1" t="s">
        <v>192</v>
      </c>
      <c r="G299" s="13">
        <v>8.1557431067358504E-12</v>
      </c>
      <c r="H299" s="14">
        <v>8.4248306818498096E-10</v>
      </c>
      <c r="I299" s="21">
        <v>5.3941151381927801</v>
      </c>
      <c r="J299" s="21">
        <v>1.68530857009462</v>
      </c>
      <c r="K299" s="12" t="s">
        <v>3082</v>
      </c>
      <c r="L299" s="35">
        <v>71</v>
      </c>
      <c r="M299" s="35">
        <v>32</v>
      </c>
      <c r="N299" s="35">
        <v>72</v>
      </c>
      <c r="O299" s="35">
        <v>176</v>
      </c>
      <c r="P299" s="12">
        <v>5.86407766990291</v>
      </c>
      <c r="Q299" s="21">
        <v>24.120967741935502</v>
      </c>
    </row>
    <row r="300" spans="1:17" ht="102" x14ac:dyDescent="0.2">
      <c r="A300" s="38" t="s">
        <v>2974</v>
      </c>
      <c r="B300" s="9" t="s">
        <v>4960</v>
      </c>
      <c r="C300" s="9" t="s">
        <v>0</v>
      </c>
      <c r="D300" s="9" t="s">
        <v>819</v>
      </c>
      <c r="E300" s="9" t="s">
        <v>819</v>
      </c>
      <c r="F300" s="1" t="s">
        <v>2975</v>
      </c>
      <c r="G300" s="13">
        <v>8.1557431067358601E-12</v>
      </c>
      <c r="H300" s="14">
        <v>2.32674588466547E-10</v>
      </c>
      <c r="I300" s="21">
        <v>0.18538721817774101</v>
      </c>
      <c r="J300" s="21">
        <v>-1.68530857009462</v>
      </c>
      <c r="K300" s="12" t="s">
        <v>3081</v>
      </c>
      <c r="L300" s="35">
        <v>32</v>
      </c>
      <c r="M300" s="35">
        <v>71</v>
      </c>
      <c r="N300" s="35">
        <v>176</v>
      </c>
      <c r="O300" s="35">
        <v>72</v>
      </c>
      <c r="P300" s="12">
        <v>4.4757281553398096</v>
      </c>
      <c r="Q300" s="21">
        <v>0.967741935483871</v>
      </c>
    </row>
    <row r="301" spans="1:17" ht="51" x14ac:dyDescent="0.2">
      <c r="A301" s="38" t="s">
        <v>2803</v>
      </c>
      <c r="B301" s="9" t="s">
        <v>5007</v>
      </c>
      <c r="C301" s="9" t="s">
        <v>817</v>
      </c>
      <c r="D301" s="9" t="s">
        <v>943</v>
      </c>
      <c r="E301" s="11" t="s">
        <v>5268</v>
      </c>
      <c r="F301" s="1" t="s">
        <v>2804</v>
      </c>
      <c r="G301" s="13">
        <v>8.3601745795219805E-12</v>
      </c>
      <c r="H301" s="14">
        <v>5.5927410976795297E-10</v>
      </c>
      <c r="I301" s="21">
        <v>0.18539360070937899</v>
      </c>
      <c r="J301" s="21">
        <v>-1.6852741425767199</v>
      </c>
      <c r="K301" s="12" t="s">
        <v>3081</v>
      </c>
      <c r="L301" s="35">
        <v>28</v>
      </c>
      <c r="M301" s="35">
        <v>75</v>
      </c>
      <c r="N301" s="35">
        <v>166</v>
      </c>
      <c r="O301" s="35">
        <v>82</v>
      </c>
      <c r="P301" s="12">
        <v>3.9029126213592198</v>
      </c>
      <c r="Q301" s="21">
        <v>1.32661290322581</v>
      </c>
    </row>
    <row r="302" spans="1:17" ht="51" x14ac:dyDescent="0.2">
      <c r="A302" s="38" t="s">
        <v>2819</v>
      </c>
      <c r="B302" s="9" t="s">
        <v>5008</v>
      </c>
      <c r="C302" s="9" t="s">
        <v>817</v>
      </c>
      <c r="D302" s="9" t="s">
        <v>943</v>
      </c>
      <c r="E302" s="11" t="s">
        <v>5269</v>
      </c>
      <c r="F302" s="1" t="s">
        <v>2820</v>
      </c>
      <c r="G302" s="13">
        <v>8.6520529429898396E-12</v>
      </c>
      <c r="H302" s="14">
        <v>5.5927410976795297E-10</v>
      </c>
      <c r="I302" s="21">
        <v>0.180348878345331</v>
      </c>
      <c r="J302" s="21">
        <v>-1.7128620909736301</v>
      </c>
      <c r="K302" s="12" t="s">
        <v>3081</v>
      </c>
      <c r="L302" s="35">
        <v>25</v>
      </c>
      <c r="M302" s="35">
        <v>78</v>
      </c>
      <c r="N302" s="35">
        <v>159</v>
      </c>
      <c r="O302" s="35">
        <v>89</v>
      </c>
      <c r="P302" s="12">
        <v>7.1067961165048503</v>
      </c>
      <c r="Q302" s="21">
        <v>1.6048387096774199</v>
      </c>
    </row>
    <row r="303" spans="1:17" ht="119" x14ac:dyDescent="0.2">
      <c r="A303" s="38" t="s">
        <v>2309</v>
      </c>
      <c r="B303" s="9" t="s">
        <v>3086</v>
      </c>
      <c r="C303" s="9" t="s">
        <v>817</v>
      </c>
      <c r="D303" s="9" t="s">
        <v>943</v>
      </c>
      <c r="E303" s="11" t="s">
        <v>5267</v>
      </c>
      <c r="F303" s="1" t="s">
        <v>2310</v>
      </c>
      <c r="G303" s="13">
        <v>8.6520529429898492E-12</v>
      </c>
      <c r="H303" s="14">
        <v>5.5927410976795297E-10</v>
      </c>
      <c r="I303" s="21">
        <v>5.5448085354055197</v>
      </c>
      <c r="J303" s="21">
        <v>1.7128620909736301</v>
      </c>
      <c r="K303" s="12" t="s">
        <v>3082</v>
      </c>
      <c r="L303" s="35">
        <v>78</v>
      </c>
      <c r="M303" s="35">
        <v>25</v>
      </c>
      <c r="N303" s="35">
        <v>89</v>
      </c>
      <c r="O303" s="35">
        <v>159</v>
      </c>
      <c r="P303" s="12">
        <v>2.0679611650485401</v>
      </c>
      <c r="Q303" s="21">
        <v>56.161290322580598</v>
      </c>
    </row>
    <row r="304" spans="1:17" ht="17" x14ac:dyDescent="0.2">
      <c r="A304" s="38" t="s">
        <v>3050</v>
      </c>
      <c r="B304" s="9" t="s">
        <v>5047</v>
      </c>
      <c r="C304" s="9" t="s">
        <v>5055</v>
      </c>
      <c r="D304" s="9" t="s">
        <v>819</v>
      </c>
      <c r="E304" s="9" t="s">
        <v>819</v>
      </c>
      <c r="F304" s="1" t="s">
        <v>3050</v>
      </c>
      <c r="G304" s="13">
        <v>8.9345874030731104E-12</v>
      </c>
      <c r="H304" s="14">
        <v>9.1709581331037796E-10</v>
      </c>
      <c r="I304" s="21">
        <v>23.482691974767601</v>
      </c>
      <c r="J304" s="21">
        <v>3.1562636380800999</v>
      </c>
      <c r="K304" s="12" t="s">
        <v>3082</v>
      </c>
      <c r="L304" s="35">
        <v>101</v>
      </c>
      <c r="M304" s="35">
        <v>2</v>
      </c>
      <c r="N304" s="35">
        <v>169</v>
      </c>
      <c r="O304" s="35">
        <v>79</v>
      </c>
      <c r="P304" s="12">
        <v>0.55339805825242705</v>
      </c>
      <c r="Q304" s="21">
        <v>15.3790322580645</v>
      </c>
    </row>
    <row r="305" spans="1:17" ht="102" x14ac:dyDescent="0.2">
      <c r="A305" s="38" t="s">
        <v>3020</v>
      </c>
      <c r="B305" s="9" t="s">
        <v>4962</v>
      </c>
      <c r="C305" s="9" t="s">
        <v>0</v>
      </c>
      <c r="D305" s="9" t="s">
        <v>819</v>
      </c>
      <c r="E305" s="9" t="s">
        <v>819</v>
      </c>
      <c r="F305" s="1" t="s">
        <v>3021</v>
      </c>
      <c r="G305" s="13">
        <v>8.9462069104044699E-12</v>
      </c>
      <c r="H305" s="14">
        <v>2.4905085689287298E-10</v>
      </c>
      <c r="I305" s="21">
        <v>0.17640397011582301</v>
      </c>
      <c r="J305" s="21">
        <v>-1.7349786293371801</v>
      </c>
      <c r="K305" s="12" t="s">
        <v>3081</v>
      </c>
      <c r="L305" s="35">
        <v>23</v>
      </c>
      <c r="M305" s="35">
        <v>80</v>
      </c>
      <c r="N305" s="35">
        <v>154</v>
      </c>
      <c r="O305" s="35">
        <v>94</v>
      </c>
      <c r="P305" s="12">
        <v>16.8446601941748</v>
      </c>
      <c r="Q305" s="21">
        <v>8.0645161290322598</v>
      </c>
    </row>
    <row r="306" spans="1:17" ht="34" x14ac:dyDescent="0.2">
      <c r="A306" s="38" t="s">
        <v>2769</v>
      </c>
      <c r="B306" s="9" t="s">
        <v>5012</v>
      </c>
      <c r="C306" s="9" t="s">
        <v>817</v>
      </c>
      <c r="D306" s="9" t="s">
        <v>943</v>
      </c>
      <c r="E306" s="11" t="s">
        <v>5265</v>
      </c>
      <c r="F306" s="1" t="s">
        <v>2770</v>
      </c>
      <c r="G306" s="13">
        <v>9.2697500022390004E-12</v>
      </c>
      <c r="H306" s="14">
        <v>5.8252862530150995E-10</v>
      </c>
      <c r="I306" s="21">
        <v>0.17537931163485099</v>
      </c>
      <c r="J306" s="21">
        <v>-1.7408041556309299</v>
      </c>
      <c r="K306" s="12" t="s">
        <v>3081</v>
      </c>
      <c r="L306" s="35">
        <v>22</v>
      </c>
      <c r="M306" s="35">
        <v>81</v>
      </c>
      <c r="N306" s="35">
        <v>151</v>
      </c>
      <c r="O306" s="35">
        <v>97</v>
      </c>
      <c r="P306" s="12">
        <v>8.0582524271844704</v>
      </c>
      <c r="Q306" s="21">
        <v>2.2177419354838701</v>
      </c>
    </row>
    <row r="307" spans="1:17" ht="17" x14ac:dyDescent="0.2">
      <c r="A307" s="38" t="s">
        <v>637</v>
      </c>
      <c r="B307" s="9" t="s">
        <v>4402</v>
      </c>
      <c r="C307" s="9" t="s">
        <v>5055</v>
      </c>
      <c r="D307" s="9" t="s">
        <v>819</v>
      </c>
      <c r="E307" s="9" t="s">
        <v>819</v>
      </c>
      <c r="F307" s="1" t="s">
        <v>637</v>
      </c>
      <c r="G307" s="13">
        <v>9.2697500022390004E-12</v>
      </c>
      <c r="H307" s="14">
        <v>9.4551450022837791E-10</v>
      </c>
      <c r="I307" s="21">
        <v>0.17537931163485099</v>
      </c>
      <c r="J307" s="21">
        <v>-1.7408041556309299</v>
      </c>
      <c r="K307" s="12" t="s">
        <v>3081</v>
      </c>
      <c r="L307" s="35">
        <v>22</v>
      </c>
      <c r="M307" s="35">
        <v>81</v>
      </c>
      <c r="N307" s="35">
        <v>151</v>
      </c>
      <c r="O307" s="35">
        <v>97</v>
      </c>
      <c r="P307" s="12">
        <v>66.699029126213603</v>
      </c>
      <c r="Q307" s="21">
        <v>28.512096774193498</v>
      </c>
    </row>
    <row r="308" spans="1:17" ht="51" x14ac:dyDescent="0.2">
      <c r="A308" s="38" t="s">
        <v>2815</v>
      </c>
      <c r="B308" s="9" t="s">
        <v>5011</v>
      </c>
      <c r="C308" s="9" t="s">
        <v>817</v>
      </c>
      <c r="D308" s="9" t="s">
        <v>943</v>
      </c>
      <c r="E308" s="11" t="s">
        <v>5265</v>
      </c>
      <c r="F308" s="1" t="s">
        <v>2816</v>
      </c>
      <c r="G308" s="13">
        <v>9.3409956876885796E-12</v>
      </c>
      <c r="H308" s="14">
        <v>5.8252862530150995E-10</v>
      </c>
      <c r="I308" s="21">
        <v>0.187928792570975</v>
      </c>
      <c r="J308" s="21">
        <v>-1.67169215082133</v>
      </c>
      <c r="K308" s="12" t="s">
        <v>3081</v>
      </c>
      <c r="L308" s="35">
        <v>36</v>
      </c>
      <c r="M308" s="35">
        <v>67</v>
      </c>
      <c r="N308" s="35">
        <v>184</v>
      </c>
      <c r="O308" s="35">
        <v>64</v>
      </c>
      <c r="P308" s="12">
        <v>4.6019417475728197</v>
      </c>
      <c r="Q308" s="21">
        <v>0.91532258064516103</v>
      </c>
    </row>
    <row r="309" spans="1:17" ht="68" x14ac:dyDescent="0.2">
      <c r="A309" s="38" t="s">
        <v>2755</v>
      </c>
      <c r="B309" s="9" t="s">
        <v>5014</v>
      </c>
      <c r="C309" s="9" t="s">
        <v>817</v>
      </c>
      <c r="D309" s="9" t="s">
        <v>943</v>
      </c>
      <c r="E309" s="11" t="s">
        <v>5265</v>
      </c>
      <c r="F309" s="1" t="s">
        <v>2756</v>
      </c>
      <c r="G309" s="13">
        <v>9.55868893166891E-12</v>
      </c>
      <c r="H309" s="14">
        <v>5.8252862530150995E-10</v>
      </c>
      <c r="I309" s="21">
        <v>0.111557562428405</v>
      </c>
      <c r="J309" s="21">
        <v>-2.1932145663324398</v>
      </c>
      <c r="K309" s="12" t="s">
        <v>3081</v>
      </c>
      <c r="L309" s="35">
        <v>8</v>
      </c>
      <c r="M309" s="35">
        <v>95</v>
      </c>
      <c r="N309" s="35">
        <v>107</v>
      </c>
      <c r="O309" s="35">
        <v>141</v>
      </c>
      <c r="P309" s="12">
        <v>9.3689320388349504</v>
      </c>
      <c r="Q309" s="21">
        <v>3.62096774193548</v>
      </c>
    </row>
    <row r="310" spans="1:17" ht="51" x14ac:dyDescent="0.2">
      <c r="A310" s="38" t="s">
        <v>2809</v>
      </c>
      <c r="B310" s="9" t="s">
        <v>5013</v>
      </c>
      <c r="C310" s="9" t="s">
        <v>817</v>
      </c>
      <c r="D310" s="9" t="s">
        <v>943</v>
      </c>
      <c r="E310" s="11" t="s">
        <v>5266</v>
      </c>
      <c r="F310" s="1" t="s">
        <v>2810</v>
      </c>
      <c r="G310" s="13">
        <v>9.5750414601166705E-12</v>
      </c>
      <c r="H310" s="14">
        <v>5.8252862530150995E-10</v>
      </c>
      <c r="I310" s="21">
        <v>0.173930182303072</v>
      </c>
      <c r="J310" s="21">
        <v>-1.7491013114221601</v>
      </c>
      <c r="K310" s="12" t="s">
        <v>3081</v>
      </c>
      <c r="L310" s="35">
        <v>21</v>
      </c>
      <c r="M310" s="35">
        <v>82</v>
      </c>
      <c r="N310" s="35">
        <v>148</v>
      </c>
      <c r="O310" s="35">
        <v>100</v>
      </c>
      <c r="P310" s="12">
        <v>5.4174757281553401</v>
      </c>
      <c r="Q310" s="21">
        <v>1.74193548387097</v>
      </c>
    </row>
    <row r="311" spans="1:17" ht="17" x14ac:dyDescent="0.2">
      <c r="A311" s="38" t="s">
        <v>2967</v>
      </c>
      <c r="B311" s="9" t="s">
        <v>4963</v>
      </c>
      <c r="C311" s="9" t="s">
        <v>0</v>
      </c>
      <c r="D311" s="9" t="s">
        <v>819</v>
      </c>
      <c r="E311" s="9" t="s">
        <v>819</v>
      </c>
      <c r="F311" s="1" t="s">
        <v>2968</v>
      </c>
      <c r="G311" s="13">
        <v>9.6539764988557798E-12</v>
      </c>
      <c r="H311" s="14">
        <v>2.64488308524208E-10</v>
      </c>
      <c r="I311" s="21">
        <v>0.15063474250589201</v>
      </c>
      <c r="J311" s="21">
        <v>-1.89289729629187</v>
      </c>
      <c r="K311" s="12" t="s">
        <v>3081</v>
      </c>
      <c r="L311" s="35">
        <v>14</v>
      </c>
      <c r="M311" s="35">
        <v>89</v>
      </c>
      <c r="N311" s="35">
        <v>127</v>
      </c>
      <c r="O311" s="35">
        <v>121</v>
      </c>
      <c r="P311" s="12">
        <v>12.126213592233</v>
      </c>
      <c r="Q311" s="21">
        <v>5.0403225806451601</v>
      </c>
    </row>
    <row r="312" spans="1:17" ht="17" x14ac:dyDescent="0.2">
      <c r="A312" s="38" t="s">
        <v>140</v>
      </c>
      <c r="B312" s="9" t="s">
        <v>3179</v>
      </c>
      <c r="C312" s="9" t="s">
        <v>5055</v>
      </c>
      <c r="D312" s="9" t="s">
        <v>819</v>
      </c>
      <c r="E312" s="9" t="s">
        <v>819</v>
      </c>
      <c r="F312" s="1" t="s">
        <v>140</v>
      </c>
      <c r="G312" s="13">
        <v>9.7431260211725392E-12</v>
      </c>
      <c r="H312" s="14">
        <v>9.8758761132110195E-10</v>
      </c>
      <c r="I312" s="21">
        <v>6.5350497248756101</v>
      </c>
      <c r="J312" s="21">
        <v>1.8771799560565099</v>
      </c>
      <c r="K312" s="12" t="s">
        <v>3082</v>
      </c>
      <c r="L312" s="35">
        <v>88</v>
      </c>
      <c r="M312" s="35">
        <v>15</v>
      </c>
      <c r="N312" s="35">
        <v>117</v>
      </c>
      <c r="O312" s="35">
        <v>131</v>
      </c>
      <c r="P312" s="12">
        <v>3.4368932038834901</v>
      </c>
      <c r="Q312" s="21">
        <v>14.0120967741935</v>
      </c>
    </row>
    <row r="313" spans="1:17" ht="102" x14ac:dyDescent="0.2">
      <c r="A313" s="38" t="s">
        <v>862</v>
      </c>
      <c r="B313" s="9" t="s">
        <v>3964</v>
      </c>
      <c r="C313" s="9" t="s">
        <v>0</v>
      </c>
      <c r="D313" s="9" t="s">
        <v>819</v>
      </c>
      <c r="E313" s="9" t="s">
        <v>819</v>
      </c>
      <c r="F313" s="1" t="s">
        <v>2585</v>
      </c>
      <c r="G313" s="13">
        <v>9.8965894352390298E-12</v>
      </c>
      <c r="H313" s="14">
        <v>2.6689864633160299E-10</v>
      </c>
      <c r="I313" s="21">
        <v>2.3629692473809499E-2</v>
      </c>
      <c r="J313" s="21">
        <v>-3.7452512020952802</v>
      </c>
      <c r="K313" s="12" t="s">
        <v>3081</v>
      </c>
      <c r="L313" s="35">
        <v>1</v>
      </c>
      <c r="M313" s="35">
        <v>102</v>
      </c>
      <c r="N313" s="35">
        <v>73</v>
      </c>
      <c r="O313" s="35">
        <v>175</v>
      </c>
      <c r="P313" s="12">
        <v>46.524271844660198</v>
      </c>
      <c r="Q313" s="21">
        <v>17.596774193548399</v>
      </c>
    </row>
    <row r="314" spans="1:17" ht="17" x14ac:dyDescent="0.2">
      <c r="A314" s="38" t="s">
        <v>1728</v>
      </c>
      <c r="B314" s="9" t="s">
        <v>5054</v>
      </c>
      <c r="C314" s="9" t="s">
        <v>5055</v>
      </c>
      <c r="D314" s="9" t="s">
        <v>819</v>
      </c>
      <c r="E314" s="9" t="s">
        <v>819</v>
      </c>
      <c r="F314" s="1" t="s">
        <v>1728</v>
      </c>
      <c r="G314" s="13">
        <v>9.8965894352390395E-12</v>
      </c>
      <c r="H314" s="14">
        <v>9.9691234447643895E-10</v>
      </c>
      <c r="I314" s="21">
        <v>42.319636665114302</v>
      </c>
      <c r="J314" s="21">
        <v>3.7452512020952802</v>
      </c>
      <c r="K314" s="12" t="s">
        <v>3082</v>
      </c>
      <c r="L314" s="35">
        <v>102</v>
      </c>
      <c r="M314" s="35">
        <v>1</v>
      </c>
      <c r="N314" s="35">
        <v>175</v>
      </c>
      <c r="O314" s="35">
        <v>73</v>
      </c>
      <c r="P314" s="12">
        <v>0.106796116504854</v>
      </c>
      <c r="Q314" s="21">
        <v>7.2983870967741904</v>
      </c>
    </row>
    <row r="315" spans="1:17" ht="51" x14ac:dyDescent="0.2">
      <c r="A315" s="38" t="s">
        <v>2757</v>
      </c>
      <c r="B315" s="9" t="s">
        <v>5016</v>
      </c>
      <c r="C315" s="9" t="s">
        <v>817</v>
      </c>
      <c r="D315" s="9" t="s">
        <v>943</v>
      </c>
      <c r="E315" s="11" t="s">
        <v>5266</v>
      </c>
      <c r="F315" s="1" t="s">
        <v>2758</v>
      </c>
      <c r="G315" s="13">
        <v>9.9982214815834297E-12</v>
      </c>
      <c r="H315" s="14">
        <v>5.8611771315560498E-10</v>
      </c>
      <c r="I315" s="21">
        <v>0.16971542843741</v>
      </c>
      <c r="J315" s="21">
        <v>-1.7736321949204701</v>
      </c>
      <c r="K315" s="12" t="s">
        <v>3081</v>
      </c>
      <c r="L315" s="35">
        <v>19</v>
      </c>
      <c r="M315" s="35">
        <v>84</v>
      </c>
      <c r="N315" s="35">
        <v>142</v>
      </c>
      <c r="O315" s="35">
        <v>106</v>
      </c>
      <c r="P315" s="12">
        <v>5.8834951456310698</v>
      </c>
      <c r="Q315" s="21">
        <v>1.55241935483871</v>
      </c>
    </row>
    <row r="316" spans="1:17" ht="51" x14ac:dyDescent="0.2">
      <c r="A316" s="38" t="s">
        <v>2837</v>
      </c>
      <c r="B316" s="9" t="s">
        <v>5015</v>
      </c>
      <c r="C316" s="9" t="s">
        <v>817</v>
      </c>
      <c r="D316" s="9" t="s">
        <v>943</v>
      </c>
      <c r="E316" s="11" t="s">
        <v>5269</v>
      </c>
      <c r="F316" s="1" t="s">
        <v>2838</v>
      </c>
      <c r="G316" s="13">
        <v>1.0317928706198099E-11</v>
      </c>
      <c r="H316" s="14">
        <v>5.8611771315560498E-10</v>
      </c>
      <c r="I316" s="21">
        <v>0.18901993098909001</v>
      </c>
      <c r="J316" s="21">
        <v>-1.66590281451375</v>
      </c>
      <c r="K316" s="12" t="s">
        <v>3081</v>
      </c>
      <c r="L316" s="35">
        <v>32</v>
      </c>
      <c r="M316" s="35">
        <v>71</v>
      </c>
      <c r="N316" s="35">
        <v>175</v>
      </c>
      <c r="O316" s="35">
        <v>73</v>
      </c>
      <c r="P316" s="12">
        <v>4.3689320388349504</v>
      </c>
      <c r="Q316" s="21">
        <v>1.30645161290323</v>
      </c>
    </row>
    <row r="317" spans="1:17" ht="51" x14ac:dyDescent="0.2">
      <c r="A317" s="38" t="s">
        <v>2787</v>
      </c>
      <c r="B317" s="9" t="s">
        <v>5017</v>
      </c>
      <c r="C317" s="9" t="s">
        <v>817</v>
      </c>
      <c r="D317" s="9" t="s">
        <v>943</v>
      </c>
      <c r="E317" s="11" t="s">
        <v>5265</v>
      </c>
      <c r="F317" s="1" t="s">
        <v>2788</v>
      </c>
      <c r="G317" s="13">
        <v>1.0342420367502801E-11</v>
      </c>
      <c r="H317" s="14">
        <v>5.8611771315560498E-10</v>
      </c>
      <c r="I317" s="21">
        <v>0.11340275940088</v>
      </c>
      <c r="J317" s="21">
        <v>-2.1768095546434401</v>
      </c>
      <c r="K317" s="12" t="s">
        <v>3081</v>
      </c>
      <c r="L317" s="35">
        <v>8</v>
      </c>
      <c r="M317" s="35">
        <v>95</v>
      </c>
      <c r="N317" s="35">
        <v>106</v>
      </c>
      <c r="O317" s="35">
        <v>142</v>
      </c>
      <c r="P317" s="12">
        <v>9.1067961165048494</v>
      </c>
      <c r="Q317" s="21">
        <v>3.4153225806451601</v>
      </c>
    </row>
    <row r="318" spans="1:17" ht="51" x14ac:dyDescent="0.2">
      <c r="A318" s="38" t="s">
        <v>2797</v>
      </c>
      <c r="B318" s="9" t="s">
        <v>5021</v>
      </c>
      <c r="C318" s="9" t="s">
        <v>817</v>
      </c>
      <c r="D318" s="9" t="s">
        <v>943</v>
      </c>
      <c r="E318" s="11" t="s">
        <v>5266</v>
      </c>
      <c r="F318" s="1" t="s">
        <v>2798</v>
      </c>
      <c r="G318" s="13">
        <v>1.16800962017228E-11</v>
      </c>
      <c r="H318" s="14">
        <v>6.3579681561220195E-10</v>
      </c>
      <c r="I318" s="21">
        <v>0.17835661794493801</v>
      </c>
      <c r="J318" s="21">
        <v>-1.7239702613619501</v>
      </c>
      <c r="K318" s="12" t="s">
        <v>3081</v>
      </c>
      <c r="L318" s="35">
        <v>22</v>
      </c>
      <c r="M318" s="35">
        <v>81</v>
      </c>
      <c r="N318" s="35">
        <v>150</v>
      </c>
      <c r="O318" s="35">
        <v>98</v>
      </c>
      <c r="P318" s="12">
        <v>5.2330097087378604</v>
      </c>
      <c r="Q318" s="21">
        <v>1.62096774193548</v>
      </c>
    </row>
    <row r="319" spans="1:17" ht="51" x14ac:dyDescent="0.2">
      <c r="A319" s="38" t="s">
        <v>2807</v>
      </c>
      <c r="B319" s="9" t="s">
        <v>5023</v>
      </c>
      <c r="C319" s="9" t="s">
        <v>817</v>
      </c>
      <c r="D319" s="9" t="s">
        <v>948</v>
      </c>
      <c r="E319" s="11" t="s">
        <v>5265</v>
      </c>
      <c r="F319" s="1" t="s">
        <v>2808</v>
      </c>
      <c r="G319" s="13">
        <v>1.22198690791748E-11</v>
      </c>
      <c r="H319" s="14">
        <v>6.5654023870838903E-10</v>
      </c>
      <c r="I319" s="21">
        <v>0.129089306527195</v>
      </c>
      <c r="J319" s="21">
        <v>-2.0472508154882099</v>
      </c>
      <c r="K319" s="12" t="s">
        <v>3081</v>
      </c>
      <c r="L319" s="35">
        <v>10</v>
      </c>
      <c r="M319" s="35">
        <v>93</v>
      </c>
      <c r="N319" s="35">
        <v>113</v>
      </c>
      <c r="O319" s="35">
        <v>135</v>
      </c>
      <c r="P319" s="12">
        <v>8.4174757281553401</v>
      </c>
      <c r="Q319" s="21">
        <v>3.2137096774193501</v>
      </c>
    </row>
    <row r="320" spans="1:17" ht="17" x14ac:dyDescent="0.2">
      <c r="A320" s="38" t="s">
        <v>2851</v>
      </c>
      <c r="B320" s="9" t="s">
        <v>4968</v>
      </c>
      <c r="C320" s="9" t="s">
        <v>816</v>
      </c>
      <c r="D320" s="9" t="s">
        <v>943</v>
      </c>
      <c r="E320" s="9" t="s">
        <v>947</v>
      </c>
      <c r="F320" s="1" t="s">
        <v>2852</v>
      </c>
      <c r="G320" s="13">
        <v>1.25808941816042E-11</v>
      </c>
      <c r="H320" s="14">
        <v>2.88333554406971E-10</v>
      </c>
      <c r="I320" s="21">
        <v>0.15982708700086101</v>
      </c>
      <c r="J320" s="21">
        <v>-1.8336627543769899</v>
      </c>
      <c r="K320" s="12" t="s">
        <v>3081</v>
      </c>
      <c r="L320" s="35">
        <v>16</v>
      </c>
      <c r="M320" s="35">
        <v>87</v>
      </c>
      <c r="N320" s="35">
        <v>133</v>
      </c>
      <c r="O320" s="35">
        <v>115</v>
      </c>
      <c r="P320" s="12">
        <v>6.7184466019417499</v>
      </c>
      <c r="Q320" s="21">
        <v>2.2338709677419399</v>
      </c>
    </row>
    <row r="321" spans="1:17" ht="85" x14ac:dyDescent="0.2">
      <c r="A321" s="38" t="s">
        <v>2904</v>
      </c>
      <c r="B321" s="9" t="s">
        <v>4969</v>
      </c>
      <c r="C321" s="9" t="s">
        <v>816</v>
      </c>
      <c r="D321" s="9" t="s">
        <v>948</v>
      </c>
      <c r="E321" s="9" t="s">
        <v>953</v>
      </c>
      <c r="F321" s="1" t="s">
        <v>2905</v>
      </c>
      <c r="G321" s="13">
        <v>1.25808941816042E-11</v>
      </c>
      <c r="H321" s="14">
        <v>2.88333554406971E-10</v>
      </c>
      <c r="I321" s="21">
        <v>0.15982708700086101</v>
      </c>
      <c r="J321" s="21">
        <v>-1.8336627543769899</v>
      </c>
      <c r="K321" s="12" t="s">
        <v>3081</v>
      </c>
      <c r="L321" s="35">
        <v>16</v>
      </c>
      <c r="M321" s="35">
        <v>87</v>
      </c>
      <c r="N321" s="35">
        <v>133</v>
      </c>
      <c r="O321" s="35">
        <v>115</v>
      </c>
      <c r="P321" s="12">
        <v>7.4563106796116498</v>
      </c>
      <c r="Q321" s="21">
        <v>3.2056451612903198</v>
      </c>
    </row>
    <row r="322" spans="1:17" ht="34" x14ac:dyDescent="0.2">
      <c r="A322" s="38" t="s">
        <v>2859</v>
      </c>
      <c r="B322" s="9" t="s">
        <v>4970</v>
      </c>
      <c r="C322" s="9" t="s">
        <v>816</v>
      </c>
      <c r="D322" s="9" t="s">
        <v>943</v>
      </c>
      <c r="E322" s="9" t="s">
        <v>945</v>
      </c>
      <c r="F322" s="1" t="s">
        <v>2860</v>
      </c>
      <c r="G322" s="13">
        <v>1.33136358127982E-11</v>
      </c>
      <c r="H322" s="14">
        <v>2.9902426035544698E-10</v>
      </c>
      <c r="I322" s="21">
        <v>0.145181846637298</v>
      </c>
      <c r="J322" s="21">
        <v>-1.9297682075665901</v>
      </c>
      <c r="K322" s="12" t="s">
        <v>3081</v>
      </c>
      <c r="L322" s="35">
        <v>13</v>
      </c>
      <c r="M322" s="35">
        <v>90</v>
      </c>
      <c r="N322" s="35">
        <v>124</v>
      </c>
      <c r="O322" s="35">
        <v>124</v>
      </c>
      <c r="P322" s="12">
        <v>7.4854368932038797</v>
      </c>
      <c r="Q322" s="21">
        <v>2.06854838709677</v>
      </c>
    </row>
    <row r="323" spans="1:17" ht="102" x14ac:dyDescent="0.2">
      <c r="A323" s="38" t="s">
        <v>2939</v>
      </c>
      <c r="B323" s="9" t="s">
        <v>4979</v>
      </c>
      <c r="C323" s="9" t="s">
        <v>0</v>
      </c>
      <c r="D323" s="9" t="s">
        <v>819</v>
      </c>
      <c r="E323" s="9" t="s">
        <v>819</v>
      </c>
      <c r="F323" s="1" t="s">
        <v>2940</v>
      </c>
      <c r="G323" s="13">
        <v>1.37638490429687E-11</v>
      </c>
      <c r="H323" s="14">
        <v>3.6269318241471802E-10</v>
      </c>
      <c r="I323" s="21">
        <v>9.5171756669571506E-2</v>
      </c>
      <c r="J323" s="21">
        <v>-2.3520720548401002</v>
      </c>
      <c r="K323" s="12" t="s">
        <v>3081</v>
      </c>
      <c r="L323" s="35">
        <v>6</v>
      </c>
      <c r="M323" s="35">
        <v>97</v>
      </c>
      <c r="N323" s="35">
        <v>98</v>
      </c>
      <c r="O323" s="35">
        <v>150</v>
      </c>
      <c r="P323" s="12">
        <v>5.2330097087378604</v>
      </c>
      <c r="Q323" s="21">
        <v>3.32258064516129</v>
      </c>
    </row>
    <row r="324" spans="1:17" ht="34" x14ac:dyDescent="0.2">
      <c r="A324" s="38" t="s">
        <v>2813</v>
      </c>
      <c r="B324" s="9" t="s">
        <v>5027</v>
      </c>
      <c r="C324" s="9" t="s">
        <v>817</v>
      </c>
      <c r="D324" s="9" t="s">
        <v>943</v>
      </c>
      <c r="E324" s="11" t="s">
        <v>5265</v>
      </c>
      <c r="F324" s="1" t="s">
        <v>2814</v>
      </c>
      <c r="G324" s="13">
        <v>1.41125855921476E-11</v>
      </c>
      <c r="H324" s="14">
        <v>7.4850982813736897E-10</v>
      </c>
      <c r="I324" s="21">
        <v>0.16362038964610301</v>
      </c>
      <c r="J324" s="21">
        <v>-1.81020623149065</v>
      </c>
      <c r="K324" s="12" t="s">
        <v>3081</v>
      </c>
      <c r="L324" s="35">
        <v>17</v>
      </c>
      <c r="M324" s="35">
        <v>86</v>
      </c>
      <c r="N324" s="35">
        <v>136</v>
      </c>
      <c r="O324" s="35">
        <v>112</v>
      </c>
      <c r="P324" s="12">
        <v>6.5825242718446599</v>
      </c>
      <c r="Q324" s="21">
        <v>3.6612903225806499</v>
      </c>
    </row>
    <row r="325" spans="1:17" ht="102" x14ac:dyDescent="0.2">
      <c r="A325" s="38" t="s">
        <v>2981</v>
      </c>
      <c r="B325" s="9" t="s">
        <v>4980</v>
      </c>
      <c r="C325" s="9" t="s">
        <v>0</v>
      </c>
      <c r="D325" s="9" t="s">
        <v>819</v>
      </c>
      <c r="E325" s="9" t="s">
        <v>819</v>
      </c>
      <c r="F325" s="1" t="s">
        <v>2982</v>
      </c>
      <c r="G325" s="13">
        <v>1.4151955582877E-11</v>
      </c>
      <c r="H325" s="14">
        <v>3.6741133758504501E-10</v>
      </c>
      <c r="I325" s="21">
        <v>7.2580626480495306E-2</v>
      </c>
      <c r="J325" s="21">
        <v>-2.62305724564869</v>
      </c>
      <c r="K325" s="12" t="s">
        <v>3081</v>
      </c>
      <c r="L325" s="35">
        <v>4</v>
      </c>
      <c r="M325" s="35">
        <v>99</v>
      </c>
      <c r="N325" s="35">
        <v>89</v>
      </c>
      <c r="O325" s="35">
        <v>159</v>
      </c>
      <c r="P325" s="12">
        <v>6.84466019417476</v>
      </c>
      <c r="Q325" s="21">
        <v>3.5604838709677402</v>
      </c>
    </row>
    <row r="326" spans="1:17" ht="51" x14ac:dyDescent="0.2">
      <c r="A326" s="38" t="s">
        <v>2791</v>
      </c>
      <c r="B326" s="9" t="s">
        <v>5032</v>
      </c>
      <c r="C326" s="9" t="s">
        <v>817</v>
      </c>
      <c r="D326" s="9" t="s">
        <v>943</v>
      </c>
      <c r="E326" s="11" t="s">
        <v>5269</v>
      </c>
      <c r="F326" s="1" t="s">
        <v>2792</v>
      </c>
      <c r="G326" s="13">
        <v>1.47297002095756E-11</v>
      </c>
      <c r="H326" s="14">
        <v>7.7135151603815298E-10</v>
      </c>
      <c r="I326" s="21">
        <v>0.14753445111682101</v>
      </c>
      <c r="J326" s="21">
        <v>-1.9136935635810599</v>
      </c>
      <c r="K326" s="12" t="s">
        <v>3081</v>
      </c>
      <c r="L326" s="35">
        <v>13</v>
      </c>
      <c r="M326" s="35">
        <v>90</v>
      </c>
      <c r="N326" s="35">
        <v>123</v>
      </c>
      <c r="O326" s="35">
        <v>125</v>
      </c>
      <c r="P326" s="12">
        <v>7.9223300970873796</v>
      </c>
      <c r="Q326" s="21">
        <v>3.37903225806452</v>
      </c>
    </row>
    <row r="327" spans="1:17" ht="119" x14ac:dyDescent="0.2">
      <c r="A327" s="38" t="s">
        <v>2957</v>
      </c>
      <c r="B327" s="9" t="s">
        <v>4981</v>
      </c>
      <c r="C327" s="9" t="s">
        <v>0</v>
      </c>
      <c r="D327" s="9" t="s">
        <v>819</v>
      </c>
      <c r="E327" s="9" t="s">
        <v>819</v>
      </c>
      <c r="F327" s="1" t="s">
        <v>2958</v>
      </c>
      <c r="G327" s="13">
        <v>1.47297002095756E-11</v>
      </c>
      <c r="H327" s="14">
        <v>3.7945466510040899E-10</v>
      </c>
      <c r="I327" s="21">
        <v>0.14753445111682101</v>
      </c>
      <c r="J327" s="21">
        <v>-1.9136935635810599</v>
      </c>
      <c r="K327" s="12" t="s">
        <v>3081</v>
      </c>
      <c r="L327" s="35">
        <v>13</v>
      </c>
      <c r="M327" s="35">
        <v>90</v>
      </c>
      <c r="N327" s="35">
        <v>123</v>
      </c>
      <c r="O327" s="35">
        <v>125</v>
      </c>
      <c r="P327" s="12">
        <v>5.0291262135922299</v>
      </c>
      <c r="Q327" s="21">
        <v>1.5967741935483899</v>
      </c>
    </row>
    <row r="328" spans="1:17" ht="102" x14ac:dyDescent="0.2">
      <c r="A328" s="38" t="s">
        <v>3040</v>
      </c>
      <c r="B328" s="9" t="s">
        <v>4983</v>
      </c>
      <c r="C328" s="9" t="s">
        <v>0</v>
      </c>
      <c r="D328" s="9" t="s">
        <v>819</v>
      </c>
      <c r="E328" s="9" t="s">
        <v>819</v>
      </c>
      <c r="F328" s="1" t="s">
        <v>3041</v>
      </c>
      <c r="G328" s="13">
        <v>1.5253254004595102E-11</v>
      </c>
      <c r="H328" s="14">
        <v>3.90031354250833E-10</v>
      </c>
      <c r="I328" s="21">
        <v>7.3863565530579794E-2</v>
      </c>
      <c r="J328" s="21">
        <v>-2.6055355965476901</v>
      </c>
      <c r="K328" s="12" t="s">
        <v>3081</v>
      </c>
      <c r="L328" s="35">
        <v>4</v>
      </c>
      <c r="M328" s="35">
        <v>99</v>
      </c>
      <c r="N328" s="35">
        <v>88</v>
      </c>
      <c r="O328" s="35">
        <v>160</v>
      </c>
      <c r="P328" s="12">
        <v>6.8349514563106801</v>
      </c>
      <c r="Q328" s="21">
        <v>7.4879032258064502</v>
      </c>
    </row>
    <row r="329" spans="1:17" ht="51" x14ac:dyDescent="0.2">
      <c r="A329" s="38" t="s">
        <v>2779</v>
      </c>
      <c r="B329" s="9" t="s">
        <v>5041</v>
      </c>
      <c r="C329" s="9" t="s">
        <v>817</v>
      </c>
      <c r="D329" s="9" t="s">
        <v>943</v>
      </c>
      <c r="E329" s="11" t="s">
        <v>5265</v>
      </c>
      <c r="F329" s="1" t="s">
        <v>2780</v>
      </c>
      <c r="G329" s="13">
        <v>1.5567616818903298E-11</v>
      </c>
      <c r="H329" s="14">
        <v>8.0504038474753797E-10</v>
      </c>
      <c r="I329" s="21">
        <v>0.13455007505169</v>
      </c>
      <c r="J329" s="21">
        <v>-2.00581884401161</v>
      </c>
      <c r="K329" s="12" t="s">
        <v>3081</v>
      </c>
      <c r="L329" s="35">
        <v>11</v>
      </c>
      <c r="M329" s="35">
        <v>92</v>
      </c>
      <c r="N329" s="35">
        <v>117</v>
      </c>
      <c r="O329" s="35">
        <v>131</v>
      </c>
      <c r="P329" s="12">
        <v>10.737864077669901</v>
      </c>
      <c r="Q329" s="21">
        <v>3.82661290322581</v>
      </c>
    </row>
    <row r="330" spans="1:17" ht="102" x14ac:dyDescent="0.2">
      <c r="A330" s="38" t="s">
        <v>3016</v>
      </c>
      <c r="B330" s="9" t="s">
        <v>4993</v>
      </c>
      <c r="C330" s="9" t="s">
        <v>0</v>
      </c>
      <c r="D330" s="9" t="s">
        <v>819</v>
      </c>
      <c r="E330" s="9" t="s">
        <v>819</v>
      </c>
      <c r="F330" s="1" t="s">
        <v>3017</v>
      </c>
      <c r="G330" s="13">
        <v>1.71933548375414E-11</v>
      </c>
      <c r="H330" s="14">
        <v>4.3008304999415102E-10</v>
      </c>
      <c r="I330" s="21">
        <v>0.16629401740291599</v>
      </c>
      <c r="J330" s="21">
        <v>-1.7939978681572599</v>
      </c>
      <c r="K330" s="12" t="s">
        <v>3081</v>
      </c>
      <c r="L330" s="35">
        <v>17</v>
      </c>
      <c r="M330" s="35">
        <v>86</v>
      </c>
      <c r="N330" s="35">
        <v>135</v>
      </c>
      <c r="O330" s="35">
        <v>113</v>
      </c>
      <c r="P330" s="12">
        <v>5.84466019417476</v>
      </c>
      <c r="Q330" s="21">
        <v>2.0282258064516099</v>
      </c>
    </row>
    <row r="331" spans="1:17" ht="34" x14ac:dyDescent="0.2">
      <c r="A331" s="38" t="s">
        <v>1384</v>
      </c>
      <c r="B331" s="9" t="s">
        <v>4165</v>
      </c>
      <c r="C331" s="9" t="s">
        <v>817</v>
      </c>
      <c r="D331" s="9" t="s">
        <v>943</v>
      </c>
      <c r="E331" s="11" t="s">
        <v>5265</v>
      </c>
      <c r="F331" s="1" t="s">
        <v>2199</v>
      </c>
      <c r="G331" s="13">
        <v>1.7505434435849401E-11</v>
      </c>
      <c r="H331" s="14">
        <v>8.9407385507541799E-10</v>
      </c>
      <c r="I331" s="21">
        <v>4.33841498840302E-2</v>
      </c>
      <c r="J331" s="21">
        <v>-3.13766111462659</v>
      </c>
      <c r="K331" s="12" t="s">
        <v>3081</v>
      </c>
      <c r="L331" s="35">
        <v>2</v>
      </c>
      <c r="M331" s="35">
        <v>101</v>
      </c>
      <c r="N331" s="35">
        <v>78</v>
      </c>
      <c r="O331" s="35">
        <v>170</v>
      </c>
      <c r="P331" s="12">
        <v>38.980582524271803</v>
      </c>
      <c r="Q331" s="21">
        <v>13.923387096774199</v>
      </c>
    </row>
    <row r="332" spans="1:17" ht="51" x14ac:dyDescent="0.2">
      <c r="A332" s="38" t="s">
        <v>2789</v>
      </c>
      <c r="B332" s="9" t="s">
        <v>5046</v>
      </c>
      <c r="C332" s="9" t="s">
        <v>817</v>
      </c>
      <c r="D332" s="9" t="s">
        <v>943</v>
      </c>
      <c r="E332" s="11" t="s">
        <v>5269</v>
      </c>
      <c r="F332" s="1" t="s">
        <v>2790</v>
      </c>
      <c r="G332" s="13">
        <v>1.80641185858873E-11</v>
      </c>
      <c r="H332" s="14">
        <v>9.1135681207092297E-10</v>
      </c>
      <c r="I332" s="21">
        <v>0.169650917565418</v>
      </c>
      <c r="J332" s="21">
        <v>-1.7740123791875799</v>
      </c>
      <c r="K332" s="12" t="s">
        <v>3081</v>
      </c>
      <c r="L332" s="35">
        <v>18</v>
      </c>
      <c r="M332" s="35">
        <v>85</v>
      </c>
      <c r="N332" s="35">
        <v>138</v>
      </c>
      <c r="O332" s="35">
        <v>110</v>
      </c>
      <c r="P332" s="12">
        <v>8.6019417475728197</v>
      </c>
      <c r="Q332" s="21">
        <v>2.81854838709677</v>
      </c>
    </row>
    <row r="333" spans="1:17" ht="153" x14ac:dyDescent="0.2">
      <c r="A333" s="38" t="s">
        <v>2886</v>
      </c>
      <c r="B333" s="9" t="s">
        <v>4982</v>
      </c>
      <c r="C333" s="9" t="s">
        <v>816</v>
      </c>
      <c r="D333" s="9" t="s">
        <v>948</v>
      </c>
      <c r="E333" s="9" t="s">
        <v>953</v>
      </c>
      <c r="F333" s="1" t="s">
        <v>2887</v>
      </c>
      <c r="G333" s="13">
        <v>1.80641185858873E-11</v>
      </c>
      <c r="H333" s="14">
        <v>3.82754814565121E-10</v>
      </c>
      <c r="I333" s="21">
        <v>0.169650917565418</v>
      </c>
      <c r="J333" s="21">
        <v>-1.7740123791875799</v>
      </c>
      <c r="K333" s="12" t="s">
        <v>3081</v>
      </c>
      <c r="L333" s="35">
        <v>18</v>
      </c>
      <c r="M333" s="35">
        <v>85</v>
      </c>
      <c r="N333" s="35">
        <v>138</v>
      </c>
      <c r="O333" s="35">
        <v>110</v>
      </c>
      <c r="P333" s="12">
        <v>5.6699029126213603</v>
      </c>
      <c r="Q333" s="21">
        <v>2.2701612903225801</v>
      </c>
    </row>
    <row r="334" spans="1:17" ht="85" x14ac:dyDescent="0.2">
      <c r="A334" s="38" t="s">
        <v>2878</v>
      </c>
      <c r="B334" s="9" t="s">
        <v>4984</v>
      </c>
      <c r="C334" s="9" t="s">
        <v>816</v>
      </c>
      <c r="D334" s="9" t="s">
        <v>943</v>
      </c>
      <c r="E334" s="9" t="s">
        <v>953</v>
      </c>
      <c r="F334" s="1" t="s">
        <v>2879</v>
      </c>
      <c r="G334" s="13">
        <v>1.88080592449551E-11</v>
      </c>
      <c r="H334" s="14">
        <v>3.9113797281638001E-10</v>
      </c>
      <c r="I334" s="21">
        <v>0.172520246364255</v>
      </c>
      <c r="J334" s="21">
        <v>-1.7572406791705</v>
      </c>
      <c r="K334" s="12" t="s">
        <v>3081</v>
      </c>
      <c r="L334" s="35">
        <v>19</v>
      </c>
      <c r="M334" s="35">
        <v>84</v>
      </c>
      <c r="N334" s="35">
        <v>141</v>
      </c>
      <c r="O334" s="35">
        <v>107</v>
      </c>
      <c r="P334" s="12">
        <v>6</v>
      </c>
      <c r="Q334" s="21">
        <v>1.61693548387097</v>
      </c>
    </row>
    <row r="335" spans="1:17" ht="51" x14ac:dyDescent="0.2">
      <c r="A335" s="38" t="s">
        <v>2841</v>
      </c>
      <c r="B335" s="9" t="s">
        <v>5051</v>
      </c>
      <c r="C335" s="9" t="s">
        <v>817</v>
      </c>
      <c r="D335" s="9" t="s">
        <v>943</v>
      </c>
      <c r="E335" s="11" t="s">
        <v>5265</v>
      </c>
      <c r="F335" s="1" t="s">
        <v>2842</v>
      </c>
      <c r="G335" s="13">
        <v>1.99426208070901E-11</v>
      </c>
      <c r="H335" s="14">
        <v>9.7914979699520998E-10</v>
      </c>
      <c r="I335" s="21">
        <v>0.11528308135154899</v>
      </c>
      <c r="J335" s="21">
        <v>-2.1603645983667801</v>
      </c>
      <c r="K335" s="12" t="s">
        <v>3081</v>
      </c>
      <c r="L335" s="35">
        <v>8</v>
      </c>
      <c r="M335" s="35">
        <v>95</v>
      </c>
      <c r="N335" s="35">
        <v>105</v>
      </c>
      <c r="O335" s="35">
        <v>143</v>
      </c>
      <c r="P335" s="12">
        <v>9.5631067961165108</v>
      </c>
      <c r="Q335" s="21">
        <v>4.1733870967741904</v>
      </c>
    </row>
    <row r="336" spans="1:17" ht="102" x14ac:dyDescent="0.2">
      <c r="A336" s="38" t="s">
        <v>3023</v>
      </c>
      <c r="B336" s="9" t="s">
        <v>5003</v>
      </c>
      <c r="C336" s="9" t="s">
        <v>0</v>
      </c>
      <c r="D336" s="9" t="s">
        <v>819</v>
      </c>
      <c r="E336" s="9" t="s">
        <v>819</v>
      </c>
      <c r="F336" s="1" t="s">
        <v>3024</v>
      </c>
      <c r="G336" s="13">
        <v>2.01599448442113E-11</v>
      </c>
      <c r="H336" s="14">
        <v>4.9708664001583897E-10</v>
      </c>
      <c r="I336" s="21">
        <v>0.17685294897151299</v>
      </c>
      <c r="J336" s="21">
        <v>-1.7324366884823199</v>
      </c>
      <c r="K336" s="12" t="s">
        <v>3081</v>
      </c>
      <c r="L336" s="35">
        <v>21</v>
      </c>
      <c r="M336" s="35">
        <v>82</v>
      </c>
      <c r="N336" s="35">
        <v>147</v>
      </c>
      <c r="O336" s="35">
        <v>101</v>
      </c>
      <c r="P336" s="12">
        <v>5.2135922330097104</v>
      </c>
      <c r="Q336" s="21">
        <v>1.7096774193548401</v>
      </c>
    </row>
    <row r="337" spans="1:17" ht="119" x14ac:dyDescent="0.2">
      <c r="A337" s="38" t="s">
        <v>2972</v>
      </c>
      <c r="B337" s="9" t="s">
        <v>5005</v>
      </c>
      <c r="C337" s="9" t="s">
        <v>0</v>
      </c>
      <c r="D337" s="9" t="s">
        <v>819</v>
      </c>
      <c r="E337" s="9" t="s">
        <v>819</v>
      </c>
      <c r="F337" s="1" t="s">
        <v>2973</v>
      </c>
      <c r="G337" s="13">
        <v>2.1658436889852699E-11</v>
      </c>
      <c r="H337" s="14">
        <v>5.3024768896291998E-10</v>
      </c>
      <c r="I337" s="21">
        <v>0.15803150480065201</v>
      </c>
      <c r="J337" s="21">
        <v>-1.8449608683597201</v>
      </c>
      <c r="K337" s="12" t="s">
        <v>3081</v>
      </c>
      <c r="L337" s="35">
        <v>15</v>
      </c>
      <c r="M337" s="35">
        <v>88</v>
      </c>
      <c r="N337" s="35">
        <v>129</v>
      </c>
      <c r="O337" s="35">
        <v>119</v>
      </c>
      <c r="P337" s="12">
        <v>4.5825242718446599</v>
      </c>
      <c r="Q337" s="21">
        <v>1.2701612903225801</v>
      </c>
    </row>
    <row r="338" spans="1:17" ht="119" x14ac:dyDescent="0.2">
      <c r="A338" s="38" t="s">
        <v>3011</v>
      </c>
      <c r="B338" s="9" t="s">
        <v>5006</v>
      </c>
      <c r="C338" s="9" t="s">
        <v>0</v>
      </c>
      <c r="D338" s="9" t="s">
        <v>819</v>
      </c>
      <c r="E338" s="9" t="s">
        <v>819</v>
      </c>
      <c r="F338" s="1" t="s">
        <v>3012</v>
      </c>
      <c r="G338" s="13">
        <v>2.2113779880825701E-11</v>
      </c>
      <c r="H338" s="14">
        <v>5.3671451637564701E-10</v>
      </c>
      <c r="I338" s="21">
        <v>0.143666996256642</v>
      </c>
      <c r="J338" s="21">
        <v>-1.94025718341937</v>
      </c>
      <c r="K338" s="12" t="s">
        <v>3081</v>
      </c>
      <c r="L338" s="35">
        <v>12</v>
      </c>
      <c r="M338" s="35">
        <v>91</v>
      </c>
      <c r="N338" s="35">
        <v>119</v>
      </c>
      <c r="O338" s="35">
        <v>129</v>
      </c>
      <c r="P338" s="12">
        <v>6.8349514563106801</v>
      </c>
      <c r="Q338" s="21">
        <v>2.6008064516128999</v>
      </c>
    </row>
    <row r="339" spans="1:17" ht="34" x14ac:dyDescent="0.2">
      <c r="A339" s="38" t="s">
        <v>2914</v>
      </c>
      <c r="B339" s="9" t="s">
        <v>4987</v>
      </c>
      <c r="C339" s="9" t="s">
        <v>816</v>
      </c>
      <c r="D339" s="9" t="s">
        <v>948</v>
      </c>
      <c r="E339" s="9" t="s">
        <v>953</v>
      </c>
      <c r="F339" s="1" t="s">
        <v>2915</v>
      </c>
      <c r="G339" s="13">
        <v>2.2337802459546999E-11</v>
      </c>
      <c r="H339" s="14">
        <v>4.26164901354958E-10</v>
      </c>
      <c r="I339" s="21">
        <v>0.19268958073584899</v>
      </c>
      <c r="J339" s="21">
        <v>-1.6466747748946899</v>
      </c>
      <c r="K339" s="12" t="s">
        <v>3081</v>
      </c>
      <c r="L339" s="35">
        <v>32</v>
      </c>
      <c r="M339" s="35">
        <v>71</v>
      </c>
      <c r="N339" s="35">
        <v>174</v>
      </c>
      <c r="O339" s="35">
        <v>74</v>
      </c>
      <c r="P339" s="12">
        <v>3.8058252427184498</v>
      </c>
      <c r="Q339" s="21">
        <v>2.2419354838709702</v>
      </c>
    </row>
    <row r="340" spans="1:17" ht="68" x14ac:dyDescent="0.2">
      <c r="A340" s="38" t="s">
        <v>2863</v>
      </c>
      <c r="B340" s="9" t="s">
        <v>4991</v>
      </c>
      <c r="C340" s="9" t="s">
        <v>816</v>
      </c>
      <c r="D340" s="9" t="s">
        <v>943</v>
      </c>
      <c r="E340" s="9" t="s">
        <v>953</v>
      </c>
      <c r="F340" s="1" t="s">
        <v>2864</v>
      </c>
      <c r="G340" s="13">
        <v>2.3101355940986299E-11</v>
      </c>
      <c r="H340" s="14">
        <v>4.26164901354958E-10</v>
      </c>
      <c r="I340" s="21">
        <v>0.117199540419993</v>
      </c>
      <c r="J340" s="21">
        <v>-2.1438773231780299</v>
      </c>
      <c r="K340" s="12" t="s">
        <v>3081</v>
      </c>
      <c r="L340" s="35">
        <v>8</v>
      </c>
      <c r="M340" s="35">
        <v>95</v>
      </c>
      <c r="N340" s="35">
        <v>104</v>
      </c>
      <c r="O340" s="35">
        <v>144</v>
      </c>
      <c r="P340" s="12">
        <v>13.786407766990299</v>
      </c>
      <c r="Q340" s="21">
        <v>5.3306451612903203</v>
      </c>
    </row>
    <row r="341" spans="1:17" ht="68" x14ac:dyDescent="0.2">
      <c r="A341" s="38" t="s">
        <v>2890</v>
      </c>
      <c r="B341" s="9" t="s">
        <v>4992</v>
      </c>
      <c r="C341" s="9" t="s">
        <v>816</v>
      </c>
      <c r="D341" s="9" t="s">
        <v>943</v>
      </c>
      <c r="E341" s="9" t="s">
        <v>953</v>
      </c>
      <c r="F341" s="1" t="s">
        <v>2891</v>
      </c>
      <c r="G341" s="13">
        <v>2.3101355940986299E-11</v>
      </c>
      <c r="H341" s="14">
        <v>4.26164901354958E-10</v>
      </c>
      <c r="I341" s="21">
        <v>0.117199540419993</v>
      </c>
      <c r="J341" s="21">
        <v>-2.1438773231780299</v>
      </c>
      <c r="K341" s="12" t="s">
        <v>3081</v>
      </c>
      <c r="L341" s="35">
        <v>8</v>
      </c>
      <c r="M341" s="35">
        <v>95</v>
      </c>
      <c r="N341" s="35">
        <v>104</v>
      </c>
      <c r="O341" s="35">
        <v>144</v>
      </c>
      <c r="P341" s="12">
        <v>35.417475728155303</v>
      </c>
      <c r="Q341" s="21">
        <v>14.697580645161301</v>
      </c>
    </row>
    <row r="342" spans="1:17" ht="85" x14ac:dyDescent="0.2">
      <c r="A342" s="38" t="s">
        <v>2888</v>
      </c>
      <c r="B342" s="9" t="s">
        <v>4990</v>
      </c>
      <c r="C342" s="9" t="s">
        <v>816</v>
      </c>
      <c r="D342" s="9" t="s">
        <v>948</v>
      </c>
      <c r="E342" s="9" t="s">
        <v>953</v>
      </c>
      <c r="F342" s="1" t="s">
        <v>2889</v>
      </c>
      <c r="G342" s="13">
        <v>2.3755408718719902E-11</v>
      </c>
      <c r="H342" s="14">
        <v>4.26164901354958E-10</v>
      </c>
      <c r="I342" s="21">
        <v>0.17781540668790499</v>
      </c>
      <c r="J342" s="21">
        <v>-1.7270093078683899</v>
      </c>
      <c r="K342" s="12" t="s">
        <v>3081</v>
      </c>
      <c r="L342" s="35">
        <v>20</v>
      </c>
      <c r="M342" s="35">
        <v>83</v>
      </c>
      <c r="N342" s="35">
        <v>143</v>
      </c>
      <c r="O342" s="35">
        <v>105</v>
      </c>
      <c r="P342" s="12">
        <v>6.0582524271844704</v>
      </c>
      <c r="Q342" s="21">
        <v>2.30241935483871</v>
      </c>
    </row>
    <row r="343" spans="1:17" ht="68" x14ac:dyDescent="0.2">
      <c r="A343" s="38" t="s">
        <v>2897</v>
      </c>
      <c r="B343" s="9" t="s">
        <v>4989</v>
      </c>
      <c r="C343" s="9" t="s">
        <v>816</v>
      </c>
      <c r="D343" s="9" t="s">
        <v>943</v>
      </c>
      <c r="E343" s="9" t="s">
        <v>953</v>
      </c>
      <c r="F343" s="1" t="s">
        <v>2898</v>
      </c>
      <c r="G343" s="13">
        <v>2.3907737119645899E-11</v>
      </c>
      <c r="H343" s="14">
        <v>4.26164901354958E-10</v>
      </c>
      <c r="I343" s="21">
        <v>0.18637331656230499</v>
      </c>
      <c r="J343" s="21">
        <v>-1.68000353846758</v>
      </c>
      <c r="K343" s="12" t="s">
        <v>3081</v>
      </c>
      <c r="L343" s="35">
        <v>24</v>
      </c>
      <c r="M343" s="35">
        <v>79</v>
      </c>
      <c r="N343" s="35">
        <v>154</v>
      </c>
      <c r="O343" s="35">
        <v>94</v>
      </c>
      <c r="P343" s="12">
        <v>5.6699029126213603</v>
      </c>
      <c r="Q343" s="21">
        <v>1.8387096774193501</v>
      </c>
    </row>
    <row r="344" spans="1:17" ht="17" x14ac:dyDescent="0.2">
      <c r="A344" s="38" t="s">
        <v>2873</v>
      </c>
      <c r="B344" s="9" t="s">
        <v>4988</v>
      </c>
      <c r="C344" s="9" t="s">
        <v>816</v>
      </c>
      <c r="D344" s="9" t="s">
        <v>943</v>
      </c>
      <c r="E344" s="9" t="s">
        <v>953</v>
      </c>
      <c r="F344" s="1" t="s">
        <v>2874</v>
      </c>
      <c r="G344" s="13">
        <v>2.3907737119645899E-11</v>
      </c>
      <c r="H344" s="14">
        <v>4.26164901354958E-10</v>
      </c>
      <c r="I344" s="21">
        <v>0.18637331656230499</v>
      </c>
      <c r="J344" s="21">
        <v>-1.68000353846758</v>
      </c>
      <c r="K344" s="12" t="s">
        <v>3081</v>
      </c>
      <c r="L344" s="35">
        <v>24</v>
      </c>
      <c r="M344" s="35">
        <v>79</v>
      </c>
      <c r="N344" s="35">
        <v>154</v>
      </c>
      <c r="O344" s="35">
        <v>94</v>
      </c>
      <c r="P344" s="12">
        <v>7.3689320388349504</v>
      </c>
      <c r="Q344" s="21">
        <v>1.80241935483871</v>
      </c>
    </row>
    <row r="345" spans="1:17" ht="102" x14ac:dyDescent="0.2">
      <c r="A345" s="38" t="s">
        <v>2861</v>
      </c>
      <c r="B345" s="9" t="s">
        <v>4994</v>
      </c>
      <c r="C345" s="9" t="s">
        <v>816</v>
      </c>
      <c r="D345" s="9" t="s">
        <v>948</v>
      </c>
      <c r="E345" s="9" t="s">
        <v>953</v>
      </c>
      <c r="F345" s="1" t="s">
        <v>2862</v>
      </c>
      <c r="G345" s="13">
        <v>2.4914312272794601E-11</v>
      </c>
      <c r="H345" s="14">
        <v>4.3716832316169302E-10</v>
      </c>
      <c r="I345" s="21">
        <v>5.9936144559613103E-2</v>
      </c>
      <c r="J345" s="21">
        <v>-2.81447554082379</v>
      </c>
      <c r="K345" s="12" t="s">
        <v>3081</v>
      </c>
      <c r="L345" s="35">
        <v>3</v>
      </c>
      <c r="M345" s="35">
        <v>100</v>
      </c>
      <c r="N345" s="35">
        <v>83</v>
      </c>
      <c r="O345" s="35">
        <v>165</v>
      </c>
      <c r="P345" s="12">
        <v>19.854368932038799</v>
      </c>
      <c r="Q345" s="21">
        <v>12.830645161290301</v>
      </c>
    </row>
    <row r="346" spans="1:17" ht="17" x14ac:dyDescent="0.2">
      <c r="A346" s="38" t="s">
        <v>2843</v>
      </c>
      <c r="B346" s="9" t="s">
        <v>4996</v>
      </c>
      <c r="C346" s="9" t="s">
        <v>816</v>
      </c>
      <c r="D346" s="9" t="s">
        <v>943</v>
      </c>
      <c r="E346" s="9" t="s">
        <v>947</v>
      </c>
      <c r="F346" s="1" t="s">
        <v>2844</v>
      </c>
      <c r="G346" s="13">
        <v>2.5332680730092799E-11</v>
      </c>
      <c r="H346" s="14">
        <v>4.3767077630606498E-10</v>
      </c>
      <c r="I346" s="21">
        <v>6.1032559485230703E-2</v>
      </c>
      <c r="J346" s="21">
        <v>-2.7963477951561599</v>
      </c>
      <c r="K346" s="12" t="s">
        <v>3081</v>
      </c>
      <c r="L346" s="35">
        <v>3</v>
      </c>
      <c r="M346" s="35">
        <v>100</v>
      </c>
      <c r="N346" s="35">
        <v>82</v>
      </c>
      <c r="O346" s="35">
        <v>166</v>
      </c>
      <c r="P346" s="12">
        <v>15.786407766990299</v>
      </c>
      <c r="Q346" s="21">
        <v>6.3104838709677402</v>
      </c>
    </row>
    <row r="347" spans="1:17" ht="17" x14ac:dyDescent="0.2">
      <c r="A347" s="38" t="s">
        <v>2993</v>
      </c>
      <c r="B347" s="9" t="s">
        <v>5019</v>
      </c>
      <c r="C347" s="9" t="s">
        <v>0</v>
      </c>
      <c r="D347" s="9" t="s">
        <v>819</v>
      </c>
      <c r="E347" s="9" t="s">
        <v>819</v>
      </c>
      <c r="F347" s="1" t="s">
        <v>2994</v>
      </c>
      <c r="G347" s="13">
        <v>2.57650322030215E-11</v>
      </c>
      <c r="H347" s="14">
        <v>6.0735055369449999E-10</v>
      </c>
      <c r="I347" s="21">
        <v>0.160595385665912</v>
      </c>
      <c r="J347" s="21">
        <v>-1.82886720972588</v>
      </c>
      <c r="K347" s="12" t="s">
        <v>3081</v>
      </c>
      <c r="L347" s="35">
        <v>15</v>
      </c>
      <c r="M347" s="35">
        <v>88</v>
      </c>
      <c r="N347" s="35">
        <v>128</v>
      </c>
      <c r="O347" s="35">
        <v>120</v>
      </c>
      <c r="P347" s="12">
        <v>7.4174757281553401</v>
      </c>
      <c r="Q347" s="21">
        <v>2.57661290322581</v>
      </c>
    </row>
    <row r="348" spans="1:17" ht="102" x14ac:dyDescent="0.2">
      <c r="A348" s="38" t="s">
        <v>2960</v>
      </c>
      <c r="B348" s="9" t="s">
        <v>5018</v>
      </c>
      <c r="C348" s="9" t="s">
        <v>0</v>
      </c>
      <c r="D348" s="9" t="s">
        <v>819</v>
      </c>
      <c r="E348" s="9" t="s">
        <v>819</v>
      </c>
      <c r="F348" s="1" t="s">
        <v>2961</v>
      </c>
      <c r="G348" s="13">
        <v>2.5863421608659201E-11</v>
      </c>
      <c r="H348" s="14">
        <v>6.0735055369449999E-10</v>
      </c>
      <c r="I348" s="21">
        <v>0.162428658935269</v>
      </c>
      <c r="J348" s="21">
        <v>-1.8175163955475</v>
      </c>
      <c r="K348" s="12" t="s">
        <v>3081</v>
      </c>
      <c r="L348" s="35">
        <v>16</v>
      </c>
      <c r="M348" s="35">
        <v>87</v>
      </c>
      <c r="N348" s="35">
        <v>132</v>
      </c>
      <c r="O348" s="35">
        <v>116</v>
      </c>
      <c r="P348" s="12">
        <v>5.1456310679611699</v>
      </c>
      <c r="Q348" s="21">
        <v>1.5887096774193501</v>
      </c>
    </row>
    <row r="349" spans="1:17" ht="102" x14ac:dyDescent="0.2">
      <c r="A349" s="38" t="s">
        <v>3027</v>
      </c>
      <c r="B349" s="9" t="s">
        <v>5022</v>
      </c>
      <c r="C349" s="9" t="s">
        <v>0</v>
      </c>
      <c r="D349" s="9" t="s">
        <v>819</v>
      </c>
      <c r="E349" s="9" t="s">
        <v>819</v>
      </c>
      <c r="F349" s="1" t="s">
        <v>3028</v>
      </c>
      <c r="G349" s="13">
        <v>2.8340449068268001E-11</v>
      </c>
      <c r="H349" s="14">
        <v>6.5220820122440795E-10</v>
      </c>
      <c r="I349" s="21">
        <v>9.8440897286486195E-2</v>
      </c>
      <c r="J349" s="21">
        <v>-2.3182989384410302</v>
      </c>
      <c r="K349" s="12" t="s">
        <v>3081</v>
      </c>
      <c r="L349" s="35">
        <v>6</v>
      </c>
      <c r="M349" s="35">
        <v>97</v>
      </c>
      <c r="N349" s="35">
        <v>96</v>
      </c>
      <c r="O349" s="35">
        <v>152</v>
      </c>
      <c r="P349" s="12">
        <v>9.3689320388349504</v>
      </c>
      <c r="Q349" s="21">
        <v>3.62096774193548</v>
      </c>
    </row>
    <row r="350" spans="1:17" ht="17" x14ac:dyDescent="0.2">
      <c r="A350" s="38" t="s">
        <v>852</v>
      </c>
      <c r="B350" s="9" t="s">
        <v>4022</v>
      </c>
      <c r="C350" s="9" t="s">
        <v>0</v>
      </c>
      <c r="D350" s="9" t="s">
        <v>819</v>
      </c>
      <c r="E350" s="9" t="s">
        <v>819</v>
      </c>
      <c r="F350" s="1" t="s">
        <v>2574</v>
      </c>
      <c r="G350" s="13">
        <v>2.8340449068268001E-11</v>
      </c>
      <c r="H350" s="14">
        <v>6.5220820122440795E-10</v>
      </c>
      <c r="I350" s="21">
        <v>9.8440897286486195E-2</v>
      </c>
      <c r="J350" s="21">
        <v>-2.3182989384410302</v>
      </c>
      <c r="K350" s="12" t="s">
        <v>3081</v>
      </c>
      <c r="L350" s="35">
        <v>6</v>
      </c>
      <c r="M350" s="35">
        <v>97</v>
      </c>
      <c r="N350" s="35">
        <v>96</v>
      </c>
      <c r="O350" s="35">
        <v>152</v>
      </c>
      <c r="P350" s="12">
        <v>39.291262135922302</v>
      </c>
      <c r="Q350" s="21">
        <v>10.1572580645161</v>
      </c>
    </row>
    <row r="351" spans="1:17" ht="102" x14ac:dyDescent="0.2">
      <c r="A351" s="38" t="s">
        <v>2927</v>
      </c>
      <c r="B351" s="9" t="s">
        <v>5026</v>
      </c>
      <c r="C351" s="9" t="s">
        <v>0</v>
      </c>
      <c r="D351" s="9" t="s">
        <v>819</v>
      </c>
      <c r="E351" s="9" t="s">
        <v>819</v>
      </c>
      <c r="F351" s="1" t="s">
        <v>2928</v>
      </c>
      <c r="G351" s="13">
        <v>3.1722901940891098E-11</v>
      </c>
      <c r="H351" s="14">
        <v>7.1573501633958299E-10</v>
      </c>
      <c r="I351" s="21">
        <v>8.8475104872371396E-2</v>
      </c>
      <c r="J351" s="21">
        <v>-2.42503406741793</v>
      </c>
      <c r="K351" s="12" t="s">
        <v>3081</v>
      </c>
      <c r="L351" s="35">
        <v>5</v>
      </c>
      <c r="M351" s="35">
        <v>98</v>
      </c>
      <c r="N351" s="35">
        <v>91</v>
      </c>
      <c r="O351" s="35">
        <v>157</v>
      </c>
      <c r="P351" s="12">
        <v>6.4563106796116498</v>
      </c>
      <c r="Q351" s="21">
        <v>3.5927419354838701</v>
      </c>
    </row>
    <row r="352" spans="1:17" ht="17" x14ac:dyDescent="0.2">
      <c r="A352" s="38" t="s">
        <v>2991</v>
      </c>
      <c r="B352" s="9" t="s">
        <v>5031</v>
      </c>
      <c r="C352" s="9" t="s">
        <v>0</v>
      </c>
      <c r="D352" s="9" t="s">
        <v>819</v>
      </c>
      <c r="E352" s="9" t="s">
        <v>819</v>
      </c>
      <c r="F352" s="1" t="s">
        <v>2992</v>
      </c>
      <c r="G352" s="13">
        <v>3.4624278708977201E-11</v>
      </c>
      <c r="H352" s="14">
        <v>7.7111619421541405E-10</v>
      </c>
      <c r="I352" s="21">
        <v>0.12681811245991501</v>
      </c>
      <c r="J352" s="21">
        <v>-2.0650014044362499</v>
      </c>
      <c r="K352" s="12" t="s">
        <v>3081</v>
      </c>
      <c r="L352" s="35">
        <v>9</v>
      </c>
      <c r="M352" s="35">
        <v>94</v>
      </c>
      <c r="N352" s="35">
        <v>107</v>
      </c>
      <c r="O352" s="35">
        <v>141</v>
      </c>
      <c r="P352" s="12">
        <v>8.1844660194174796</v>
      </c>
      <c r="Q352" s="21">
        <v>3.4596774193548399</v>
      </c>
    </row>
    <row r="353" spans="1:17" ht="102" x14ac:dyDescent="0.2">
      <c r="A353" s="38" t="s">
        <v>2925</v>
      </c>
      <c r="B353" s="9" t="s">
        <v>5033</v>
      </c>
      <c r="C353" s="9" t="s">
        <v>0</v>
      </c>
      <c r="D353" s="9" t="s">
        <v>819</v>
      </c>
      <c r="E353" s="9" t="s">
        <v>819</v>
      </c>
      <c r="F353" s="1" t="s">
        <v>2926</v>
      </c>
      <c r="G353" s="13">
        <v>3.5491343198390602E-11</v>
      </c>
      <c r="H353" s="14">
        <v>7.80357431342957E-10</v>
      </c>
      <c r="I353" s="21">
        <v>4.5046439185484899E-2</v>
      </c>
      <c r="J353" s="21">
        <v>-3.1000613394394101</v>
      </c>
      <c r="K353" s="12" t="s">
        <v>3081</v>
      </c>
      <c r="L353" s="35">
        <v>2</v>
      </c>
      <c r="M353" s="35">
        <v>101</v>
      </c>
      <c r="N353" s="35">
        <v>76</v>
      </c>
      <c r="O353" s="35">
        <v>172</v>
      </c>
      <c r="P353" s="12">
        <v>7.0291262135922299</v>
      </c>
      <c r="Q353" s="21">
        <v>4.1209677419354804</v>
      </c>
    </row>
    <row r="354" spans="1:17" ht="102" x14ac:dyDescent="0.2">
      <c r="A354" s="38" t="s">
        <v>2934</v>
      </c>
      <c r="B354" s="9" t="s">
        <v>5034</v>
      </c>
      <c r="C354" s="9" t="s">
        <v>0</v>
      </c>
      <c r="D354" s="9" t="s">
        <v>819</v>
      </c>
      <c r="E354" s="9" t="s">
        <v>819</v>
      </c>
      <c r="F354" s="1" t="s">
        <v>2935</v>
      </c>
      <c r="G354" s="13">
        <v>3.5491343198390602E-11</v>
      </c>
      <c r="H354" s="14">
        <v>7.80357431342957E-10</v>
      </c>
      <c r="I354" s="21">
        <v>4.5046439185484899E-2</v>
      </c>
      <c r="J354" s="21">
        <v>-3.1000613394394101</v>
      </c>
      <c r="K354" s="12" t="s">
        <v>3081</v>
      </c>
      <c r="L354" s="35">
        <v>2</v>
      </c>
      <c r="M354" s="35">
        <v>101</v>
      </c>
      <c r="N354" s="35">
        <v>76</v>
      </c>
      <c r="O354" s="35">
        <v>172</v>
      </c>
      <c r="P354" s="12">
        <v>9.0873786407767003</v>
      </c>
      <c r="Q354" s="21">
        <v>5.2822580645161299</v>
      </c>
    </row>
    <row r="355" spans="1:17" ht="17" x14ac:dyDescent="0.2">
      <c r="A355" s="38" t="s">
        <v>2895</v>
      </c>
      <c r="B355" s="9" t="s">
        <v>5020</v>
      </c>
      <c r="C355" s="9" t="s">
        <v>816</v>
      </c>
      <c r="D355" s="9" t="s">
        <v>943</v>
      </c>
      <c r="E355" s="9" t="s">
        <v>945</v>
      </c>
      <c r="F355" s="1" t="s">
        <v>2896</v>
      </c>
      <c r="G355" s="13">
        <v>3.68748249018151E-11</v>
      </c>
      <c r="H355" s="14">
        <v>6.1806609499609498E-10</v>
      </c>
      <c r="I355" s="21">
        <v>0.15555723670117</v>
      </c>
      <c r="J355" s="21">
        <v>-1.86074153340874</v>
      </c>
      <c r="K355" s="12" t="s">
        <v>3081</v>
      </c>
      <c r="L355" s="35">
        <v>14</v>
      </c>
      <c r="M355" s="35">
        <v>89</v>
      </c>
      <c r="N355" s="35">
        <v>125</v>
      </c>
      <c r="O355" s="35">
        <v>123</v>
      </c>
      <c r="P355" s="12">
        <v>15.2038834951456</v>
      </c>
      <c r="Q355" s="21">
        <v>2.92338709677419</v>
      </c>
    </row>
    <row r="356" spans="1:17" ht="102" x14ac:dyDescent="0.2">
      <c r="A356" s="38" t="s">
        <v>2955</v>
      </c>
      <c r="B356" s="9" t="s">
        <v>5043</v>
      </c>
      <c r="C356" s="9" t="s">
        <v>0</v>
      </c>
      <c r="D356" s="9" t="s">
        <v>819</v>
      </c>
      <c r="E356" s="9" t="s">
        <v>819</v>
      </c>
      <c r="F356" s="1" t="s">
        <v>2956</v>
      </c>
      <c r="G356" s="13">
        <v>3.9692374176946697E-11</v>
      </c>
      <c r="H356" s="14">
        <v>8.4579059048654296E-10</v>
      </c>
      <c r="I356" s="21">
        <v>2.50623034836936E-2</v>
      </c>
      <c r="J356" s="21">
        <v>-3.6863904149957198</v>
      </c>
      <c r="K356" s="12" t="s">
        <v>3081</v>
      </c>
      <c r="L356" s="35">
        <v>1</v>
      </c>
      <c r="M356" s="35">
        <v>102</v>
      </c>
      <c r="N356" s="35">
        <v>70</v>
      </c>
      <c r="O356" s="35">
        <v>178</v>
      </c>
      <c r="P356" s="12">
        <v>7.4368932038834998</v>
      </c>
      <c r="Q356" s="21">
        <v>4.2096774193548399</v>
      </c>
    </row>
    <row r="357" spans="1:17" ht="102" x14ac:dyDescent="0.2">
      <c r="A357" s="38" t="s">
        <v>3033</v>
      </c>
      <c r="B357" s="9" t="s">
        <v>5045</v>
      </c>
      <c r="C357" s="9" t="s">
        <v>0</v>
      </c>
      <c r="D357" s="9" t="s">
        <v>819</v>
      </c>
      <c r="E357" s="9" t="s">
        <v>819</v>
      </c>
      <c r="F357" s="1" t="s">
        <v>3034</v>
      </c>
      <c r="G357" s="13">
        <v>4.1660581885392602E-11</v>
      </c>
      <c r="H357" s="14">
        <v>8.7690444309984804E-10</v>
      </c>
      <c r="I357" s="21">
        <v>0.19869314378043901</v>
      </c>
      <c r="J357" s="21">
        <v>-1.61599363540248</v>
      </c>
      <c r="K357" s="12" t="s">
        <v>3081</v>
      </c>
      <c r="L357" s="35">
        <v>34</v>
      </c>
      <c r="M357" s="35">
        <v>69</v>
      </c>
      <c r="N357" s="35">
        <v>177</v>
      </c>
      <c r="O357" s="35">
        <v>71</v>
      </c>
      <c r="P357" s="12">
        <v>3.6407766990291299</v>
      </c>
      <c r="Q357" s="21">
        <v>0.77419354838709697</v>
      </c>
    </row>
    <row r="358" spans="1:17" ht="102" x14ac:dyDescent="0.2">
      <c r="A358" s="38" t="s">
        <v>3038</v>
      </c>
      <c r="B358" s="9" t="s">
        <v>5050</v>
      </c>
      <c r="C358" s="9" t="s">
        <v>0</v>
      </c>
      <c r="D358" s="9" t="s">
        <v>819</v>
      </c>
      <c r="E358" s="9" t="s">
        <v>819</v>
      </c>
      <c r="F358" s="1" t="s">
        <v>3039</v>
      </c>
      <c r="G358" s="13">
        <v>4.7986533797251799E-11</v>
      </c>
      <c r="H358" s="14">
        <v>9.6871061209422908E-10</v>
      </c>
      <c r="I358" s="21">
        <v>0.16319959015364399</v>
      </c>
      <c r="J358" s="21">
        <v>-1.81278134776874</v>
      </c>
      <c r="K358" s="12" t="s">
        <v>3081</v>
      </c>
      <c r="L358" s="35">
        <v>15</v>
      </c>
      <c r="M358" s="35">
        <v>88</v>
      </c>
      <c r="N358" s="35">
        <v>127</v>
      </c>
      <c r="O358" s="35">
        <v>121</v>
      </c>
      <c r="P358" s="12">
        <v>4.5339805825242703</v>
      </c>
      <c r="Q358" s="21">
        <v>2.6653225806451601</v>
      </c>
    </row>
    <row r="359" spans="1:17" ht="170" x14ac:dyDescent="0.2">
      <c r="A359" s="38" t="s">
        <v>2884</v>
      </c>
      <c r="B359" s="9" t="s">
        <v>5030</v>
      </c>
      <c r="C359" s="9" t="s">
        <v>816</v>
      </c>
      <c r="D359" s="9" t="s">
        <v>948</v>
      </c>
      <c r="E359" s="9" t="s">
        <v>953</v>
      </c>
      <c r="F359" s="1" t="s">
        <v>2885</v>
      </c>
      <c r="G359" s="13">
        <v>4.7986533797251799E-11</v>
      </c>
      <c r="H359" s="14">
        <v>7.6984110649019696E-10</v>
      </c>
      <c r="I359" s="21">
        <v>0.16319959015364399</v>
      </c>
      <c r="J359" s="21">
        <v>-1.81278134776874</v>
      </c>
      <c r="K359" s="12" t="s">
        <v>3081</v>
      </c>
      <c r="L359" s="35">
        <v>15</v>
      </c>
      <c r="M359" s="35">
        <v>88</v>
      </c>
      <c r="N359" s="35">
        <v>127</v>
      </c>
      <c r="O359" s="35">
        <v>121</v>
      </c>
      <c r="P359" s="12">
        <v>8.6990291262135901</v>
      </c>
      <c r="Q359" s="21">
        <v>2.4193548387096802</v>
      </c>
    </row>
    <row r="360" spans="1:17" ht="102" x14ac:dyDescent="0.2">
      <c r="A360" s="38" t="s">
        <v>893</v>
      </c>
      <c r="B360" s="9" t="s">
        <v>4087</v>
      </c>
      <c r="C360" s="9" t="s">
        <v>0</v>
      </c>
      <c r="D360" s="9" t="s">
        <v>819</v>
      </c>
      <c r="E360" s="9" t="s">
        <v>819</v>
      </c>
      <c r="F360" s="1" t="s">
        <v>2613</v>
      </c>
      <c r="G360" s="13">
        <v>4.8666359066863397E-11</v>
      </c>
      <c r="H360" s="14">
        <v>9.7672250871402607E-10</v>
      </c>
      <c r="I360" s="21">
        <v>6.2156029191702399E-2</v>
      </c>
      <c r="J360" s="21">
        <v>-2.7781074554055598</v>
      </c>
      <c r="K360" s="12" t="s">
        <v>3081</v>
      </c>
      <c r="L360" s="35">
        <v>3</v>
      </c>
      <c r="M360" s="35">
        <v>100</v>
      </c>
      <c r="N360" s="35">
        <v>81</v>
      </c>
      <c r="O360" s="35">
        <v>167</v>
      </c>
      <c r="P360" s="12">
        <v>34.097087378640801</v>
      </c>
      <c r="Q360" s="21">
        <v>13.9959677419355</v>
      </c>
    </row>
    <row r="361" spans="1:17" ht="68" x14ac:dyDescent="0.2">
      <c r="A361" s="38" t="s">
        <v>2902</v>
      </c>
      <c r="B361" s="9" t="s">
        <v>5039</v>
      </c>
      <c r="C361" s="9" t="s">
        <v>816</v>
      </c>
      <c r="D361" s="9" t="s">
        <v>943</v>
      </c>
      <c r="E361" s="9" t="s">
        <v>945</v>
      </c>
      <c r="F361" s="1" t="s">
        <v>2903</v>
      </c>
      <c r="G361" s="13">
        <v>4.9520769413685198E-11</v>
      </c>
      <c r="H361" s="14">
        <v>7.8326512748687997E-10</v>
      </c>
      <c r="I361" s="21">
        <v>0.189574193726952</v>
      </c>
      <c r="J361" s="21">
        <v>-1.66297480745995</v>
      </c>
      <c r="K361" s="12" t="s">
        <v>3081</v>
      </c>
      <c r="L361" s="35">
        <v>24</v>
      </c>
      <c r="M361" s="35">
        <v>79</v>
      </c>
      <c r="N361" s="35">
        <v>153</v>
      </c>
      <c r="O361" s="35">
        <v>95</v>
      </c>
      <c r="P361" s="12">
        <v>4.0582524271844704</v>
      </c>
      <c r="Q361" s="21">
        <v>1.36290322580645</v>
      </c>
    </row>
    <row r="362" spans="1:17" ht="102" x14ac:dyDescent="0.2">
      <c r="A362" s="38" t="s">
        <v>2999</v>
      </c>
      <c r="B362" s="9" t="s">
        <v>5053</v>
      </c>
      <c r="C362" s="9" t="s">
        <v>0</v>
      </c>
      <c r="D362" s="9" t="s">
        <v>819</v>
      </c>
      <c r="E362" s="9" t="s">
        <v>819</v>
      </c>
      <c r="F362" s="1" t="s">
        <v>3000</v>
      </c>
      <c r="G362" s="13">
        <v>5.0210867202518103E-11</v>
      </c>
      <c r="H362" s="14">
        <v>9.9044522047481494E-10</v>
      </c>
      <c r="I362" s="21">
        <v>0.110300636660028</v>
      </c>
      <c r="J362" s="21">
        <v>-2.2045455806629199</v>
      </c>
      <c r="K362" s="12" t="s">
        <v>3081</v>
      </c>
      <c r="L362" s="35">
        <v>7</v>
      </c>
      <c r="M362" s="35">
        <v>96</v>
      </c>
      <c r="N362" s="35">
        <v>99</v>
      </c>
      <c r="O362" s="35">
        <v>149</v>
      </c>
      <c r="P362" s="12">
        <v>50.776699029126199</v>
      </c>
      <c r="Q362" s="21">
        <v>23.697580645161299</v>
      </c>
    </row>
    <row r="363" spans="1:17" ht="17" x14ac:dyDescent="0.2">
      <c r="A363" s="38" t="s">
        <v>2869</v>
      </c>
      <c r="B363" s="9" t="s">
        <v>5042</v>
      </c>
      <c r="C363" s="9" t="s">
        <v>816</v>
      </c>
      <c r="D363" s="9" t="s">
        <v>943</v>
      </c>
      <c r="E363" s="9" t="s">
        <v>947</v>
      </c>
      <c r="F363" s="1" t="s">
        <v>2870</v>
      </c>
      <c r="G363" s="13">
        <v>5.3173138947239698E-11</v>
      </c>
      <c r="H363" s="14">
        <v>8.1799226079109798E-10</v>
      </c>
      <c r="I363" s="21">
        <v>0.18753108817646499</v>
      </c>
      <c r="J363" s="21">
        <v>-1.67381064370776</v>
      </c>
      <c r="K363" s="12" t="s">
        <v>3081</v>
      </c>
      <c r="L363" s="35">
        <v>22</v>
      </c>
      <c r="M363" s="35">
        <v>81</v>
      </c>
      <c r="N363" s="35">
        <v>147</v>
      </c>
      <c r="O363" s="35">
        <v>101</v>
      </c>
      <c r="P363" s="12">
        <v>5.5631067961165002</v>
      </c>
      <c r="Q363" s="21">
        <v>1.13709677419355</v>
      </c>
    </row>
    <row r="364" spans="1:17" ht="85" x14ac:dyDescent="0.2">
      <c r="A364" s="38" t="s">
        <v>977</v>
      </c>
      <c r="B364" s="9" t="s">
        <v>3991</v>
      </c>
      <c r="C364" s="9" t="s">
        <v>816</v>
      </c>
      <c r="D364" s="9" t="s">
        <v>943</v>
      </c>
      <c r="E364" s="9" t="s">
        <v>953</v>
      </c>
      <c r="F364" s="1" t="s">
        <v>2528</v>
      </c>
      <c r="G364" s="13">
        <v>5.4816115811926198E-11</v>
      </c>
      <c r="H364" s="14">
        <v>8.3187159536207E-10</v>
      </c>
      <c r="I364" s="21">
        <v>6.3307567792552893E-2</v>
      </c>
      <c r="J364" s="21">
        <v>-2.7597504025933399</v>
      </c>
      <c r="K364" s="12" t="s">
        <v>3081</v>
      </c>
      <c r="L364" s="35">
        <v>3</v>
      </c>
      <c r="M364" s="35">
        <v>100</v>
      </c>
      <c r="N364" s="35">
        <v>80</v>
      </c>
      <c r="O364" s="35">
        <v>168</v>
      </c>
      <c r="P364" s="12">
        <v>29.097087378640801</v>
      </c>
      <c r="Q364" s="21">
        <v>7.6008064516129004</v>
      </c>
    </row>
    <row r="365" spans="1:17" ht="85" x14ac:dyDescent="0.2">
      <c r="A365" s="38" t="s">
        <v>2867</v>
      </c>
      <c r="B365" s="9" t="s">
        <v>5044</v>
      </c>
      <c r="C365" s="9" t="s">
        <v>816</v>
      </c>
      <c r="D365" s="9" t="s">
        <v>943</v>
      </c>
      <c r="E365" s="9" t="s">
        <v>945</v>
      </c>
      <c r="F365" s="1" t="s">
        <v>2868</v>
      </c>
      <c r="G365" s="13">
        <v>5.66588300288195E-11</v>
      </c>
      <c r="H365" s="14">
        <v>8.4837154829819099E-10</v>
      </c>
      <c r="I365" s="21">
        <v>0.112168699845</v>
      </c>
      <c r="J365" s="21">
        <v>-2.18775129232559</v>
      </c>
      <c r="K365" s="12" t="s">
        <v>3081</v>
      </c>
      <c r="L365" s="35">
        <v>7</v>
      </c>
      <c r="M365" s="35">
        <v>96</v>
      </c>
      <c r="N365" s="35">
        <v>98</v>
      </c>
      <c r="O365" s="35">
        <v>150</v>
      </c>
      <c r="P365" s="12">
        <v>9.1941747572815498</v>
      </c>
      <c r="Q365" s="21">
        <v>3.7903225806451601</v>
      </c>
    </row>
    <row r="366" spans="1:17" ht="68" x14ac:dyDescent="0.2">
      <c r="A366" s="38" t="s">
        <v>2882</v>
      </c>
      <c r="B366" s="9" t="s">
        <v>5049</v>
      </c>
      <c r="C366" s="9" t="s">
        <v>816</v>
      </c>
      <c r="D366" s="9" t="s">
        <v>943</v>
      </c>
      <c r="E366" s="9" t="s">
        <v>945</v>
      </c>
      <c r="F366" s="1" t="s">
        <v>2883</v>
      </c>
      <c r="G366" s="13">
        <v>6.6028890751646895E-11</v>
      </c>
      <c r="H366" s="14">
        <v>9.5064672197563496E-10</v>
      </c>
      <c r="I366" s="21">
        <v>0.170475063678973</v>
      </c>
      <c r="J366" s="21">
        <v>-1.769166247037</v>
      </c>
      <c r="K366" s="12" t="s">
        <v>3081</v>
      </c>
      <c r="L366" s="35">
        <v>16</v>
      </c>
      <c r="M366" s="35">
        <v>87</v>
      </c>
      <c r="N366" s="35">
        <v>129</v>
      </c>
      <c r="O366" s="35">
        <v>119</v>
      </c>
      <c r="P366" s="12">
        <v>13.126213592233</v>
      </c>
      <c r="Q366" s="21">
        <v>3.0846774193548399</v>
      </c>
    </row>
    <row r="367" spans="1:17" ht="119" x14ac:dyDescent="0.2">
      <c r="A367" s="38" t="s">
        <v>2880</v>
      </c>
      <c r="B367" s="9" t="s">
        <v>5048</v>
      </c>
      <c r="C367" s="9" t="s">
        <v>816</v>
      </c>
      <c r="D367" s="9" t="s">
        <v>943</v>
      </c>
      <c r="E367" s="9" t="s">
        <v>945</v>
      </c>
      <c r="F367" s="1" t="s">
        <v>2881</v>
      </c>
      <c r="G367" s="13">
        <v>6.6028890751646895E-11</v>
      </c>
      <c r="H367" s="14">
        <v>9.5064672197563496E-10</v>
      </c>
      <c r="I367" s="21">
        <v>0.170475063678973</v>
      </c>
      <c r="J367" s="21">
        <v>-1.769166247037</v>
      </c>
      <c r="K367" s="12" t="s">
        <v>3081</v>
      </c>
      <c r="L367" s="35">
        <v>16</v>
      </c>
      <c r="M367" s="35">
        <v>87</v>
      </c>
      <c r="N367" s="35">
        <v>129</v>
      </c>
      <c r="O367" s="35">
        <v>119</v>
      </c>
      <c r="P367" s="12">
        <v>6.8252427184466002</v>
      </c>
      <c r="Q367" s="21">
        <v>1.69758064516129</v>
      </c>
    </row>
    <row r="368" spans="1:17" ht="34" x14ac:dyDescent="0.2">
      <c r="A368" s="38" t="s">
        <v>2847</v>
      </c>
      <c r="B368" s="9" t="s">
        <v>5052</v>
      </c>
      <c r="C368" s="9" t="s">
        <v>816</v>
      </c>
      <c r="D368" s="9" t="s">
        <v>943</v>
      </c>
      <c r="E368" s="9" t="s">
        <v>953</v>
      </c>
      <c r="F368" s="1" t="s">
        <v>2848</v>
      </c>
      <c r="G368" s="13">
        <v>6.9348814459621303E-11</v>
      </c>
      <c r="H368" s="14">
        <v>9.8580656503993404E-10</v>
      </c>
      <c r="I368" s="21">
        <v>0.143533164945532</v>
      </c>
      <c r="J368" s="21">
        <v>-1.94118915588231</v>
      </c>
      <c r="K368" s="12" t="s">
        <v>3081</v>
      </c>
      <c r="L368" s="35">
        <v>11</v>
      </c>
      <c r="M368" s="35">
        <v>92</v>
      </c>
      <c r="N368" s="35">
        <v>113</v>
      </c>
      <c r="O368" s="35">
        <v>135</v>
      </c>
      <c r="P368" s="12">
        <v>12.9611650485437</v>
      </c>
      <c r="Q368" s="21">
        <v>4.6370967741935498</v>
      </c>
    </row>
  </sheetData>
  <autoFilter ref="A4:Q368" xr:uid="{474749CD-CD52-B748-AFD6-F71C8B37EDCD}"/>
  <mergeCells count="1">
    <mergeCell ref="A2:Q2"/>
  </mergeCells>
  <conditionalFormatting sqref="H4:H368">
    <cfRule type="colorScale" priority="1">
      <colorScale>
        <cfvo type="num" val="0"/>
        <cfvo type="num" val="0.05"/>
        <color rgb="FF63BE7B"/>
        <color rgb="FFFCFCFF"/>
      </colorScale>
    </cfRule>
  </conditionalFormatting>
  <pageMargins left="0.7" right="0.7" top="0.75" bottom="0.75" header="0.3" footer="0.3"/>
  <pageSetup scale="26" fitToHeight="0" orientation="landscape" horizontalDpi="0" verticalDpi="0"/>
  <headerFooter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Supp. Table S3A</vt:lpstr>
      <vt:lpstr>Supp. Table S3B</vt:lpstr>
      <vt:lpstr>Supp. Table S3C</vt:lpstr>
      <vt:lpstr>'Supp. Table S3A'!Print_Area</vt:lpstr>
      <vt:lpstr>'Supp. Table S3B'!Print_Area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Isidore Rigoutsos</dc:creator>
  <cp:lastModifiedBy>Isidore Rigoutsos</cp:lastModifiedBy>
  <dcterms:created xsi:type="dcterms:W3CDTF">2021-09-08T04:11:01Z</dcterms:created>
  <dcterms:modified xsi:type="dcterms:W3CDTF">2024-11-19T19:25:25Z</dcterms:modified>
</cp:coreProperties>
</file>