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631" i="1"/>
  <c r="I631"/>
  <c r="J631"/>
  <c r="K631"/>
  <c r="L631"/>
  <c r="M631"/>
  <c r="N631"/>
  <c r="O631"/>
  <c r="P631"/>
  <c r="Q631"/>
  <c r="R631"/>
  <c r="S631"/>
  <c r="T631"/>
  <c r="U631"/>
  <c r="V631"/>
  <c r="W631"/>
  <c r="X631"/>
  <c r="Y631"/>
  <c r="Z631"/>
  <c r="AA631"/>
  <c r="AB631"/>
  <c r="AC631"/>
  <c r="AD631"/>
  <c r="AE631"/>
  <c r="AF631"/>
  <c r="AG631"/>
  <c r="G631"/>
  <c r="H567"/>
  <c r="I567"/>
  <c r="J567"/>
  <c r="K567"/>
  <c r="L567"/>
  <c r="M567"/>
  <c r="N567"/>
  <c r="O567"/>
  <c r="P567"/>
  <c r="Q567"/>
  <c r="R567"/>
  <c r="S567"/>
  <c r="T567"/>
  <c r="U567"/>
  <c r="V567"/>
  <c r="W567"/>
  <c r="X567"/>
  <c r="Y567"/>
  <c r="Z567"/>
  <c r="AA567"/>
  <c r="AB567"/>
  <c r="AC567"/>
  <c r="AD567"/>
  <c r="AE567"/>
  <c r="AF567"/>
  <c r="AG567"/>
  <c r="G567"/>
  <c r="H355"/>
  <c r="I355"/>
  <c r="J355"/>
  <c r="K355"/>
  <c r="L355"/>
  <c r="M355"/>
  <c r="N355"/>
  <c r="O355"/>
  <c r="P355"/>
  <c r="Q355"/>
  <c r="R355"/>
  <c r="S355"/>
  <c r="T355"/>
  <c r="U355"/>
  <c r="V355"/>
  <c r="W355"/>
  <c r="X355"/>
  <c r="Y355"/>
  <c r="Z355"/>
  <c r="AA355"/>
  <c r="AB355"/>
  <c r="AC355"/>
  <c r="AD355"/>
  <c r="AE355"/>
  <c r="AF355"/>
  <c r="AG355"/>
  <c r="G355"/>
  <c r="H300"/>
  <c r="I300"/>
  <c r="J300"/>
  <c r="K300"/>
  <c r="L300"/>
  <c r="M300"/>
  <c r="N300"/>
  <c r="O300"/>
  <c r="P300"/>
  <c r="Q300"/>
  <c r="R300"/>
  <c r="S300"/>
  <c r="T300"/>
  <c r="U300"/>
  <c r="V300"/>
  <c r="W300"/>
  <c r="X300"/>
  <c r="Y300"/>
  <c r="Z300"/>
  <c r="AA300"/>
  <c r="AB300"/>
  <c r="AC300"/>
  <c r="AD300"/>
  <c r="AE300"/>
  <c r="AF300"/>
  <c r="AG300"/>
  <c r="G300"/>
  <c r="H247"/>
  <c r="I247"/>
  <c r="J247"/>
  <c r="K247"/>
  <c r="L247"/>
  <c r="M247"/>
  <c r="N247"/>
  <c r="O247"/>
  <c r="P247"/>
  <c r="Q247"/>
  <c r="R247"/>
  <c r="S247"/>
  <c r="T247"/>
  <c r="U247"/>
  <c r="V247"/>
  <c r="W247"/>
  <c r="X247"/>
  <c r="Y247"/>
  <c r="Z247"/>
  <c r="AA247"/>
  <c r="AB247"/>
  <c r="AC247"/>
  <c r="AD247"/>
  <c r="AE247"/>
  <c r="AF247"/>
  <c r="AG247"/>
  <c r="G247"/>
  <c r="H812"/>
  <c r="I812"/>
  <c r="J812"/>
  <c r="K812"/>
  <c r="L812"/>
  <c r="M812"/>
  <c r="N812"/>
  <c r="O812"/>
  <c r="P812"/>
  <c r="Q812"/>
  <c r="R812"/>
  <c r="S812"/>
  <c r="T812"/>
  <c r="U812"/>
  <c r="V812"/>
  <c r="W812"/>
  <c r="X812"/>
  <c r="Y812"/>
  <c r="Z812"/>
  <c r="AA812"/>
  <c r="AB812"/>
  <c r="AC812"/>
  <c r="AD812"/>
  <c r="AE812"/>
  <c r="AF812"/>
  <c r="AG812"/>
  <c r="G812"/>
  <c r="H764"/>
  <c r="I764"/>
  <c r="J764"/>
  <c r="K764"/>
  <c r="L764"/>
  <c r="M764"/>
  <c r="N764"/>
  <c r="O764"/>
  <c r="P764"/>
  <c r="Q764"/>
  <c r="R764"/>
  <c r="S764"/>
  <c r="T764"/>
  <c r="U764"/>
  <c r="V764"/>
  <c r="W764"/>
  <c r="X764"/>
  <c r="Y764"/>
  <c r="Z764"/>
  <c r="AA764"/>
  <c r="AB764"/>
  <c r="AC764"/>
  <c r="AD764"/>
  <c r="AE764"/>
  <c r="AF764"/>
  <c r="AG764"/>
  <c r="G764"/>
  <c r="H705"/>
  <c r="I705"/>
  <c r="J705"/>
  <c r="K705"/>
  <c r="L705"/>
  <c r="M705"/>
  <c r="N705"/>
  <c r="O705"/>
  <c r="P705"/>
  <c r="Q705"/>
  <c r="R705"/>
  <c r="S705"/>
  <c r="T705"/>
  <c r="U705"/>
  <c r="V705"/>
  <c r="W705"/>
  <c r="X705"/>
  <c r="Y705"/>
  <c r="Z705"/>
  <c r="AA705"/>
  <c r="AB705"/>
  <c r="AC705"/>
  <c r="AD705"/>
  <c r="AE705"/>
  <c r="AF705"/>
  <c r="AG705"/>
  <c r="G705"/>
  <c r="H513"/>
  <c r="I513"/>
  <c r="J513"/>
  <c r="K513"/>
  <c r="L513"/>
  <c r="M513"/>
  <c r="N513"/>
  <c r="O513"/>
  <c r="P513"/>
  <c r="Q513"/>
  <c r="R513"/>
  <c r="S513"/>
  <c r="T513"/>
  <c r="U513"/>
  <c r="V513"/>
  <c r="W513"/>
  <c r="X513"/>
  <c r="Y513"/>
  <c r="Z513"/>
  <c r="AA513"/>
  <c r="AB513"/>
  <c r="AC513"/>
  <c r="AD513"/>
  <c r="AE513"/>
  <c r="AF513"/>
  <c r="AG513"/>
  <c r="G513"/>
  <c r="H458"/>
  <c r="I458"/>
  <c r="J458"/>
  <c r="K458"/>
  <c r="L458"/>
  <c r="M458"/>
  <c r="N458"/>
  <c r="O458"/>
  <c r="P458"/>
  <c r="Q458"/>
  <c r="R458"/>
  <c r="S458"/>
  <c r="T458"/>
  <c r="U458"/>
  <c r="V458"/>
  <c r="W458"/>
  <c r="X458"/>
  <c r="Y458"/>
  <c r="Z458"/>
  <c r="AA458"/>
  <c r="AB458"/>
  <c r="AC458"/>
  <c r="AD458"/>
  <c r="AE458"/>
  <c r="AF458"/>
  <c r="AG458"/>
  <c r="G458"/>
  <c r="H409"/>
  <c r="I409"/>
  <c r="J409"/>
  <c r="K409"/>
  <c r="L409"/>
  <c r="M409"/>
  <c r="N409"/>
  <c r="O409"/>
  <c r="P409"/>
  <c r="Q409"/>
  <c r="R409"/>
  <c r="S409"/>
  <c r="T409"/>
  <c r="U409"/>
  <c r="V409"/>
  <c r="W409"/>
  <c r="X409"/>
  <c r="Y409"/>
  <c r="Z409"/>
  <c r="AA409"/>
  <c r="AB409"/>
  <c r="AC409"/>
  <c r="AD409"/>
  <c r="AE409"/>
  <c r="AF409"/>
  <c r="AG409"/>
  <c r="G409"/>
  <c r="H198"/>
  <c r="I198"/>
  <c r="J198"/>
  <c r="K198"/>
  <c r="L198"/>
  <c r="M198"/>
  <c r="N198"/>
  <c r="O198"/>
  <c r="P198"/>
  <c r="Q198"/>
  <c r="R198"/>
  <c r="S198"/>
  <c r="T198"/>
  <c r="U198"/>
  <c r="V198"/>
  <c r="W198"/>
  <c r="X198"/>
  <c r="Y198"/>
  <c r="Z198"/>
  <c r="AA198"/>
  <c r="AB198"/>
  <c r="AC198"/>
  <c r="AD198"/>
  <c r="AE198"/>
  <c r="AF198"/>
  <c r="AG198"/>
  <c r="G198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G63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G108"/>
  <c r="H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AE152"/>
  <c r="AF152"/>
  <c r="AG152"/>
  <c r="G152"/>
  <c r="AH300" l="1"/>
  <c r="AH247"/>
  <c r="AH355"/>
  <c r="AH567"/>
  <c r="AH631"/>
  <c r="AH108"/>
  <c r="AH198"/>
  <c r="AH409"/>
  <c r="AH513"/>
  <c r="AH764"/>
  <c r="AH812"/>
  <c r="AH458"/>
  <c r="AH705"/>
  <c r="AH152"/>
  <c r="AH63"/>
  <c r="H857" l="1"/>
  <c r="I857"/>
  <c r="J857"/>
  <c r="K857"/>
  <c r="L857"/>
  <c r="M857"/>
  <c r="N857"/>
  <c r="O857"/>
  <c r="P857"/>
  <c r="Q857"/>
  <c r="R857"/>
  <c r="S857"/>
  <c r="T857"/>
  <c r="U857"/>
  <c r="V857"/>
  <c r="W857"/>
  <c r="X857"/>
  <c r="Y857"/>
  <c r="Z857"/>
  <c r="AA857"/>
  <c r="AB857"/>
  <c r="AC857"/>
  <c r="AD857"/>
  <c r="AE857"/>
  <c r="AF857"/>
  <c r="AG857"/>
  <c r="G857"/>
  <c r="AH857" l="1"/>
</calcChain>
</file>

<file path=xl/sharedStrings.xml><?xml version="1.0" encoding="utf-8"?>
<sst xmlns="http://schemas.openxmlformats.org/spreadsheetml/2006/main" count="3094" uniqueCount="282">
  <si>
    <t>Basin</t>
  </si>
  <si>
    <t>Formation</t>
  </si>
  <si>
    <t>Time slice</t>
  </si>
  <si>
    <t>Region</t>
  </si>
  <si>
    <t>The Republic of Sakha (Yakutia)</t>
  </si>
  <si>
    <t>Locality</t>
  </si>
  <si>
    <t>Latitude</t>
  </si>
  <si>
    <t>Longitude</t>
  </si>
  <si>
    <t>References</t>
  </si>
  <si>
    <t>Dating</t>
  </si>
  <si>
    <t>lithology, palaeobotany, dinoflagelates</t>
  </si>
  <si>
    <t>Type of flora</t>
  </si>
  <si>
    <t>P</t>
  </si>
  <si>
    <t>Sample No</t>
  </si>
  <si>
    <t>Fossil taxon</t>
  </si>
  <si>
    <t>Reference taxon</t>
  </si>
  <si>
    <t>Tastakh Lake</t>
  </si>
  <si>
    <t>Tastakhskaya</t>
  </si>
  <si>
    <t>Dacridium sp.</t>
  </si>
  <si>
    <t>Podocarus sp.</t>
  </si>
  <si>
    <t>Ginkgo sp.</t>
  </si>
  <si>
    <t>Pinus sp.</t>
  </si>
  <si>
    <t>Taxodiaceae gen.</t>
  </si>
  <si>
    <t>Cupressaceae gen.</t>
  </si>
  <si>
    <t>Pterocarya sp.</t>
  </si>
  <si>
    <t>Alnus sp.</t>
  </si>
  <si>
    <t>Betula sp.</t>
  </si>
  <si>
    <t>Corylus sp.</t>
  </si>
  <si>
    <t>Carpinus sp.</t>
  </si>
  <si>
    <t>Celtis sp.</t>
  </si>
  <si>
    <t>Rhus sp.</t>
  </si>
  <si>
    <t>Sterculia sp.</t>
  </si>
  <si>
    <t>Oleaceae gen.</t>
  </si>
  <si>
    <t>Rhamnaceae gen.</t>
  </si>
  <si>
    <t>Styracaceae gen.</t>
  </si>
  <si>
    <t>Alangiaceae gen.</t>
  </si>
  <si>
    <t>Pistacia sp.</t>
  </si>
  <si>
    <t>Ericaceae gen.</t>
  </si>
  <si>
    <t>Tricolpopollenites sp.</t>
  </si>
  <si>
    <t>Tsuga sp.</t>
  </si>
  <si>
    <t>Ilex sp.</t>
  </si>
  <si>
    <t>Acer sp.</t>
  </si>
  <si>
    <t>Cornus sp.</t>
  </si>
  <si>
    <t>Picea sp.</t>
  </si>
  <si>
    <t>36 (PF 1) III</t>
  </si>
  <si>
    <t>42 (PF 9) II</t>
  </si>
  <si>
    <t>51 (PF 8) III</t>
  </si>
  <si>
    <t>53 (PF 7) III</t>
  </si>
  <si>
    <t>41 (PF 6) III</t>
  </si>
  <si>
    <t>40 (PF 5) III</t>
  </si>
  <si>
    <t>39 (PF 4) III</t>
  </si>
  <si>
    <t>38 (PF 3) III</t>
  </si>
  <si>
    <t>37 (PF 2) III</t>
  </si>
  <si>
    <t>43 (PF 10) II</t>
  </si>
  <si>
    <t>44 (PF 11) II</t>
  </si>
  <si>
    <t>46 (PF 12) II</t>
  </si>
  <si>
    <t>47 (PF 13) II</t>
  </si>
  <si>
    <t>48 (PF 14) II</t>
  </si>
  <si>
    <t>49 (PF 15) II</t>
  </si>
  <si>
    <t>50 (PF 16) II</t>
  </si>
  <si>
    <t>Polypodiaceae gen.</t>
  </si>
  <si>
    <t>Gleichenia sp.</t>
  </si>
  <si>
    <t>Osmunda sp.</t>
  </si>
  <si>
    <t>Azolla sp.</t>
  </si>
  <si>
    <t>Sabal sp.</t>
  </si>
  <si>
    <t>Nypa sp.</t>
  </si>
  <si>
    <t>Gothanipollis sp.</t>
  </si>
  <si>
    <t>Lonicerapollis sp.</t>
  </si>
  <si>
    <t>Triatriopollenites sp.</t>
  </si>
  <si>
    <t>Tricolporopollenites cingulum subsp. fusus</t>
  </si>
  <si>
    <t>Alnus Mill.</t>
  </si>
  <si>
    <t>Betula L.</t>
  </si>
  <si>
    <t>Carya Nutt.</t>
  </si>
  <si>
    <t>Castanea Mill.</t>
  </si>
  <si>
    <t>Juglans L.</t>
  </si>
  <si>
    <t>Pinus L.</t>
  </si>
  <si>
    <t>Polypodiaceae Bercht. et J. Presl</t>
  </si>
  <si>
    <t>Proteaceae Juss.</t>
  </si>
  <si>
    <t>Taxodioideae Endl. ex K.Koch</t>
  </si>
  <si>
    <t>Tilia L.</t>
  </si>
  <si>
    <t>unknown</t>
  </si>
  <si>
    <t>Ulmaceae Mirb.</t>
  </si>
  <si>
    <t>Engelhardia Leschenault ex Blume</t>
  </si>
  <si>
    <t>Osmunda L.</t>
  </si>
  <si>
    <t>Podocarpus L’Heritier ex Persoon</t>
  </si>
  <si>
    <t>Ginkgo L.</t>
  </si>
  <si>
    <t>Carpinus L.</t>
  </si>
  <si>
    <t>Fagus L.</t>
  </si>
  <si>
    <t>Nyssa L.</t>
  </si>
  <si>
    <t>Rhus L.</t>
  </si>
  <si>
    <t>Corylus L.</t>
  </si>
  <si>
    <t>Rhamnaceae Juss.</t>
  </si>
  <si>
    <t>Celtis L.</t>
  </si>
  <si>
    <t>Cupressaceae Gray</t>
  </si>
  <si>
    <t>Myrica L.</t>
  </si>
  <si>
    <t>Planera Gmelin</t>
  </si>
  <si>
    <t>Pterocarya Kunth</t>
  </si>
  <si>
    <t>Quercus L.</t>
  </si>
  <si>
    <t>Sterculia L.</t>
  </si>
  <si>
    <t>Cyclobalanopsis Oerst.</t>
  </si>
  <si>
    <t>Quercus conferta Boitz.</t>
  </si>
  <si>
    <t>Quercus graciliformis Boitz.</t>
  </si>
  <si>
    <t>Loranthus Jacq.</t>
  </si>
  <si>
    <t>Gleichenia Sm.</t>
  </si>
  <si>
    <t>Ericaceae Juss.</t>
  </si>
  <si>
    <t>Dacrydium Solander ex G. Forster</t>
  </si>
  <si>
    <t>Ulmoideipites krempii And.</t>
  </si>
  <si>
    <t>Ulmoideipites planeraeformis And.</t>
  </si>
  <si>
    <t>Aralia L.</t>
  </si>
  <si>
    <t>Azolla Lam.</t>
  </si>
  <si>
    <t>Oleaeceae Hoffmanns. et Link</t>
  </si>
  <si>
    <t>Pleurospermum Hoffmann</t>
  </si>
  <si>
    <t>Tricolporopollenites cingulum R. Pot.</t>
  </si>
  <si>
    <t>Fagaceae Dumort.</t>
  </si>
  <si>
    <t>Fagus orientaliformis I. Kulk.</t>
  </si>
  <si>
    <t>Pistacia L.</t>
  </si>
  <si>
    <t>Pistillipollenites mcgregorii Rouse</t>
  </si>
  <si>
    <t>early-middle Eocene (second half of Ypresian - first half of Luthetian)</t>
  </si>
  <si>
    <t>70,90 N</t>
  </si>
  <si>
    <t>145,60 E</t>
  </si>
  <si>
    <t>Grinenko et al., 1997</t>
  </si>
  <si>
    <t>Tetraporites lubomirovae I. Kulk.</t>
  </si>
  <si>
    <t>Quercus tenella I. Kulk.</t>
  </si>
  <si>
    <t>Tricolporopollenites eschweilerensis Pfl. et Th.</t>
  </si>
  <si>
    <t>Tricolporopollenites heterobrochatus I. Kulk.</t>
  </si>
  <si>
    <t>Ulmoideipites verrucatus Norton</t>
  </si>
  <si>
    <t>Castanea crenataeformis Samig.</t>
  </si>
  <si>
    <t>Alangium Lam.</t>
  </si>
  <si>
    <t>Styrax L.</t>
  </si>
  <si>
    <t>Tricolporopollenites pseudocingulum (R. Pot.) Th. et Pfl.</t>
  </si>
  <si>
    <t xml:space="preserve">Olesya V. Bondarenko, Torsten Utescher </t>
  </si>
  <si>
    <t>Olesya V. Bondarenko, Federal Scientific Center of the East Asia Terrestrial Biodiversity, Far Eastern Branch, Russian Academy of Sciences, Prospect Stoletiya 159, Vladivostok, 690022, Russia, laricioxylon@gmail.com</t>
  </si>
  <si>
    <t>Tricolporopollenites liblarensis (R. Pot.) Th. et Pfl.</t>
  </si>
  <si>
    <t>Fabaceae Lindl.</t>
  </si>
  <si>
    <t>Fothergilla Murr.</t>
  </si>
  <si>
    <t>Hamamelis L.</t>
  </si>
  <si>
    <t>Liquidambar L.</t>
  </si>
  <si>
    <t>Tsuga Carr.</t>
  </si>
  <si>
    <t>Hamamelis scotica Simp.</t>
  </si>
  <si>
    <t>Aralia sibirica Pan.</t>
  </si>
  <si>
    <t>Araliaceae Juss.</t>
  </si>
  <si>
    <t>Engelhardia quietus (R. Pot.) Elsik</t>
  </si>
  <si>
    <t>Araliaceoipollenites euphorii (R. Pot.) Th. et Pfl.</t>
  </si>
  <si>
    <t>Carya simplex (R. Pot., Venitz.) Elsik.</t>
  </si>
  <si>
    <t>Nyssa ingentipollina Trav.</t>
  </si>
  <si>
    <t>Acer L.</t>
  </si>
  <si>
    <t>Ilex L.</t>
  </si>
  <si>
    <t>Cornus L.</t>
  </si>
  <si>
    <t>Liquidambar grandiporinea I. Kulk.</t>
  </si>
  <si>
    <t>Tricolpopollenites microhenrci (R. Pot.) Th. et Pfl.</t>
  </si>
  <si>
    <t>Proteacidites paradoxus I. Kulk.</t>
  </si>
  <si>
    <t>Cardiospermum notabile I. Kulk.</t>
  </si>
  <si>
    <t>Cardiospermum L.</t>
  </si>
  <si>
    <t>Casuarinidites cainozoicus Cook. et Pike</t>
  </si>
  <si>
    <t>Myrtaceidites jacuticus I. Kulk.</t>
  </si>
  <si>
    <t>Casuarinaceae R.Br.</t>
  </si>
  <si>
    <t>Myrtaceae Juss.</t>
  </si>
  <si>
    <t>Monocolpopollenites sp.</t>
  </si>
  <si>
    <t>Arecaceae Bercht. et J.Presl</t>
  </si>
  <si>
    <t>Picea A. Dietr.</t>
  </si>
  <si>
    <t>Phoenix sp.</t>
  </si>
  <si>
    <t>Loranthaceae Juss.</t>
  </si>
  <si>
    <t>Lonicera L.</t>
  </si>
  <si>
    <t>Sabal Adans. ex Guer.</t>
  </si>
  <si>
    <t>Phoenix L.</t>
  </si>
  <si>
    <t>Nypa Steck</t>
  </si>
  <si>
    <t>PFTs after likelihood procedure</t>
  </si>
  <si>
    <t>PFTs</t>
  </si>
  <si>
    <t>included</t>
  </si>
  <si>
    <t>excluded</t>
  </si>
  <si>
    <t>PFT 1</t>
  </si>
  <si>
    <t>PFT 2</t>
  </si>
  <si>
    <t>PFT 3</t>
  </si>
  <si>
    <t>PFT 4</t>
  </si>
  <si>
    <t>PFT 5</t>
  </si>
  <si>
    <t>PFT 6</t>
  </si>
  <si>
    <t>PFT 7</t>
  </si>
  <si>
    <t>PFT 8</t>
  </si>
  <si>
    <t>PFT 9</t>
  </si>
  <si>
    <t>PFT 10</t>
  </si>
  <si>
    <t>PFT 11</t>
  </si>
  <si>
    <t>PFT 12</t>
  </si>
  <si>
    <t>PFT 13</t>
  </si>
  <si>
    <t>PFT 14</t>
  </si>
  <si>
    <t>PFT 15</t>
  </si>
  <si>
    <t>PFT 16</t>
  </si>
  <si>
    <t>PFT 17</t>
  </si>
  <si>
    <t>PFT 18</t>
  </si>
  <si>
    <t>PFT 19</t>
  </si>
  <si>
    <t>PFT 20</t>
  </si>
  <si>
    <t>PFT 21</t>
  </si>
  <si>
    <t>PFT 22</t>
  </si>
  <si>
    <t>PFT 23</t>
  </si>
  <si>
    <t>PFT 24</t>
  </si>
  <si>
    <t>PFT 25</t>
  </si>
  <si>
    <t>PFT 26</t>
  </si>
  <si>
    <t>PFT 27</t>
  </si>
  <si>
    <t>5;6;22;23;24</t>
  </si>
  <si>
    <t>23;24</t>
  </si>
  <si>
    <t>5;6</t>
  </si>
  <si>
    <t>Comptonia peregrina (L.) Coult.</t>
  </si>
  <si>
    <t>8;11;21;26</t>
  </si>
  <si>
    <t>13;14;15;16</t>
  </si>
  <si>
    <t>13;16;18</t>
  </si>
  <si>
    <t>22;23;24;26</t>
  </si>
  <si>
    <t>4;22;23;24</t>
  </si>
  <si>
    <t>21;24;25;26</t>
  </si>
  <si>
    <t>6;8;9;11;19;20;21;23;24</t>
  </si>
  <si>
    <t>14;15;16</t>
  </si>
  <si>
    <t>8;19;20;21;22;23;24</t>
  </si>
  <si>
    <t>22;23;24</t>
  </si>
  <si>
    <t>12;13;15;16</t>
  </si>
  <si>
    <t>13;16</t>
  </si>
  <si>
    <t>6;8;9;11</t>
  </si>
  <si>
    <t>23;24;25</t>
  </si>
  <si>
    <t>5;6;8;9;19;20;21;23;24;26</t>
  </si>
  <si>
    <t>6;23;24</t>
  </si>
  <si>
    <t>8;19;20;21</t>
  </si>
  <si>
    <t>8;9;11;19;20;21;26</t>
  </si>
  <si>
    <t>10;19;20;23;24</t>
  </si>
  <si>
    <t>6;9;19;23;24</t>
  </si>
  <si>
    <t>22;23</t>
  </si>
  <si>
    <t>5;6;24</t>
  </si>
  <si>
    <t>5;6;8;9;19;20;21;24;26</t>
  </si>
  <si>
    <t>4;24</t>
  </si>
  <si>
    <t>6;24</t>
  </si>
  <si>
    <t>24;26</t>
  </si>
  <si>
    <t>12;13</t>
  </si>
  <si>
    <t>15;16</t>
  </si>
  <si>
    <t>24;25</t>
  </si>
  <si>
    <t>6;8;9;11;19;20;21;24</t>
  </si>
  <si>
    <t>10;19;20;24</t>
  </si>
  <si>
    <t>8;19;20;21;24</t>
  </si>
  <si>
    <t>6;9;19;24</t>
  </si>
  <si>
    <t>16;18</t>
  </si>
  <si>
    <t>Kulkova, 1971, 1973a, b</t>
  </si>
  <si>
    <t>Budantsev, 1983; Fradkina, 1995; Kryshtofovich, 1958; Kul'kova, 1971, 1973a, b</t>
  </si>
  <si>
    <t>ESM 2. Complete ﬂoral lists, assigned NLRs and their allocation to the single PFTs</t>
  </si>
  <si>
    <t>Palaeobiodiversity and Palaeoenvironments</t>
  </si>
  <si>
    <t>5;6;8;9;11;20;21;24;25;26</t>
  </si>
  <si>
    <t>6;22;23;24</t>
  </si>
  <si>
    <t>5;6;8;21;23;24</t>
  </si>
  <si>
    <t>5;6;8;21;24</t>
  </si>
  <si>
    <t>6;8;19;20;21;24;25;26</t>
  </si>
  <si>
    <t>9;20;21;26</t>
  </si>
  <si>
    <t>12;13;16</t>
  </si>
  <si>
    <t>5;6;7;8</t>
  </si>
  <si>
    <t>Comptonia sp.</t>
  </si>
  <si>
    <t>Juglans sp.</t>
  </si>
  <si>
    <t>Loranthus sp.</t>
  </si>
  <si>
    <t>Moraceae gen.</t>
  </si>
  <si>
    <t>Moraceae Link</t>
  </si>
  <si>
    <t>21;26</t>
  </si>
  <si>
    <t>Myrica sp.</t>
  </si>
  <si>
    <t>Pleurospermaepollenites sp.</t>
  </si>
  <si>
    <t>Tilia sp.</t>
  </si>
  <si>
    <t>Fothergilla sp.</t>
  </si>
  <si>
    <t>Myricaceae Blume</t>
  </si>
  <si>
    <t>Platycarya sp.</t>
  </si>
  <si>
    <t>Platycarya Siebold et Zucc.</t>
  </si>
  <si>
    <t>Cyclocarya sp.</t>
  </si>
  <si>
    <t>Cyclocarya paliurus (Batal.) Iljinsk.</t>
  </si>
  <si>
    <t>21;23;24</t>
  </si>
  <si>
    <t>21;24</t>
  </si>
  <si>
    <t>Lycopodium sp.</t>
  </si>
  <si>
    <t>Lycopodium L.</t>
  </si>
  <si>
    <t>Lygodium sp.</t>
  </si>
  <si>
    <t>Lygodium Swartz</t>
  </si>
  <si>
    <t>Sphagnum sp.</t>
  </si>
  <si>
    <t>Sphagnum L.</t>
  </si>
  <si>
    <t>1;2</t>
  </si>
  <si>
    <t>Woodsia sp.</t>
  </si>
  <si>
    <t>Woodsia R. Brown</t>
  </si>
  <si>
    <t>Nelumbo sp.</t>
  </si>
  <si>
    <t>Nelumbo Adanson</t>
  </si>
  <si>
    <t>Gentianaceae Juss.</t>
  </si>
  <si>
    <t>5;6;23;24</t>
  </si>
  <si>
    <t>4;23;24</t>
  </si>
  <si>
    <t>23;24;26</t>
  </si>
  <si>
    <t>13;15;16</t>
  </si>
  <si>
    <t>8;19;20;21;23;24</t>
  </si>
  <si>
    <t>Late early Eocene climate and vegetation of Tastakh Lake (northern Yakutia, Eastern Siberia)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</si>
</sst>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Arial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</cellStyleXfs>
  <cellXfs count="31">
    <xf numFmtId="0" fontId="0" fillId="0" borderId="0" xfId="0"/>
    <xf numFmtId="0" fontId="1" fillId="0" borderId="0" xfId="0" applyFont="1" applyFill="1"/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0" fontId="2" fillId="0" borderId="1" xfId="1" applyFont="1" applyFill="1" applyBorder="1" applyAlignment="1">
      <alignment horizontal="right" wrapText="1"/>
    </xf>
    <xf numFmtId="0" fontId="2" fillId="0" borderId="1" xfId="2" applyFont="1" applyFill="1" applyBorder="1" applyAlignment="1">
      <alignment horizontal="right" wrapText="1"/>
    </xf>
    <xf numFmtId="0" fontId="4" fillId="0" borderId="0" xfId="0" applyNumberFormat="1" applyFont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2" fillId="0" borderId="0" xfId="0" applyFont="1" applyFill="1" applyBorder="1"/>
    <xf numFmtId="0" fontId="2" fillId="0" borderId="0" xfId="0" applyFont="1" applyFill="1"/>
    <xf numFmtId="0" fontId="4" fillId="0" borderId="0" xfId="0" applyFont="1"/>
    <xf numFmtId="0" fontId="2" fillId="0" borderId="1" xfId="3" applyFont="1" applyFill="1" applyBorder="1" applyAlignment="1">
      <alignment horizontal="right" wrapText="1"/>
    </xf>
    <xf numFmtId="0" fontId="2" fillId="0" borderId="1" xfId="4" applyFont="1" applyFill="1" applyBorder="1" applyAlignment="1">
      <alignment horizontal="right" wrapText="1"/>
    </xf>
    <xf numFmtId="0" fontId="2" fillId="0" borderId="1" xfId="5" applyFont="1" applyFill="1" applyBorder="1" applyAlignment="1">
      <alignment horizontal="right" wrapText="1"/>
    </xf>
    <xf numFmtId="0" fontId="4" fillId="0" borderId="0" xfId="0" applyFont="1" applyFill="1"/>
    <xf numFmtId="0" fontId="1" fillId="0" borderId="0" xfId="0" applyFont="1" applyFill="1" applyBorder="1"/>
    <xf numFmtId="0" fontId="2" fillId="0" borderId="1" xfId="6" applyFont="1" applyFill="1" applyBorder="1" applyAlignment="1">
      <alignment wrapText="1"/>
    </xf>
    <xf numFmtId="0" fontId="0" fillId="0" borderId="0" xfId="0" applyFill="1"/>
    <xf numFmtId="0" fontId="4" fillId="0" borderId="0" xfId="0" applyNumberFormat="1" applyFont="1" applyFill="1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1" xfId="1" applyFont="1" applyFill="1" applyBorder="1" applyAlignment="1">
      <alignment horizontal="left" wrapText="1"/>
    </xf>
    <xf numFmtId="0" fontId="2" fillId="0" borderId="1" xfId="3" applyFont="1" applyFill="1" applyBorder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2" fillId="0" borderId="1" xfId="2" applyFont="1" applyFill="1" applyBorder="1" applyAlignment="1">
      <alignment horizontal="left" wrapText="1"/>
    </xf>
    <xf numFmtId="0" fontId="2" fillId="0" borderId="1" xfId="5" applyFont="1" applyFill="1" applyBorder="1" applyAlignment="1">
      <alignment horizontal="left" wrapText="1"/>
    </xf>
    <xf numFmtId="0" fontId="2" fillId="0" borderId="1" xfId="4" applyFont="1" applyFill="1" applyBorder="1" applyAlignment="1">
      <alignment horizontal="left" wrapText="1"/>
    </xf>
    <xf numFmtId="0" fontId="2" fillId="0" borderId="1" xfId="7" applyFont="1" applyFill="1" applyBorder="1" applyAlignment="1">
      <alignment wrapText="1"/>
    </xf>
    <xf numFmtId="0" fontId="6" fillId="0" borderId="0" xfId="0" applyFont="1"/>
  </cellXfs>
  <cellStyles count="8">
    <cellStyle name="Standard_Tabelle10" xfId="5"/>
    <cellStyle name="Standard_Tabelle3" xfId="2"/>
    <cellStyle name="Standard_Tabelle37" xfId="4"/>
    <cellStyle name="Standard_Tabelle4_1" xfId="6"/>
    <cellStyle name="Standard_Tabelle49" xfId="3"/>
    <cellStyle name="Standard_Tabelle7" xfId="1"/>
    <cellStyle name="Standard_Tabelle8" xfId="7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857"/>
  <sheetViews>
    <sheetView tabSelected="1" workbookViewId="0">
      <selection sqref="A1:A4"/>
    </sheetView>
  </sheetViews>
  <sheetFormatPr defaultRowHeight="15"/>
  <cols>
    <col min="1" max="1" width="18.140625" customWidth="1"/>
    <col min="2" max="2" width="25.7109375" customWidth="1"/>
    <col min="3" max="3" width="20.140625" bestFit="1" customWidth="1"/>
    <col min="4" max="4" width="20.42578125" customWidth="1"/>
  </cols>
  <sheetData>
    <row r="1" spans="1:4">
      <c r="A1" s="30" t="s">
        <v>281</v>
      </c>
    </row>
    <row r="2" spans="1:4">
      <c r="A2" s="1" t="s">
        <v>238</v>
      </c>
    </row>
    <row r="3" spans="1:4">
      <c r="A3" s="1" t="s">
        <v>130</v>
      </c>
    </row>
    <row r="4" spans="1:4">
      <c r="A4" s="1" t="s">
        <v>131</v>
      </c>
    </row>
    <row r="5" spans="1:4">
      <c r="A5" s="1"/>
    </row>
    <row r="6" spans="1:4">
      <c r="A6" s="1" t="s">
        <v>237</v>
      </c>
    </row>
    <row r="7" spans="1:4">
      <c r="A7" s="1"/>
    </row>
    <row r="8" spans="1:4">
      <c r="A8" s="2" t="s">
        <v>0</v>
      </c>
      <c r="B8" s="2" t="s">
        <v>16</v>
      </c>
    </row>
    <row r="9" spans="1:4">
      <c r="A9" s="2" t="s">
        <v>1</v>
      </c>
      <c r="B9" s="2" t="s">
        <v>17</v>
      </c>
    </row>
    <row r="10" spans="1:4">
      <c r="A10" s="2" t="s">
        <v>2</v>
      </c>
      <c r="B10" s="2" t="s">
        <v>117</v>
      </c>
    </row>
    <row r="11" spans="1:4">
      <c r="A11" s="2" t="s">
        <v>3</v>
      </c>
      <c r="B11" s="2" t="s">
        <v>4</v>
      </c>
    </row>
    <row r="12" spans="1:4">
      <c r="A12" s="2" t="s">
        <v>5</v>
      </c>
      <c r="B12" s="2" t="s">
        <v>16</v>
      </c>
    </row>
    <row r="13" spans="1:4">
      <c r="A13" s="2" t="s">
        <v>6</v>
      </c>
      <c r="B13" s="2" t="s">
        <v>118</v>
      </c>
    </row>
    <row r="14" spans="1:4">
      <c r="A14" s="2" t="s">
        <v>7</v>
      </c>
      <c r="B14" s="2" t="s">
        <v>119</v>
      </c>
    </row>
    <row r="15" spans="1:4">
      <c r="A15" s="2" t="s">
        <v>8</v>
      </c>
      <c r="B15" s="2" t="s">
        <v>235</v>
      </c>
      <c r="D15" s="2" t="s">
        <v>236</v>
      </c>
    </row>
    <row r="16" spans="1:4">
      <c r="A16" s="2" t="s">
        <v>9</v>
      </c>
      <c r="B16" s="2" t="s">
        <v>10</v>
      </c>
      <c r="D16" s="2" t="s">
        <v>120</v>
      </c>
    </row>
    <row r="17" spans="1:33">
      <c r="A17" s="2" t="s">
        <v>11</v>
      </c>
      <c r="B17" s="2" t="s">
        <v>12</v>
      </c>
    </row>
    <row r="18" spans="1:33">
      <c r="A18" s="2" t="s">
        <v>13</v>
      </c>
      <c r="B18" s="3" t="s">
        <v>44</v>
      </c>
      <c r="C18" s="2"/>
      <c r="D18" s="2" t="s">
        <v>166</v>
      </c>
      <c r="E18" s="2"/>
    </row>
    <row r="19" spans="1:33">
      <c r="A19" s="2" t="s">
        <v>14</v>
      </c>
      <c r="B19" s="2" t="s">
        <v>15</v>
      </c>
      <c r="C19" s="12" t="s">
        <v>167</v>
      </c>
      <c r="D19" s="2" t="s">
        <v>168</v>
      </c>
      <c r="E19" s="2" t="s">
        <v>169</v>
      </c>
      <c r="F19" s="2"/>
      <c r="G19" s="12" t="s">
        <v>170</v>
      </c>
      <c r="H19" s="12" t="s">
        <v>171</v>
      </c>
      <c r="I19" s="12" t="s">
        <v>172</v>
      </c>
      <c r="J19" s="12" t="s">
        <v>173</v>
      </c>
      <c r="K19" s="12" t="s">
        <v>174</v>
      </c>
      <c r="L19" s="12" t="s">
        <v>175</v>
      </c>
      <c r="M19" s="12" t="s">
        <v>176</v>
      </c>
      <c r="N19" s="12" t="s">
        <v>177</v>
      </c>
      <c r="O19" s="12" t="s">
        <v>178</v>
      </c>
      <c r="P19" s="2" t="s">
        <v>179</v>
      </c>
      <c r="Q19" s="12" t="s">
        <v>180</v>
      </c>
      <c r="R19" s="12" t="s">
        <v>181</v>
      </c>
      <c r="S19" s="12" t="s">
        <v>182</v>
      </c>
      <c r="T19" s="12" t="s">
        <v>183</v>
      </c>
      <c r="U19" s="12" t="s">
        <v>184</v>
      </c>
      <c r="V19" s="12" t="s">
        <v>185</v>
      </c>
      <c r="W19" s="12" t="s">
        <v>186</v>
      </c>
      <c r="X19" s="12" t="s">
        <v>187</v>
      </c>
      <c r="Y19" s="12" t="s">
        <v>188</v>
      </c>
      <c r="Z19" s="12" t="s">
        <v>189</v>
      </c>
      <c r="AA19" s="12" t="s">
        <v>190</v>
      </c>
      <c r="AB19" s="12" t="s">
        <v>191</v>
      </c>
      <c r="AC19" s="12" t="s">
        <v>192</v>
      </c>
      <c r="AD19" s="12" t="s">
        <v>193</v>
      </c>
      <c r="AE19" s="12" t="s">
        <v>194</v>
      </c>
      <c r="AF19" s="12" t="s">
        <v>195</v>
      </c>
      <c r="AG19" s="12" t="s">
        <v>196</v>
      </c>
    </row>
    <row r="20" spans="1:33">
      <c r="A20" s="2" t="s">
        <v>25</v>
      </c>
      <c r="B20" s="4" t="s">
        <v>70</v>
      </c>
      <c r="C20" s="2" t="s">
        <v>197</v>
      </c>
      <c r="D20" s="21" t="s">
        <v>276</v>
      </c>
      <c r="E20" s="22">
        <v>22</v>
      </c>
      <c r="F20" s="1"/>
      <c r="G20" s="12">
        <v>0</v>
      </c>
      <c r="H20" s="12">
        <v>0</v>
      </c>
      <c r="I20" s="12">
        <v>0</v>
      </c>
      <c r="J20" s="12">
        <v>0</v>
      </c>
      <c r="K20" s="12">
        <v>1</v>
      </c>
      <c r="L20" s="12">
        <v>1</v>
      </c>
      <c r="M20" s="12">
        <v>0</v>
      </c>
      <c r="N20" s="12">
        <v>0</v>
      </c>
      <c r="O20" s="12">
        <v>0</v>
      </c>
      <c r="P20" s="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1</v>
      </c>
      <c r="AD20" s="12">
        <v>1</v>
      </c>
      <c r="AE20" s="12">
        <v>0</v>
      </c>
      <c r="AF20" s="12">
        <v>0</v>
      </c>
      <c r="AG20" s="12">
        <v>0</v>
      </c>
    </row>
    <row r="21" spans="1:33">
      <c r="A21" s="2" t="s">
        <v>139</v>
      </c>
      <c r="B21" s="2" t="s">
        <v>108</v>
      </c>
      <c r="C21" s="2" t="s">
        <v>215</v>
      </c>
      <c r="D21" s="21" t="s">
        <v>215</v>
      </c>
      <c r="E21" s="22"/>
      <c r="F21" s="1"/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1</v>
      </c>
      <c r="M21" s="1">
        <v>0</v>
      </c>
      <c r="N21" s="1">
        <v>1</v>
      </c>
      <c r="O21" s="1">
        <v>1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1</v>
      </c>
      <c r="Z21" s="1">
        <v>1</v>
      </c>
      <c r="AA21" s="1">
        <v>1</v>
      </c>
      <c r="AB21" s="1">
        <v>0</v>
      </c>
      <c r="AC21" s="1">
        <v>1</v>
      </c>
      <c r="AD21" s="1">
        <v>1</v>
      </c>
      <c r="AE21" s="1">
        <v>0</v>
      </c>
      <c r="AF21" s="1">
        <v>1</v>
      </c>
      <c r="AG21" s="1">
        <v>0</v>
      </c>
    </row>
    <row r="22" spans="1:33">
      <c r="A22" s="2" t="s">
        <v>26</v>
      </c>
      <c r="B22" s="4" t="s">
        <v>71</v>
      </c>
      <c r="C22" s="21" t="s">
        <v>205</v>
      </c>
      <c r="D22" s="21" t="s">
        <v>277</v>
      </c>
      <c r="E22" s="22">
        <v>22</v>
      </c>
      <c r="F22" s="1"/>
      <c r="G22" s="2">
        <v>0</v>
      </c>
      <c r="H22" s="2">
        <v>0</v>
      </c>
      <c r="I22" s="2">
        <v>0</v>
      </c>
      <c r="J22" s="2">
        <v>1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1</v>
      </c>
      <c r="AD22" s="2">
        <v>1</v>
      </c>
      <c r="AE22" s="2">
        <v>0</v>
      </c>
      <c r="AF22" s="2">
        <v>0</v>
      </c>
      <c r="AG22" s="2">
        <v>0</v>
      </c>
    </row>
    <row r="23" spans="1:33">
      <c r="A23" s="2" t="s">
        <v>143</v>
      </c>
      <c r="B23" s="4" t="s">
        <v>72</v>
      </c>
      <c r="C23" s="2" t="s">
        <v>198</v>
      </c>
      <c r="D23" s="21" t="s">
        <v>198</v>
      </c>
      <c r="E23" s="23"/>
      <c r="F23" s="5"/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1</v>
      </c>
      <c r="AD23" s="2">
        <v>1</v>
      </c>
      <c r="AE23" s="2">
        <v>0</v>
      </c>
      <c r="AF23" s="2">
        <v>0</v>
      </c>
      <c r="AG23" s="2">
        <v>0</v>
      </c>
    </row>
    <row r="24" spans="1:33">
      <c r="A24" s="2" t="s">
        <v>126</v>
      </c>
      <c r="B24" s="4" t="s">
        <v>73</v>
      </c>
      <c r="C24" s="2" t="s">
        <v>198</v>
      </c>
      <c r="D24" s="21" t="s">
        <v>198</v>
      </c>
      <c r="E24" s="22"/>
      <c r="F24" s="1"/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1</v>
      </c>
      <c r="AD24" s="2">
        <v>1</v>
      </c>
      <c r="AE24" s="2">
        <v>0</v>
      </c>
      <c r="AF24" s="2">
        <v>0</v>
      </c>
      <c r="AG24" s="2">
        <v>0</v>
      </c>
    </row>
    <row r="25" spans="1:33">
      <c r="A25" s="2" t="s">
        <v>29</v>
      </c>
      <c r="B25" s="12" t="s">
        <v>92</v>
      </c>
      <c r="C25" s="2" t="s">
        <v>204</v>
      </c>
      <c r="D25" s="21" t="s">
        <v>278</v>
      </c>
      <c r="E25" s="22">
        <v>22</v>
      </c>
      <c r="F25" s="1"/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1</v>
      </c>
      <c r="AD25" s="2">
        <v>1</v>
      </c>
      <c r="AE25" s="2">
        <v>0</v>
      </c>
      <c r="AF25" s="2">
        <v>1</v>
      </c>
      <c r="AG25" s="2">
        <v>0</v>
      </c>
    </row>
    <row r="26" spans="1:33">
      <c r="A26" s="2" t="s">
        <v>247</v>
      </c>
      <c r="B26" s="2" t="s">
        <v>200</v>
      </c>
      <c r="C26" s="21" t="s">
        <v>199</v>
      </c>
      <c r="D26" s="21" t="s">
        <v>199</v>
      </c>
      <c r="E26" s="22"/>
      <c r="F26" s="1"/>
      <c r="G26" s="2">
        <v>0</v>
      </c>
      <c r="H26" s="2">
        <v>0</v>
      </c>
      <c r="I26" s="2">
        <v>0</v>
      </c>
      <c r="J26" s="2">
        <v>0</v>
      </c>
      <c r="K26" s="2">
        <v>1</v>
      </c>
      <c r="L26" s="2">
        <v>1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</row>
    <row r="27" spans="1:33">
      <c r="A27" s="2" t="s">
        <v>27</v>
      </c>
      <c r="B27" s="4" t="s">
        <v>90</v>
      </c>
      <c r="C27" s="21">
        <v>6</v>
      </c>
      <c r="D27" s="21">
        <v>6</v>
      </c>
      <c r="E27" s="22"/>
      <c r="F27" s="1"/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1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</row>
    <row r="28" spans="1:33">
      <c r="A28" s="2" t="s">
        <v>23</v>
      </c>
      <c r="B28" s="11" t="s">
        <v>93</v>
      </c>
      <c r="C28" s="2" t="s">
        <v>211</v>
      </c>
      <c r="D28" s="21" t="s">
        <v>279</v>
      </c>
      <c r="E28" s="24">
        <v>12</v>
      </c>
      <c r="F28" s="13"/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1</v>
      </c>
      <c r="T28" s="2">
        <v>0</v>
      </c>
      <c r="U28" s="2">
        <v>1</v>
      </c>
      <c r="V28" s="2">
        <v>1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</row>
    <row r="29" spans="1:33">
      <c r="A29" s="2" t="s">
        <v>18</v>
      </c>
      <c r="B29" s="2" t="s">
        <v>105</v>
      </c>
      <c r="C29" s="21" t="s">
        <v>212</v>
      </c>
      <c r="D29" s="21" t="s">
        <v>212</v>
      </c>
      <c r="E29" s="22"/>
      <c r="F29" s="1"/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1</v>
      </c>
      <c r="T29" s="2">
        <v>0</v>
      </c>
      <c r="U29" s="2">
        <v>0</v>
      </c>
      <c r="V29" s="2">
        <v>1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</row>
    <row r="30" spans="1:33">
      <c r="A30" s="2" t="s">
        <v>141</v>
      </c>
      <c r="B30" s="4" t="s">
        <v>82</v>
      </c>
      <c r="C30" s="21" t="s">
        <v>206</v>
      </c>
      <c r="D30" s="21" t="s">
        <v>206</v>
      </c>
      <c r="E30" s="22"/>
      <c r="F30" s="1"/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1</v>
      </c>
      <c r="AB30" s="2">
        <v>0</v>
      </c>
      <c r="AC30" s="2">
        <v>0</v>
      </c>
      <c r="AD30" s="2">
        <v>1</v>
      </c>
      <c r="AE30" s="2">
        <v>1</v>
      </c>
      <c r="AF30" s="2">
        <v>1</v>
      </c>
      <c r="AG30" s="2">
        <v>0</v>
      </c>
    </row>
    <row r="31" spans="1:33">
      <c r="A31" s="2" t="s">
        <v>37</v>
      </c>
      <c r="B31" s="1" t="s">
        <v>104</v>
      </c>
      <c r="C31" s="21" t="s">
        <v>213</v>
      </c>
      <c r="D31" s="21" t="s">
        <v>213</v>
      </c>
      <c r="E31" s="25"/>
      <c r="F31" s="1"/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1</v>
      </c>
      <c r="M31" s="2">
        <v>0</v>
      </c>
      <c r="N31" s="2">
        <v>1</v>
      </c>
      <c r="O31" s="2">
        <v>1</v>
      </c>
      <c r="P31" s="2">
        <v>0</v>
      </c>
      <c r="Q31" s="2">
        <v>1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</row>
    <row r="32" spans="1:33">
      <c r="A32" s="2" t="s">
        <v>114</v>
      </c>
      <c r="B32" s="4" t="s">
        <v>87</v>
      </c>
      <c r="C32" s="2" t="s">
        <v>198</v>
      </c>
      <c r="D32" s="21" t="s">
        <v>198</v>
      </c>
      <c r="E32" s="22"/>
      <c r="F32" s="1"/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1</v>
      </c>
      <c r="AD32" s="2">
        <v>1</v>
      </c>
      <c r="AE32" s="2">
        <v>0</v>
      </c>
      <c r="AF32" s="2">
        <v>0</v>
      </c>
      <c r="AG32" s="2">
        <v>0</v>
      </c>
    </row>
    <row r="33" spans="1:33">
      <c r="A33" s="2" t="s">
        <v>20</v>
      </c>
      <c r="B33" s="11" t="s">
        <v>85</v>
      </c>
      <c r="C33" s="2" t="s">
        <v>198</v>
      </c>
      <c r="D33" s="21" t="s">
        <v>198</v>
      </c>
      <c r="E33" s="22"/>
      <c r="F33" s="19"/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1</v>
      </c>
      <c r="AD33" s="2">
        <v>1</v>
      </c>
      <c r="AE33" s="2">
        <v>0</v>
      </c>
      <c r="AF33" s="2">
        <v>0</v>
      </c>
      <c r="AG33" s="2">
        <v>0</v>
      </c>
    </row>
    <row r="34" spans="1:33">
      <c r="A34" s="2" t="s">
        <v>61</v>
      </c>
      <c r="B34" s="1" t="s">
        <v>103</v>
      </c>
      <c r="C34" s="21">
        <v>1</v>
      </c>
      <c r="D34" s="21">
        <v>1</v>
      </c>
      <c r="E34" s="22"/>
      <c r="F34" s="1"/>
      <c r="G34" s="2">
        <v>1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</row>
    <row r="35" spans="1:33">
      <c r="A35" s="2" t="s">
        <v>248</v>
      </c>
      <c r="B35" s="4" t="s">
        <v>74</v>
      </c>
      <c r="C35" s="21" t="s">
        <v>214</v>
      </c>
      <c r="D35" s="21" t="s">
        <v>214</v>
      </c>
      <c r="E35" s="26"/>
      <c r="F35" s="6"/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1</v>
      </c>
      <c r="AD35" s="2">
        <v>1</v>
      </c>
      <c r="AE35" s="2">
        <v>1</v>
      </c>
      <c r="AF35" s="2">
        <v>0</v>
      </c>
      <c r="AG35" s="2">
        <v>0</v>
      </c>
    </row>
    <row r="36" spans="1:33">
      <c r="A36" s="2" t="s">
        <v>249</v>
      </c>
      <c r="B36" s="2" t="s">
        <v>102</v>
      </c>
      <c r="C36" s="1"/>
      <c r="D36" s="22"/>
      <c r="E36" s="22"/>
      <c r="F36" s="1"/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</row>
    <row r="37" spans="1:33">
      <c r="A37" s="2" t="s">
        <v>264</v>
      </c>
      <c r="B37" s="2" t="s">
        <v>265</v>
      </c>
      <c r="C37" s="21">
        <v>1</v>
      </c>
      <c r="D37" s="21">
        <v>1</v>
      </c>
      <c r="G37" s="2">
        <v>1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</row>
    <row r="38" spans="1:33">
      <c r="A38" s="2" t="s">
        <v>266</v>
      </c>
      <c r="B38" s="2" t="s">
        <v>267</v>
      </c>
      <c r="C38" s="21">
        <v>1</v>
      </c>
      <c r="D38" s="21">
        <v>1</v>
      </c>
      <c r="G38" s="2">
        <v>1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</row>
    <row r="39" spans="1:33">
      <c r="A39" s="2" t="s">
        <v>253</v>
      </c>
      <c r="B39" s="12" t="s">
        <v>94</v>
      </c>
      <c r="C39" s="2" t="s">
        <v>201</v>
      </c>
      <c r="D39" s="21" t="s">
        <v>201</v>
      </c>
      <c r="E39" s="22"/>
      <c r="F39" s="1"/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1</v>
      </c>
      <c r="O39" s="2">
        <v>0</v>
      </c>
      <c r="P39" s="2">
        <v>0</v>
      </c>
      <c r="Q39" s="2">
        <v>1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1</v>
      </c>
      <c r="AB39" s="2">
        <v>0</v>
      </c>
      <c r="AC39" s="2">
        <v>0</v>
      </c>
      <c r="AD39" s="2">
        <v>0</v>
      </c>
      <c r="AE39" s="2">
        <v>0</v>
      </c>
      <c r="AF39" s="2">
        <v>1</v>
      </c>
      <c r="AG39" s="2">
        <v>0</v>
      </c>
    </row>
    <row r="40" spans="1:33">
      <c r="A40" s="2" t="s">
        <v>144</v>
      </c>
      <c r="B40" s="4" t="s">
        <v>88</v>
      </c>
      <c r="C40" s="21" t="s">
        <v>198</v>
      </c>
      <c r="D40" s="21" t="s">
        <v>198</v>
      </c>
      <c r="E40" s="22"/>
      <c r="F40" s="1"/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1</v>
      </c>
      <c r="AD40" s="2">
        <v>1</v>
      </c>
      <c r="AE40" s="2">
        <v>0</v>
      </c>
      <c r="AF40" s="2">
        <v>0</v>
      </c>
      <c r="AG40" s="2">
        <v>0</v>
      </c>
    </row>
    <row r="41" spans="1:33">
      <c r="A41" s="2" t="s">
        <v>62</v>
      </c>
      <c r="B41" s="2" t="s">
        <v>83</v>
      </c>
      <c r="C41" s="21">
        <v>1</v>
      </c>
      <c r="D41" s="21">
        <v>1</v>
      </c>
      <c r="E41" s="22"/>
      <c r="F41" s="1"/>
      <c r="G41" s="2">
        <v>1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</row>
    <row r="42" spans="1:33">
      <c r="A42" s="2" t="s">
        <v>21</v>
      </c>
      <c r="B42" s="4" t="s">
        <v>75</v>
      </c>
      <c r="C42" s="2" t="s">
        <v>202</v>
      </c>
      <c r="D42" s="21" t="s">
        <v>202</v>
      </c>
      <c r="E42" s="22"/>
      <c r="F42" s="1"/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1</v>
      </c>
      <c r="T42" s="2">
        <v>1</v>
      </c>
      <c r="U42" s="2">
        <v>1</v>
      </c>
      <c r="V42" s="2">
        <v>1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</row>
    <row r="43" spans="1:33">
      <c r="A43" s="2" t="s">
        <v>116</v>
      </c>
      <c r="B43" s="29" t="s">
        <v>275</v>
      </c>
      <c r="C43" s="21">
        <v>1</v>
      </c>
      <c r="D43" s="22">
        <v>1</v>
      </c>
      <c r="E43" s="22"/>
      <c r="F43" s="19"/>
      <c r="G43" s="2">
        <v>1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</row>
    <row r="44" spans="1:33">
      <c r="A44" s="2" t="s">
        <v>254</v>
      </c>
      <c r="B44" s="2" t="s">
        <v>111</v>
      </c>
      <c r="C44" s="27" t="s">
        <v>270</v>
      </c>
      <c r="D44" s="27" t="s">
        <v>270</v>
      </c>
      <c r="E44" s="27"/>
      <c r="F44" s="15"/>
      <c r="G44" s="2">
        <v>1</v>
      </c>
      <c r="H44" s="2">
        <v>1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</row>
    <row r="45" spans="1:33">
      <c r="A45" s="2" t="s">
        <v>19</v>
      </c>
      <c r="B45" s="10" t="s">
        <v>84</v>
      </c>
      <c r="C45" s="21" t="s">
        <v>208</v>
      </c>
      <c r="D45" s="21" t="s">
        <v>208</v>
      </c>
      <c r="E45" s="22"/>
      <c r="F45" s="1"/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1</v>
      </c>
      <c r="U45" s="2">
        <v>1</v>
      </c>
      <c r="V45" s="2">
        <v>1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</row>
    <row r="46" spans="1:33">
      <c r="A46" s="2" t="s">
        <v>60</v>
      </c>
      <c r="B46" s="4" t="s">
        <v>76</v>
      </c>
      <c r="C46" s="21">
        <v>1</v>
      </c>
      <c r="D46" s="21">
        <v>1</v>
      </c>
      <c r="E46" s="25"/>
      <c r="F46" s="20"/>
      <c r="G46" s="2">
        <v>1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</row>
    <row r="47" spans="1:33">
      <c r="A47" s="2" t="s">
        <v>24</v>
      </c>
      <c r="B47" s="4" t="s">
        <v>96</v>
      </c>
      <c r="C47" s="2" t="s">
        <v>198</v>
      </c>
      <c r="D47" s="21" t="s">
        <v>198</v>
      </c>
      <c r="E47" s="28"/>
      <c r="F47" s="14"/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1</v>
      </c>
      <c r="AD47" s="2">
        <v>1</v>
      </c>
      <c r="AE47" s="2">
        <v>0</v>
      </c>
      <c r="AF47" s="2">
        <v>0</v>
      </c>
      <c r="AG47" s="2">
        <v>0</v>
      </c>
    </row>
    <row r="48" spans="1:33">
      <c r="A48" s="2" t="s">
        <v>100</v>
      </c>
      <c r="B48" s="4" t="s">
        <v>97</v>
      </c>
      <c r="C48" s="21" t="s">
        <v>209</v>
      </c>
      <c r="D48" s="21" t="s">
        <v>280</v>
      </c>
      <c r="E48" s="22">
        <v>22</v>
      </c>
      <c r="F48" s="1"/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1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1</v>
      </c>
      <c r="Z48" s="2">
        <v>1</v>
      </c>
      <c r="AA48" s="2">
        <v>1</v>
      </c>
      <c r="AB48" s="2">
        <v>0</v>
      </c>
      <c r="AC48" s="2">
        <v>1</v>
      </c>
      <c r="AD48" s="2">
        <v>1</v>
      </c>
      <c r="AE48" s="2">
        <v>0</v>
      </c>
      <c r="AF48" s="2">
        <v>0</v>
      </c>
      <c r="AG48" s="2">
        <v>0</v>
      </c>
    </row>
    <row r="49" spans="1:34">
      <c r="A49" s="2" t="s">
        <v>101</v>
      </c>
      <c r="B49" s="2" t="s">
        <v>99</v>
      </c>
      <c r="C49" s="2" t="s">
        <v>217</v>
      </c>
      <c r="D49" s="21" t="s">
        <v>217</v>
      </c>
      <c r="E49" s="22"/>
      <c r="F49" s="1"/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1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1</v>
      </c>
      <c r="Z49" s="2">
        <v>1</v>
      </c>
      <c r="AA49" s="2">
        <v>1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</row>
    <row r="50" spans="1:34">
      <c r="A50" s="2" t="s">
        <v>30</v>
      </c>
      <c r="B50" s="2" t="s">
        <v>89</v>
      </c>
      <c r="C50" s="21">
        <v>6</v>
      </c>
      <c r="D50" s="21">
        <v>6</v>
      </c>
      <c r="E50" s="22"/>
      <c r="F50" s="1"/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1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</row>
    <row r="51" spans="1:34">
      <c r="A51" s="2" t="s">
        <v>268</v>
      </c>
      <c r="B51" s="4" t="s">
        <v>269</v>
      </c>
      <c r="C51" s="21">
        <v>1</v>
      </c>
      <c r="D51" s="21">
        <v>1</v>
      </c>
      <c r="G51" s="2">
        <v>1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</row>
    <row r="52" spans="1:34">
      <c r="A52" s="2" t="s">
        <v>22</v>
      </c>
      <c r="B52" s="4" t="s">
        <v>78</v>
      </c>
      <c r="C52" s="2" t="s">
        <v>203</v>
      </c>
      <c r="D52" s="21" t="s">
        <v>203</v>
      </c>
      <c r="E52" s="22"/>
      <c r="F52" s="1"/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1</v>
      </c>
      <c r="T52" s="2">
        <v>0</v>
      </c>
      <c r="U52" s="2">
        <v>0</v>
      </c>
      <c r="V52" s="2">
        <v>1</v>
      </c>
      <c r="W52" s="2">
        <v>0</v>
      </c>
      <c r="X52" s="2">
        <v>1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</row>
    <row r="53" spans="1:34">
      <c r="A53" s="2" t="s">
        <v>121</v>
      </c>
      <c r="B53" s="2" t="s">
        <v>80</v>
      </c>
      <c r="C53" s="21"/>
      <c r="D53" s="21"/>
      <c r="E53" s="22"/>
      <c r="F53" s="19"/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</row>
    <row r="54" spans="1:34">
      <c r="A54" s="2" t="s">
        <v>255</v>
      </c>
      <c r="B54" s="4" t="s">
        <v>79</v>
      </c>
      <c r="C54" s="21" t="s">
        <v>210</v>
      </c>
      <c r="D54" s="21" t="s">
        <v>198</v>
      </c>
      <c r="E54" s="22">
        <v>22</v>
      </c>
      <c r="F54" s="1"/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1</v>
      </c>
      <c r="AD54" s="2">
        <v>1</v>
      </c>
      <c r="AE54" s="2">
        <v>0</v>
      </c>
      <c r="AF54" s="2">
        <v>0</v>
      </c>
      <c r="AG54" s="2">
        <v>0</v>
      </c>
    </row>
    <row r="55" spans="1:34">
      <c r="A55" s="2" t="s">
        <v>38</v>
      </c>
      <c r="B55" s="2" t="s">
        <v>80</v>
      </c>
      <c r="C55" s="19"/>
      <c r="D55" s="22"/>
      <c r="E55" s="22"/>
      <c r="F55" s="19"/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</row>
    <row r="56" spans="1:34">
      <c r="A56" s="1" t="s">
        <v>112</v>
      </c>
      <c r="B56" s="1" t="s">
        <v>113</v>
      </c>
      <c r="C56" s="21" t="s">
        <v>209</v>
      </c>
      <c r="D56" s="21" t="s">
        <v>280</v>
      </c>
      <c r="E56" s="22">
        <v>22</v>
      </c>
      <c r="F56" s="1"/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1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1</v>
      </c>
      <c r="Z56" s="2">
        <v>1</v>
      </c>
      <c r="AA56" s="2">
        <v>1</v>
      </c>
      <c r="AB56" s="2">
        <v>0</v>
      </c>
      <c r="AC56" s="2">
        <v>1</v>
      </c>
      <c r="AD56" s="2">
        <v>1</v>
      </c>
      <c r="AE56" s="2">
        <v>0</v>
      </c>
      <c r="AF56" s="2">
        <v>0</v>
      </c>
      <c r="AG56" s="2">
        <v>0</v>
      </c>
    </row>
    <row r="57" spans="1:34">
      <c r="A57" s="2" t="s">
        <v>69</v>
      </c>
      <c r="B57" s="2" t="s">
        <v>80</v>
      </c>
      <c r="C57" s="19"/>
      <c r="D57" s="22"/>
      <c r="E57" s="22"/>
      <c r="F57" s="19"/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</row>
    <row r="58" spans="1:34">
      <c r="A58" s="2" t="s">
        <v>123</v>
      </c>
      <c r="B58" s="2" t="s">
        <v>80</v>
      </c>
      <c r="C58" s="19"/>
      <c r="D58" s="22"/>
      <c r="E58" s="22"/>
      <c r="F58" s="19"/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</row>
    <row r="59" spans="1:34">
      <c r="A59" s="2" t="s">
        <v>124</v>
      </c>
      <c r="B59" s="2" t="s">
        <v>80</v>
      </c>
      <c r="C59" s="19"/>
      <c r="D59" s="22"/>
      <c r="E59" s="22"/>
      <c r="F59" s="19"/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</row>
    <row r="60" spans="1:34">
      <c r="A60" s="2" t="s">
        <v>129</v>
      </c>
      <c r="B60" s="2" t="s">
        <v>80</v>
      </c>
      <c r="C60" s="19"/>
      <c r="D60" s="22"/>
      <c r="E60" s="22"/>
      <c r="F60" s="19"/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</row>
    <row r="61" spans="1:34">
      <c r="A61" s="2" t="s">
        <v>125</v>
      </c>
      <c r="B61" s="2" t="s">
        <v>81</v>
      </c>
      <c r="C61" s="2" t="s">
        <v>204</v>
      </c>
      <c r="D61" s="21" t="s">
        <v>278</v>
      </c>
      <c r="E61" s="22">
        <v>22</v>
      </c>
      <c r="F61" s="1"/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1</v>
      </c>
      <c r="AD61" s="2">
        <v>1</v>
      </c>
      <c r="AE61" s="2">
        <v>0</v>
      </c>
      <c r="AF61" s="2">
        <v>1</v>
      </c>
      <c r="AG61" s="2">
        <v>0</v>
      </c>
    </row>
    <row r="62" spans="1:34">
      <c r="A62" s="2" t="s">
        <v>106</v>
      </c>
      <c r="B62" s="2" t="s">
        <v>81</v>
      </c>
      <c r="C62" s="2" t="s">
        <v>204</v>
      </c>
      <c r="D62" s="21" t="s">
        <v>278</v>
      </c>
      <c r="E62" s="22">
        <v>22</v>
      </c>
      <c r="F62" s="1"/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1</v>
      </c>
      <c r="AD62" s="2">
        <v>1</v>
      </c>
      <c r="AE62" s="2">
        <v>0</v>
      </c>
      <c r="AF62" s="2">
        <v>1</v>
      </c>
      <c r="AG62" s="2">
        <v>0</v>
      </c>
    </row>
    <row r="63" spans="1:34">
      <c r="A63" s="8">
        <v>43</v>
      </c>
      <c r="B63" s="9">
        <v>36</v>
      </c>
      <c r="C63" s="8">
        <v>108</v>
      </c>
      <c r="D63" s="8">
        <v>99</v>
      </c>
      <c r="E63" s="8">
        <v>9</v>
      </c>
      <c r="F63" s="1"/>
      <c r="G63" s="8">
        <f>SUM(G20:G62)</f>
        <v>8</v>
      </c>
      <c r="H63" s="8">
        <f t="shared" ref="H63:AG63" si="0">SUM(H20:H62)</f>
        <v>1</v>
      </c>
      <c r="I63" s="8">
        <f t="shared" si="0"/>
        <v>0</v>
      </c>
      <c r="J63" s="8">
        <f t="shared" si="0"/>
        <v>1</v>
      </c>
      <c r="K63" s="8">
        <f t="shared" si="0"/>
        <v>3</v>
      </c>
      <c r="L63" s="8">
        <f t="shared" si="0"/>
        <v>6</v>
      </c>
      <c r="M63" s="8">
        <f t="shared" si="0"/>
        <v>0</v>
      </c>
      <c r="N63" s="8">
        <f t="shared" si="0"/>
        <v>6</v>
      </c>
      <c r="O63" s="8">
        <f t="shared" si="0"/>
        <v>2</v>
      </c>
      <c r="P63" s="8">
        <f t="shared" si="0"/>
        <v>0</v>
      </c>
      <c r="Q63" s="8">
        <f t="shared" si="0"/>
        <v>2</v>
      </c>
      <c r="R63" s="8">
        <f t="shared" si="0"/>
        <v>0</v>
      </c>
      <c r="S63" s="8">
        <f t="shared" si="0"/>
        <v>4</v>
      </c>
      <c r="T63" s="8">
        <f t="shared" si="0"/>
        <v>2</v>
      </c>
      <c r="U63" s="8">
        <f t="shared" si="0"/>
        <v>3</v>
      </c>
      <c r="V63" s="8">
        <f t="shared" si="0"/>
        <v>5</v>
      </c>
      <c r="W63" s="8">
        <f t="shared" si="0"/>
        <v>0</v>
      </c>
      <c r="X63" s="8">
        <f t="shared" si="0"/>
        <v>1</v>
      </c>
      <c r="Y63" s="8">
        <f t="shared" si="0"/>
        <v>4</v>
      </c>
      <c r="Z63" s="8">
        <f t="shared" si="0"/>
        <v>4</v>
      </c>
      <c r="AA63" s="8">
        <f t="shared" si="0"/>
        <v>6</v>
      </c>
      <c r="AB63" s="8">
        <f t="shared" si="0"/>
        <v>0</v>
      </c>
      <c r="AC63" s="8">
        <f t="shared" si="0"/>
        <v>16</v>
      </c>
      <c r="AD63" s="8">
        <f t="shared" si="0"/>
        <v>17</v>
      </c>
      <c r="AE63" s="8">
        <f t="shared" si="0"/>
        <v>2</v>
      </c>
      <c r="AF63" s="8">
        <f t="shared" si="0"/>
        <v>6</v>
      </c>
      <c r="AG63" s="8">
        <f t="shared" si="0"/>
        <v>0</v>
      </c>
      <c r="AH63" s="8">
        <f>SUM(G63:AG63)</f>
        <v>99</v>
      </c>
    </row>
    <row r="66" spans="1:33">
      <c r="A66" s="2" t="s">
        <v>13</v>
      </c>
      <c r="B66" s="3" t="s">
        <v>52</v>
      </c>
      <c r="C66" s="2"/>
      <c r="D66" s="2" t="s">
        <v>166</v>
      </c>
      <c r="E66" s="2"/>
    </row>
    <row r="67" spans="1:33">
      <c r="A67" s="2" t="s">
        <v>14</v>
      </c>
      <c r="B67" s="2" t="s">
        <v>15</v>
      </c>
      <c r="C67" s="12" t="s">
        <v>167</v>
      </c>
      <c r="D67" s="2" t="s">
        <v>168</v>
      </c>
      <c r="E67" s="2" t="s">
        <v>169</v>
      </c>
      <c r="F67" s="2"/>
      <c r="G67" s="12" t="s">
        <v>170</v>
      </c>
      <c r="H67" s="12" t="s">
        <v>171</v>
      </c>
      <c r="I67" s="12" t="s">
        <v>172</v>
      </c>
      <c r="J67" s="12" t="s">
        <v>173</v>
      </c>
      <c r="K67" s="12" t="s">
        <v>174</v>
      </c>
      <c r="L67" s="12" t="s">
        <v>175</v>
      </c>
      <c r="M67" s="12" t="s">
        <v>176</v>
      </c>
      <c r="N67" s="12" t="s">
        <v>177</v>
      </c>
      <c r="O67" s="12" t="s">
        <v>178</v>
      </c>
      <c r="P67" s="2" t="s">
        <v>179</v>
      </c>
      <c r="Q67" s="12" t="s">
        <v>180</v>
      </c>
      <c r="R67" s="12" t="s">
        <v>181</v>
      </c>
      <c r="S67" s="12" t="s">
        <v>182</v>
      </c>
      <c r="T67" s="12" t="s">
        <v>183</v>
      </c>
      <c r="U67" s="12" t="s">
        <v>184</v>
      </c>
      <c r="V67" s="12" t="s">
        <v>185</v>
      </c>
      <c r="W67" s="12" t="s">
        <v>186</v>
      </c>
      <c r="X67" s="12" t="s">
        <v>187</v>
      </c>
      <c r="Y67" s="12" t="s">
        <v>188</v>
      </c>
      <c r="Z67" s="12" t="s">
        <v>189</v>
      </c>
      <c r="AA67" s="12" t="s">
        <v>190</v>
      </c>
      <c r="AB67" s="12" t="s">
        <v>191</v>
      </c>
      <c r="AC67" s="12" t="s">
        <v>192</v>
      </c>
      <c r="AD67" s="12" t="s">
        <v>193</v>
      </c>
      <c r="AE67" s="12" t="s">
        <v>194</v>
      </c>
      <c r="AF67" s="12" t="s">
        <v>195</v>
      </c>
      <c r="AG67" s="12" t="s">
        <v>196</v>
      </c>
    </row>
    <row r="68" spans="1:33">
      <c r="A68" s="2" t="s">
        <v>25</v>
      </c>
      <c r="B68" s="4" t="s">
        <v>70</v>
      </c>
      <c r="C68" s="2" t="s">
        <v>197</v>
      </c>
      <c r="D68" s="21" t="s">
        <v>276</v>
      </c>
      <c r="E68" s="22">
        <v>22</v>
      </c>
      <c r="F68" s="1"/>
      <c r="G68" s="12">
        <v>0</v>
      </c>
      <c r="H68" s="12">
        <v>0</v>
      </c>
      <c r="I68" s="12">
        <v>0</v>
      </c>
      <c r="J68" s="12">
        <v>0</v>
      </c>
      <c r="K68" s="12">
        <v>1</v>
      </c>
      <c r="L68" s="12">
        <v>1</v>
      </c>
      <c r="M68" s="12">
        <v>0</v>
      </c>
      <c r="N68" s="12">
        <v>0</v>
      </c>
      <c r="O68" s="12">
        <v>0</v>
      </c>
      <c r="P68" s="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1</v>
      </c>
      <c r="AD68" s="12">
        <v>1</v>
      </c>
      <c r="AE68" s="12">
        <v>0</v>
      </c>
      <c r="AF68" s="12">
        <v>0</v>
      </c>
      <c r="AG68" s="12">
        <v>0</v>
      </c>
    </row>
    <row r="69" spans="1:33">
      <c r="A69" s="2" t="s">
        <v>139</v>
      </c>
      <c r="B69" s="2" t="s">
        <v>108</v>
      </c>
      <c r="C69" s="2" t="s">
        <v>215</v>
      </c>
      <c r="D69" s="21" t="s">
        <v>215</v>
      </c>
      <c r="E69" s="22"/>
      <c r="F69" s="1"/>
      <c r="G69" s="1">
        <v>0</v>
      </c>
      <c r="H69" s="1">
        <v>0</v>
      </c>
      <c r="I69" s="1">
        <v>0</v>
      </c>
      <c r="J69" s="1">
        <v>0</v>
      </c>
      <c r="K69" s="1">
        <v>1</v>
      </c>
      <c r="L69" s="1">
        <v>1</v>
      </c>
      <c r="M69" s="1">
        <v>0</v>
      </c>
      <c r="N69" s="1">
        <v>1</v>
      </c>
      <c r="O69" s="1">
        <v>1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1</v>
      </c>
      <c r="Z69" s="1">
        <v>1</v>
      </c>
      <c r="AA69" s="1">
        <v>1</v>
      </c>
      <c r="AB69" s="1">
        <v>0</v>
      </c>
      <c r="AC69" s="1">
        <v>1</v>
      </c>
      <c r="AD69" s="1">
        <v>1</v>
      </c>
      <c r="AE69" s="1">
        <v>0</v>
      </c>
      <c r="AF69" s="1">
        <v>1</v>
      </c>
      <c r="AG69" s="1">
        <v>0</v>
      </c>
    </row>
    <row r="70" spans="1:33">
      <c r="A70" s="2" t="s">
        <v>143</v>
      </c>
      <c r="B70" s="4" t="s">
        <v>72</v>
      </c>
      <c r="C70" s="2" t="s">
        <v>198</v>
      </c>
      <c r="D70" s="21" t="s">
        <v>198</v>
      </c>
      <c r="E70" s="23"/>
      <c r="F70" s="5"/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1</v>
      </c>
      <c r="AD70" s="2">
        <v>1</v>
      </c>
      <c r="AE70" s="2">
        <v>0</v>
      </c>
      <c r="AF70" s="2">
        <v>0</v>
      </c>
      <c r="AG70" s="2">
        <v>0</v>
      </c>
    </row>
    <row r="71" spans="1:33">
      <c r="A71" s="2" t="s">
        <v>126</v>
      </c>
      <c r="B71" s="4" t="s">
        <v>73</v>
      </c>
      <c r="C71" s="2" t="s">
        <v>198</v>
      </c>
      <c r="D71" s="21" t="s">
        <v>198</v>
      </c>
      <c r="E71" s="22"/>
      <c r="F71" s="1"/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1</v>
      </c>
      <c r="AD71" s="2">
        <v>1</v>
      </c>
      <c r="AE71" s="2">
        <v>0</v>
      </c>
      <c r="AF71" s="2">
        <v>0</v>
      </c>
      <c r="AG71" s="2">
        <v>0</v>
      </c>
    </row>
    <row r="72" spans="1:33">
      <c r="A72" s="2" t="s">
        <v>29</v>
      </c>
      <c r="B72" s="12" t="s">
        <v>92</v>
      </c>
      <c r="C72" s="2" t="s">
        <v>204</v>
      </c>
      <c r="D72" s="21" t="s">
        <v>278</v>
      </c>
      <c r="E72" s="22">
        <v>22</v>
      </c>
      <c r="F72" s="1"/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1</v>
      </c>
      <c r="AD72" s="2">
        <v>1</v>
      </c>
      <c r="AE72" s="2">
        <v>0</v>
      </c>
      <c r="AF72" s="2">
        <v>1</v>
      </c>
      <c r="AG72" s="2">
        <v>0</v>
      </c>
    </row>
    <row r="73" spans="1:33">
      <c r="A73" s="2" t="s">
        <v>247</v>
      </c>
      <c r="B73" s="2" t="s">
        <v>200</v>
      </c>
      <c r="C73" s="21" t="s">
        <v>199</v>
      </c>
      <c r="D73" s="21" t="s">
        <v>199</v>
      </c>
      <c r="E73" s="22"/>
      <c r="F73" s="1"/>
      <c r="G73" s="2">
        <v>0</v>
      </c>
      <c r="H73" s="2">
        <v>0</v>
      </c>
      <c r="I73" s="2">
        <v>0</v>
      </c>
      <c r="J73" s="2">
        <v>0</v>
      </c>
      <c r="K73" s="2">
        <v>1</v>
      </c>
      <c r="L73" s="2">
        <v>1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</row>
    <row r="74" spans="1:33">
      <c r="A74" s="2" t="s">
        <v>23</v>
      </c>
      <c r="B74" s="11" t="s">
        <v>93</v>
      </c>
      <c r="C74" s="2" t="s">
        <v>211</v>
      </c>
      <c r="D74" s="21" t="s">
        <v>279</v>
      </c>
      <c r="E74" s="24">
        <v>12</v>
      </c>
      <c r="F74" s="13"/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1</v>
      </c>
      <c r="T74" s="2">
        <v>0</v>
      </c>
      <c r="U74" s="2">
        <v>1</v>
      </c>
      <c r="V74" s="2">
        <v>1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</row>
    <row r="75" spans="1:33">
      <c r="A75" s="2" t="s">
        <v>18</v>
      </c>
      <c r="B75" s="2" t="s">
        <v>105</v>
      </c>
      <c r="C75" s="21" t="s">
        <v>212</v>
      </c>
      <c r="D75" s="21" t="s">
        <v>212</v>
      </c>
      <c r="E75" s="22"/>
      <c r="F75" s="1"/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1</v>
      </c>
      <c r="T75" s="2">
        <v>0</v>
      </c>
      <c r="U75" s="2">
        <v>0</v>
      </c>
      <c r="V75" s="2">
        <v>1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</row>
    <row r="76" spans="1:33">
      <c r="A76" s="2" t="s">
        <v>141</v>
      </c>
      <c r="B76" s="4" t="s">
        <v>82</v>
      </c>
      <c r="C76" s="21" t="s">
        <v>206</v>
      </c>
      <c r="D76" s="21" t="s">
        <v>206</v>
      </c>
      <c r="E76" s="22"/>
      <c r="F76" s="1"/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1</v>
      </c>
      <c r="AB76" s="2">
        <v>0</v>
      </c>
      <c r="AC76" s="2">
        <v>0</v>
      </c>
      <c r="AD76" s="2">
        <v>1</v>
      </c>
      <c r="AE76" s="2">
        <v>1</v>
      </c>
      <c r="AF76" s="2">
        <v>1</v>
      </c>
      <c r="AG76" s="2">
        <v>0</v>
      </c>
    </row>
    <row r="77" spans="1:33">
      <c r="A77" s="2" t="s">
        <v>37</v>
      </c>
      <c r="B77" s="1" t="s">
        <v>104</v>
      </c>
      <c r="C77" s="21" t="s">
        <v>213</v>
      </c>
      <c r="D77" s="21" t="s">
        <v>213</v>
      </c>
      <c r="E77" s="25"/>
      <c r="F77" s="1"/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1</v>
      </c>
      <c r="M77" s="2">
        <v>0</v>
      </c>
      <c r="N77" s="2">
        <v>1</v>
      </c>
      <c r="O77" s="2">
        <v>1</v>
      </c>
      <c r="P77" s="2">
        <v>0</v>
      </c>
      <c r="Q77" s="2">
        <v>1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</row>
    <row r="78" spans="1:33">
      <c r="A78" s="2" t="s">
        <v>114</v>
      </c>
      <c r="B78" s="4" t="s">
        <v>87</v>
      </c>
      <c r="C78" s="2" t="s">
        <v>198</v>
      </c>
      <c r="D78" s="21" t="s">
        <v>198</v>
      </c>
      <c r="E78" s="22"/>
      <c r="F78" s="1"/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1</v>
      </c>
      <c r="AD78" s="2">
        <v>1</v>
      </c>
      <c r="AE78" s="2">
        <v>0</v>
      </c>
      <c r="AF78" s="2">
        <v>0</v>
      </c>
      <c r="AG78" s="2">
        <v>0</v>
      </c>
    </row>
    <row r="79" spans="1:33">
      <c r="A79" s="2" t="s">
        <v>20</v>
      </c>
      <c r="B79" s="11" t="s">
        <v>85</v>
      </c>
      <c r="C79" s="2" t="s">
        <v>198</v>
      </c>
      <c r="D79" s="21" t="s">
        <v>198</v>
      </c>
      <c r="E79" s="22"/>
      <c r="F79" s="19"/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1</v>
      </c>
      <c r="AD79" s="2">
        <v>1</v>
      </c>
      <c r="AE79" s="2">
        <v>0</v>
      </c>
      <c r="AF79" s="2">
        <v>0</v>
      </c>
      <c r="AG79" s="2">
        <v>0</v>
      </c>
    </row>
    <row r="80" spans="1:33">
      <c r="A80" s="2" t="s">
        <v>61</v>
      </c>
      <c r="B80" s="1" t="s">
        <v>103</v>
      </c>
      <c r="C80" s="21">
        <v>1</v>
      </c>
      <c r="D80" s="21">
        <v>1</v>
      </c>
      <c r="E80" s="22"/>
      <c r="F80" s="1"/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</row>
    <row r="81" spans="1:33">
      <c r="A81" s="2" t="s">
        <v>248</v>
      </c>
      <c r="B81" s="4" t="s">
        <v>74</v>
      </c>
      <c r="C81" s="21" t="s">
        <v>214</v>
      </c>
      <c r="D81" s="21" t="s">
        <v>214</v>
      </c>
      <c r="E81" s="26"/>
      <c r="F81" s="6"/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1</v>
      </c>
      <c r="AD81" s="2">
        <v>1</v>
      </c>
      <c r="AE81" s="2">
        <v>1</v>
      </c>
      <c r="AF81" s="2">
        <v>0</v>
      </c>
      <c r="AG81" s="2">
        <v>0</v>
      </c>
    </row>
    <row r="82" spans="1:33">
      <c r="A82" s="2" t="s">
        <v>249</v>
      </c>
      <c r="B82" s="2" t="s">
        <v>102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</row>
    <row r="83" spans="1:33">
      <c r="A83" s="2" t="s">
        <v>266</v>
      </c>
      <c r="B83" s="2" t="s">
        <v>267</v>
      </c>
      <c r="C83" s="21">
        <v>1</v>
      </c>
      <c r="D83" s="21">
        <v>1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</row>
    <row r="84" spans="1:33">
      <c r="A84" s="2" t="s">
        <v>253</v>
      </c>
      <c r="B84" s="12" t="s">
        <v>94</v>
      </c>
      <c r="C84" s="2" t="s">
        <v>201</v>
      </c>
      <c r="D84" s="21" t="s">
        <v>201</v>
      </c>
      <c r="E84" s="22"/>
      <c r="F84" s="1"/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1</v>
      </c>
      <c r="O84" s="2">
        <v>0</v>
      </c>
      <c r="P84" s="2">
        <v>0</v>
      </c>
      <c r="Q84" s="2">
        <v>1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1</v>
      </c>
      <c r="AB84" s="2">
        <v>0</v>
      </c>
      <c r="AC84" s="2">
        <v>0</v>
      </c>
      <c r="AD84" s="2">
        <v>0</v>
      </c>
      <c r="AE84" s="2">
        <v>0</v>
      </c>
      <c r="AF84" s="2">
        <v>1</v>
      </c>
      <c r="AG84" s="2">
        <v>0</v>
      </c>
    </row>
    <row r="85" spans="1:33">
      <c r="A85" s="2" t="s">
        <v>144</v>
      </c>
      <c r="B85" s="4" t="s">
        <v>88</v>
      </c>
      <c r="C85" s="21" t="s">
        <v>198</v>
      </c>
      <c r="D85" s="21" t="s">
        <v>198</v>
      </c>
      <c r="E85" s="22"/>
      <c r="F85" s="1"/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1</v>
      </c>
      <c r="AD85" s="2">
        <v>1</v>
      </c>
      <c r="AE85" s="2">
        <v>0</v>
      </c>
      <c r="AF85" s="2">
        <v>0</v>
      </c>
      <c r="AG85" s="2">
        <v>0</v>
      </c>
    </row>
    <row r="86" spans="1:33">
      <c r="A86" s="2" t="s">
        <v>62</v>
      </c>
      <c r="B86" s="2" t="s">
        <v>83</v>
      </c>
      <c r="C86" s="21">
        <v>1</v>
      </c>
      <c r="D86" s="21">
        <v>1</v>
      </c>
      <c r="E86" s="22"/>
      <c r="F86" s="1"/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</row>
    <row r="87" spans="1:33">
      <c r="A87" s="2" t="s">
        <v>21</v>
      </c>
      <c r="B87" s="4" t="s">
        <v>75</v>
      </c>
      <c r="C87" s="2" t="s">
        <v>202</v>
      </c>
      <c r="D87" s="21" t="s">
        <v>202</v>
      </c>
      <c r="E87" s="22"/>
      <c r="F87" s="1"/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1</v>
      </c>
      <c r="T87" s="2">
        <v>1</v>
      </c>
      <c r="U87" s="2">
        <v>1</v>
      </c>
      <c r="V87" s="2">
        <v>1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</row>
    <row r="88" spans="1:33">
      <c r="A88" s="2" t="s">
        <v>116</v>
      </c>
      <c r="B88" s="29" t="s">
        <v>275</v>
      </c>
      <c r="C88" s="21">
        <v>1</v>
      </c>
      <c r="D88" s="22">
        <v>1</v>
      </c>
      <c r="E88" s="22"/>
      <c r="F88" s="19"/>
      <c r="G88" s="2">
        <v>1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</row>
    <row r="89" spans="1:33">
      <c r="A89" s="2" t="s">
        <v>254</v>
      </c>
      <c r="B89" s="2" t="s">
        <v>111</v>
      </c>
      <c r="C89" s="27" t="s">
        <v>270</v>
      </c>
      <c r="D89" s="27" t="s">
        <v>270</v>
      </c>
      <c r="E89" s="27"/>
      <c r="F89" s="15"/>
      <c r="G89" s="2">
        <v>1</v>
      </c>
      <c r="H89" s="2">
        <v>1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</row>
    <row r="90" spans="1:33">
      <c r="A90" s="2" t="s">
        <v>19</v>
      </c>
      <c r="B90" s="10" t="s">
        <v>84</v>
      </c>
      <c r="C90" s="21" t="s">
        <v>208</v>
      </c>
      <c r="D90" s="21" t="s">
        <v>208</v>
      </c>
      <c r="E90" s="22"/>
      <c r="F90" s="2"/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1</v>
      </c>
      <c r="U90" s="2">
        <v>1</v>
      </c>
      <c r="V90" s="2">
        <v>1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</row>
    <row r="91" spans="1:33">
      <c r="A91" s="2" t="s">
        <v>60</v>
      </c>
      <c r="B91" s="4" t="s">
        <v>76</v>
      </c>
      <c r="C91" s="21">
        <v>1</v>
      </c>
      <c r="D91" s="21">
        <v>1</v>
      </c>
      <c r="E91" s="25"/>
      <c r="F91" s="7"/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</row>
    <row r="92" spans="1:33">
      <c r="A92" s="2" t="s">
        <v>24</v>
      </c>
      <c r="B92" s="4" t="s">
        <v>96</v>
      </c>
      <c r="C92" s="2" t="s">
        <v>198</v>
      </c>
      <c r="D92" s="21" t="s">
        <v>198</v>
      </c>
      <c r="E92" s="28"/>
      <c r="F92" s="14"/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1</v>
      </c>
      <c r="AD92" s="2">
        <v>1</v>
      </c>
      <c r="AE92" s="2">
        <v>0</v>
      </c>
      <c r="AF92" s="2">
        <v>0</v>
      </c>
      <c r="AG92" s="2">
        <v>0</v>
      </c>
    </row>
    <row r="93" spans="1:33">
      <c r="A93" s="2" t="s">
        <v>100</v>
      </c>
      <c r="B93" s="4" t="s">
        <v>97</v>
      </c>
      <c r="C93" s="21" t="s">
        <v>209</v>
      </c>
      <c r="D93" s="21" t="s">
        <v>280</v>
      </c>
      <c r="E93" s="22">
        <v>22</v>
      </c>
      <c r="F93" s="2"/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1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1</v>
      </c>
      <c r="Z93" s="2">
        <v>1</v>
      </c>
      <c r="AA93" s="2">
        <v>1</v>
      </c>
      <c r="AB93" s="2">
        <v>0</v>
      </c>
      <c r="AC93" s="2">
        <v>1</v>
      </c>
      <c r="AD93" s="2">
        <v>1</v>
      </c>
      <c r="AE93" s="2">
        <v>0</v>
      </c>
      <c r="AF93" s="2">
        <v>0</v>
      </c>
      <c r="AG93" s="2">
        <v>0</v>
      </c>
    </row>
    <row r="94" spans="1:33">
      <c r="A94" s="2" t="s">
        <v>101</v>
      </c>
      <c r="B94" s="2" t="s">
        <v>99</v>
      </c>
      <c r="C94" s="2" t="s">
        <v>217</v>
      </c>
      <c r="D94" s="21" t="s">
        <v>217</v>
      </c>
      <c r="E94" s="22"/>
      <c r="F94" s="2"/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1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1</v>
      </c>
      <c r="Z94" s="2">
        <v>1</v>
      </c>
      <c r="AA94" s="2">
        <v>1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</row>
    <row r="95" spans="1:33">
      <c r="A95" s="2" t="s">
        <v>33</v>
      </c>
      <c r="B95" s="1" t="s">
        <v>91</v>
      </c>
      <c r="C95" s="2" t="s">
        <v>220</v>
      </c>
      <c r="D95" s="21" t="s">
        <v>220</v>
      </c>
      <c r="E95" s="22"/>
      <c r="F95" s="2"/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1</v>
      </c>
      <c r="M95" s="1">
        <v>0</v>
      </c>
      <c r="N95" s="1">
        <v>0</v>
      </c>
      <c r="O95" s="1">
        <v>1</v>
      </c>
      <c r="P95" s="1">
        <v>0</v>
      </c>
      <c r="Q95" s="1">
        <v>0</v>
      </c>
      <c r="R95" s="1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1</v>
      </c>
      <c r="Z95" s="2">
        <v>0</v>
      </c>
      <c r="AA95" s="2">
        <v>0</v>
      </c>
      <c r="AB95" s="2">
        <v>0</v>
      </c>
      <c r="AC95" s="2">
        <v>1</v>
      </c>
      <c r="AD95" s="2">
        <v>1</v>
      </c>
      <c r="AE95" s="2">
        <v>0</v>
      </c>
      <c r="AF95" s="2">
        <v>0</v>
      </c>
      <c r="AG95" s="2">
        <v>0</v>
      </c>
    </row>
    <row r="96" spans="1:33">
      <c r="A96" s="2" t="s">
        <v>30</v>
      </c>
      <c r="B96" s="2" t="s">
        <v>89</v>
      </c>
      <c r="C96" s="21">
        <v>6</v>
      </c>
      <c r="D96" s="21">
        <v>6</v>
      </c>
      <c r="E96" s="22"/>
      <c r="F96" s="2"/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1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</row>
    <row r="97" spans="1:34">
      <c r="A97" s="2" t="s">
        <v>268</v>
      </c>
      <c r="B97" s="4" t="s">
        <v>269</v>
      </c>
      <c r="C97" s="21">
        <v>1</v>
      </c>
      <c r="D97" s="21">
        <v>1</v>
      </c>
      <c r="G97" s="2">
        <v>1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</row>
    <row r="98" spans="1:34">
      <c r="A98" s="2" t="s">
        <v>22</v>
      </c>
      <c r="B98" s="4" t="s">
        <v>78</v>
      </c>
      <c r="C98" s="2" t="s">
        <v>203</v>
      </c>
      <c r="D98" s="21" t="s">
        <v>203</v>
      </c>
      <c r="E98" s="22"/>
      <c r="F98" s="2"/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1</v>
      </c>
      <c r="T98" s="2">
        <v>0</v>
      </c>
      <c r="U98" s="2">
        <v>0</v>
      </c>
      <c r="V98" s="2">
        <v>1</v>
      </c>
      <c r="W98" s="2">
        <v>0</v>
      </c>
      <c r="X98" s="2">
        <v>1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</row>
    <row r="99" spans="1:34">
      <c r="A99" s="2" t="s">
        <v>121</v>
      </c>
      <c r="B99" s="2" t="s">
        <v>80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</row>
    <row r="100" spans="1:34">
      <c r="A100" s="2" t="s">
        <v>38</v>
      </c>
      <c r="B100" s="2" t="s">
        <v>80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</row>
    <row r="101" spans="1:34">
      <c r="A101" s="1" t="s">
        <v>112</v>
      </c>
      <c r="B101" s="1" t="s">
        <v>113</v>
      </c>
      <c r="C101" s="21" t="s">
        <v>209</v>
      </c>
      <c r="D101" s="21" t="s">
        <v>280</v>
      </c>
      <c r="E101" s="22">
        <v>22</v>
      </c>
      <c r="F101" s="2"/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1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1</v>
      </c>
      <c r="Z101" s="2">
        <v>1</v>
      </c>
      <c r="AA101" s="2">
        <v>1</v>
      </c>
      <c r="AB101" s="2">
        <v>0</v>
      </c>
      <c r="AC101" s="2">
        <v>1</v>
      </c>
      <c r="AD101" s="2">
        <v>1</v>
      </c>
      <c r="AE101" s="2">
        <v>0</v>
      </c>
      <c r="AF101" s="2">
        <v>0</v>
      </c>
      <c r="AG101" s="2">
        <v>0</v>
      </c>
    </row>
    <row r="102" spans="1:34">
      <c r="A102" s="2" t="s">
        <v>69</v>
      </c>
      <c r="B102" s="2" t="s">
        <v>80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</row>
    <row r="103" spans="1:34">
      <c r="A103" s="2" t="s">
        <v>123</v>
      </c>
      <c r="B103" s="2" t="s">
        <v>80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</row>
    <row r="104" spans="1:34">
      <c r="A104" s="2" t="s">
        <v>124</v>
      </c>
      <c r="B104" s="2" t="s">
        <v>80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</row>
    <row r="105" spans="1:34">
      <c r="A105" s="2" t="s">
        <v>129</v>
      </c>
      <c r="B105" s="2" t="s">
        <v>80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</row>
    <row r="106" spans="1:34">
      <c r="A106" s="2" t="s">
        <v>125</v>
      </c>
      <c r="B106" s="2" t="s">
        <v>81</v>
      </c>
      <c r="C106" s="2" t="s">
        <v>204</v>
      </c>
      <c r="D106" s="21" t="s">
        <v>278</v>
      </c>
      <c r="E106" s="22">
        <v>22</v>
      </c>
      <c r="F106" s="1"/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1</v>
      </c>
      <c r="AD106" s="2">
        <v>1</v>
      </c>
      <c r="AE106" s="2">
        <v>0</v>
      </c>
      <c r="AF106" s="2">
        <v>1</v>
      </c>
      <c r="AG106" s="2">
        <v>0</v>
      </c>
    </row>
    <row r="107" spans="1:34">
      <c r="A107" s="2" t="s">
        <v>106</v>
      </c>
      <c r="B107" s="2" t="s">
        <v>81</v>
      </c>
      <c r="C107" s="2" t="s">
        <v>204</v>
      </c>
      <c r="D107" s="21" t="s">
        <v>278</v>
      </c>
      <c r="E107" s="22">
        <v>22</v>
      </c>
      <c r="F107" s="2"/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1</v>
      </c>
      <c r="AD107" s="2">
        <v>1</v>
      </c>
      <c r="AE107" s="2">
        <v>0</v>
      </c>
      <c r="AF107" s="2">
        <v>1</v>
      </c>
      <c r="AG107" s="2">
        <v>0</v>
      </c>
    </row>
    <row r="108" spans="1:34">
      <c r="A108" s="8">
        <v>40</v>
      </c>
      <c r="B108" s="9">
        <v>33</v>
      </c>
      <c r="C108" s="8">
        <v>104</v>
      </c>
      <c r="D108" s="8">
        <v>97</v>
      </c>
      <c r="E108" s="8">
        <v>7</v>
      </c>
      <c r="F108" s="1"/>
      <c r="G108" s="8">
        <f>SUM(G68:G107)</f>
        <v>7</v>
      </c>
      <c r="H108" s="8">
        <f t="shared" ref="H108:AG108" si="1">SUM(H68:H107)</f>
        <v>1</v>
      </c>
      <c r="I108" s="8">
        <f t="shared" si="1"/>
        <v>0</v>
      </c>
      <c r="J108" s="8">
        <f t="shared" si="1"/>
        <v>0</v>
      </c>
      <c r="K108" s="8">
        <f t="shared" si="1"/>
        <v>3</v>
      </c>
      <c r="L108" s="8">
        <f t="shared" si="1"/>
        <v>6</v>
      </c>
      <c r="M108" s="8">
        <f t="shared" si="1"/>
        <v>0</v>
      </c>
      <c r="N108" s="8">
        <f t="shared" si="1"/>
        <v>6</v>
      </c>
      <c r="O108" s="8">
        <f t="shared" si="1"/>
        <v>3</v>
      </c>
      <c r="P108" s="8">
        <f t="shared" si="1"/>
        <v>0</v>
      </c>
      <c r="Q108" s="8">
        <f t="shared" si="1"/>
        <v>2</v>
      </c>
      <c r="R108" s="8">
        <f t="shared" si="1"/>
        <v>0</v>
      </c>
      <c r="S108" s="8">
        <f t="shared" si="1"/>
        <v>4</v>
      </c>
      <c r="T108" s="8">
        <f t="shared" si="1"/>
        <v>2</v>
      </c>
      <c r="U108" s="8">
        <f t="shared" si="1"/>
        <v>3</v>
      </c>
      <c r="V108" s="8">
        <f t="shared" si="1"/>
        <v>5</v>
      </c>
      <c r="W108" s="8">
        <f t="shared" si="1"/>
        <v>0</v>
      </c>
      <c r="X108" s="8">
        <f t="shared" si="1"/>
        <v>1</v>
      </c>
      <c r="Y108" s="8">
        <f t="shared" si="1"/>
        <v>5</v>
      </c>
      <c r="Z108" s="8">
        <f t="shared" si="1"/>
        <v>4</v>
      </c>
      <c r="AA108" s="8">
        <f t="shared" si="1"/>
        <v>6</v>
      </c>
      <c r="AB108" s="8">
        <f t="shared" si="1"/>
        <v>0</v>
      </c>
      <c r="AC108" s="8">
        <f t="shared" si="1"/>
        <v>15</v>
      </c>
      <c r="AD108" s="8">
        <f t="shared" si="1"/>
        <v>16</v>
      </c>
      <c r="AE108" s="8">
        <f t="shared" si="1"/>
        <v>2</v>
      </c>
      <c r="AF108" s="8">
        <f t="shared" si="1"/>
        <v>6</v>
      </c>
      <c r="AG108" s="8">
        <f t="shared" si="1"/>
        <v>0</v>
      </c>
      <c r="AH108" s="8">
        <f>SUM(G108:AG108)</f>
        <v>97</v>
      </c>
    </row>
    <row r="111" spans="1:34">
      <c r="A111" s="2" t="s">
        <v>13</v>
      </c>
      <c r="B111" s="3" t="s">
        <v>51</v>
      </c>
      <c r="C111" s="2"/>
      <c r="D111" s="2" t="s">
        <v>166</v>
      </c>
      <c r="E111" s="2"/>
    </row>
    <row r="112" spans="1:34">
      <c r="A112" s="2" t="s">
        <v>14</v>
      </c>
      <c r="B112" s="2" t="s">
        <v>15</v>
      </c>
      <c r="C112" s="12" t="s">
        <v>167</v>
      </c>
      <c r="D112" s="2" t="s">
        <v>168</v>
      </c>
      <c r="E112" s="2" t="s">
        <v>169</v>
      </c>
      <c r="F112" s="2"/>
      <c r="G112" s="12" t="s">
        <v>170</v>
      </c>
      <c r="H112" s="12" t="s">
        <v>171</v>
      </c>
      <c r="I112" s="12" t="s">
        <v>172</v>
      </c>
      <c r="J112" s="12" t="s">
        <v>173</v>
      </c>
      <c r="K112" s="12" t="s">
        <v>174</v>
      </c>
      <c r="L112" s="12" t="s">
        <v>175</v>
      </c>
      <c r="M112" s="12" t="s">
        <v>176</v>
      </c>
      <c r="N112" s="12" t="s">
        <v>177</v>
      </c>
      <c r="O112" s="12" t="s">
        <v>178</v>
      </c>
      <c r="P112" s="2" t="s">
        <v>179</v>
      </c>
      <c r="Q112" s="12" t="s">
        <v>180</v>
      </c>
      <c r="R112" s="12" t="s">
        <v>181</v>
      </c>
      <c r="S112" s="12" t="s">
        <v>182</v>
      </c>
      <c r="T112" s="12" t="s">
        <v>183</v>
      </c>
      <c r="U112" s="12" t="s">
        <v>184</v>
      </c>
      <c r="V112" s="12" t="s">
        <v>185</v>
      </c>
      <c r="W112" s="12" t="s">
        <v>186</v>
      </c>
      <c r="X112" s="12" t="s">
        <v>187</v>
      </c>
      <c r="Y112" s="12" t="s">
        <v>188</v>
      </c>
      <c r="Z112" s="12" t="s">
        <v>189</v>
      </c>
      <c r="AA112" s="12" t="s">
        <v>190</v>
      </c>
      <c r="AB112" s="12" t="s">
        <v>191</v>
      </c>
      <c r="AC112" s="12" t="s">
        <v>192</v>
      </c>
      <c r="AD112" s="12" t="s">
        <v>193</v>
      </c>
      <c r="AE112" s="12" t="s">
        <v>194</v>
      </c>
      <c r="AF112" s="12" t="s">
        <v>195</v>
      </c>
      <c r="AG112" s="12" t="s">
        <v>196</v>
      </c>
    </row>
    <row r="113" spans="1:33">
      <c r="A113" s="2" t="s">
        <v>25</v>
      </c>
      <c r="B113" s="4" t="s">
        <v>70</v>
      </c>
      <c r="C113" s="2" t="s">
        <v>197</v>
      </c>
      <c r="D113" s="21" t="s">
        <v>276</v>
      </c>
      <c r="E113" s="22">
        <v>22</v>
      </c>
      <c r="F113" s="1"/>
      <c r="G113" s="12">
        <v>0</v>
      </c>
      <c r="H113" s="12">
        <v>0</v>
      </c>
      <c r="I113" s="12">
        <v>0</v>
      </c>
      <c r="J113" s="12">
        <v>0</v>
      </c>
      <c r="K113" s="12">
        <v>1</v>
      </c>
      <c r="L113" s="12">
        <v>1</v>
      </c>
      <c r="M113" s="12">
        <v>0</v>
      </c>
      <c r="N113" s="12">
        <v>0</v>
      </c>
      <c r="O113" s="12">
        <v>0</v>
      </c>
      <c r="P113" s="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1</v>
      </c>
      <c r="AD113" s="12">
        <v>1</v>
      </c>
      <c r="AE113" s="12">
        <v>0</v>
      </c>
      <c r="AF113" s="12">
        <v>0</v>
      </c>
      <c r="AG113" s="12">
        <v>0</v>
      </c>
    </row>
    <row r="114" spans="1:33">
      <c r="A114" s="2" t="s">
        <v>139</v>
      </c>
      <c r="B114" s="2" t="s">
        <v>108</v>
      </c>
      <c r="C114" s="2" t="s">
        <v>215</v>
      </c>
      <c r="D114" s="21" t="s">
        <v>215</v>
      </c>
      <c r="E114" s="22"/>
      <c r="F114" s="1"/>
      <c r="G114" s="1">
        <v>0</v>
      </c>
      <c r="H114" s="1">
        <v>0</v>
      </c>
      <c r="I114" s="1">
        <v>0</v>
      </c>
      <c r="J114" s="1">
        <v>0</v>
      </c>
      <c r="K114" s="1">
        <v>1</v>
      </c>
      <c r="L114" s="1">
        <v>1</v>
      </c>
      <c r="M114" s="1">
        <v>0</v>
      </c>
      <c r="N114" s="1">
        <v>1</v>
      </c>
      <c r="O114" s="1">
        <v>1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1</v>
      </c>
      <c r="Z114" s="1">
        <v>1</v>
      </c>
      <c r="AA114" s="1">
        <v>1</v>
      </c>
      <c r="AB114" s="1">
        <v>0</v>
      </c>
      <c r="AC114" s="1">
        <v>1</v>
      </c>
      <c r="AD114" s="1">
        <v>1</v>
      </c>
      <c r="AE114" s="1">
        <v>0</v>
      </c>
      <c r="AF114" s="1">
        <v>1</v>
      </c>
      <c r="AG114" s="1">
        <v>0</v>
      </c>
    </row>
    <row r="115" spans="1:33">
      <c r="A115" s="2" t="s">
        <v>26</v>
      </c>
      <c r="B115" s="4" t="s">
        <v>71</v>
      </c>
      <c r="C115" s="21" t="s">
        <v>205</v>
      </c>
      <c r="D115" s="21" t="s">
        <v>277</v>
      </c>
      <c r="E115" s="22">
        <v>22</v>
      </c>
      <c r="F115" s="1"/>
      <c r="G115" s="2">
        <v>0</v>
      </c>
      <c r="H115" s="2">
        <v>0</v>
      </c>
      <c r="I115" s="2">
        <v>0</v>
      </c>
      <c r="J115" s="2">
        <v>1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1</v>
      </c>
      <c r="AD115" s="2">
        <v>1</v>
      </c>
      <c r="AE115" s="2">
        <v>0</v>
      </c>
      <c r="AF115" s="2">
        <v>0</v>
      </c>
      <c r="AG115" s="2">
        <v>0</v>
      </c>
    </row>
    <row r="116" spans="1:33">
      <c r="A116" s="2" t="s">
        <v>143</v>
      </c>
      <c r="B116" s="4" t="s">
        <v>72</v>
      </c>
      <c r="C116" s="2" t="s">
        <v>198</v>
      </c>
      <c r="D116" s="21" t="s">
        <v>198</v>
      </c>
      <c r="E116" s="23"/>
      <c r="F116" s="5"/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1</v>
      </c>
      <c r="AD116" s="2">
        <v>1</v>
      </c>
      <c r="AE116" s="2">
        <v>0</v>
      </c>
      <c r="AF116" s="2">
        <v>0</v>
      </c>
      <c r="AG116" s="2">
        <v>0</v>
      </c>
    </row>
    <row r="117" spans="1:33">
      <c r="A117" s="2" t="s">
        <v>126</v>
      </c>
      <c r="B117" s="4" t="s">
        <v>73</v>
      </c>
      <c r="C117" s="2" t="s">
        <v>198</v>
      </c>
      <c r="D117" s="21" t="s">
        <v>198</v>
      </c>
      <c r="E117" s="22"/>
      <c r="F117" s="1"/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1</v>
      </c>
      <c r="AD117" s="2">
        <v>1</v>
      </c>
      <c r="AE117" s="2">
        <v>0</v>
      </c>
      <c r="AF117" s="2">
        <v>0</v>
      </c>
      <c r="AG117" s="2">
        <v>0</v>
      </c>
    </row>
    <row r="118" spans="1:33">
      <c r="A118" s="2" t="s">
        <v>29</v>
      </c>
      <c r="B118" s="12" t="s">
        <v>92</v>
      </c>
      <c r="C118" s="2" t="s">
        <v>204</v>
      </c>
      <c r="D118" s="21" t="s">
        <v>278</v>
      </c>
      <c r="E118" s="22">
        <v>22</v>
      </c>
      <c r="F118" s="1"/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1</v>
      </c>
      <c r="AD118" s="2">
        <v>1</v>
      </c>
      <c r="AE118" s="2">
        <v>0</v>
      </c>
      <c r="AF118" s="2">
        <v>1</v>
      </c>
      <c r="AG118" s="2">
        <v>0</v>
      </c>
    </row>
    <row r="119" spans="1:33">
      <c r="A119" s="2" t="s">
        <v>247</v>
      </c>
      <c r="B119" s="2" t="s">
        <v>200</v>
      </c>
      <c r="C119" s="21" t="s">
        <v>199</v>
      </c>
      <c r="D119" s="21" t="s">
        <v>199</v>
      </c>
      <c r="E119" s="22"/>
      <c r="F119" s="1"/>
      <c r="G119" s="2">
        <v>0</v>
      </c>
      <c r="H119" s="2">
        <v>0</v>
      </c>
      <c r="I119" s="2">
        <v>0</v>
      </c>
      <c r="J119" s="2">
        <v>0</v>
      </c>
      <c r="K119" s="2">
        <v>1</v>
      </c>
      <c r="L119" s="2">
        <v>1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</row>
    <row r="120" spans="1:33">
      <c r="A120" s="2" t="s">
        <v>27</v>
      </c>
      <c r="B120" s="4" t="s">
        <v>90</v>
      </c>
      <c r="C120" s="21">
        <v>6</v>
      </c>
      <c r="D120" s="21">
        <v>6</v>
      </c>
      <c r="E120" s="22"/>
      <c r="F120" s="1"/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1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</row>
    <row r="121" spans="1:33">
      <c r="A121" s="2" t="s">
        <v>23</v>
      </c>
      <c r="B121" s="11" t="s">
        <v>93</v>
      </c>
      <c r="C121" s="2" t="s">
        <v>211</v>
      </c>
      <c r="D121" s="21" t="s">
        <v>279</v>
      </c>
      <c r="E121" s="24">
        <v>12</v>
      </c>
      <c r="F121" s="13"/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1</v>
      </c>
      <c r="T121" s="2">
        <v>0</v>
      </c>
      <c r="U121" s="2">
        <v>1</v>
      </c>
      <c r="V121" s="2">
        <v>1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</row>
    <row r="122" spans="1:33">
      <c r="A122" s="2" t="s">
        <v>18</v>
      </c>
      <c r="B122" s="2" t="s">
        <v>105</v>
      </c>
      <c r="C122" s="21" t="s">
        <v>212</v>
      </c>
      <c r="D122" s="21" t="s">
        <v>212</v>
      </c>
      <c r="E122" s="22"/>
      <c r="F122" s="1"/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1</v>
      </c>
      <c r="T122" s="2">
        <v>0</v>
      </c>
      <c r="U122" s="2">
        <v>0</v>
      </c>
      <c r="V122" s="2">
        <v>1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</row>
    <row r="123" spans="1:33">
      <c r="A123" s="2" t="s">
        <v>141</v>
      </c>
      <c r="B123" s="4" t="s">
        <v>82</v>
      </c>
      <c r="C123" s="21" t="s">
        <v>206</v>
      </c>
      <c r="D123" s="21" t="s">
        <v>206</v>
      </c>
      <c r="E123" s="22"/>
      <c r="F123" s="1"/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1</v>
      </c>
      <c r="AB123" s="2">
        <v>0</v>
      </c>
      <c r="AC123" s="2">
        <v>0</v>
      </c>
      <c r="AD123" s="2">
        <v>1</v>
      </c>
      <c r="AE123" s="2">
        <v>1</v>
      </c>
      <c r="AF123" s="2">
        <v>1</v>
      </c>
      <c r="AG123" s="2">
        <v>0</v>
      </c>
    </row>
    <row r="124" spans="1:33">
      <c r="A124" s="2" t="s">
        <v>37</v>
      </c>
      <c r="B124" s="1" t="s">
        <v>104</v>
      </c>
      <c r="C124" s="21" t="s">
        <v>213</v>
      </c>
      <c r="D124" s="21" t="s">
        <v>213</v>
      </c>
      <c r="E124" s="25"/>
      <c r="F124" s="1"/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1</v>
      </c>
      <c r="M124" s="2">
        <v>0</v>
      </c>
      <c r="N124" s="2">
        <v>1</v>
      </c>
      <c r="O124" s="2">
        <v>1</v>
      </c>
      <c r="P124" s="2">
        <v>0</v>
      </c>
      <c r="Q124" s="2">
        <v>1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</row>
    <row r="125" spans="1:33">
      <c r="A125" s="2" t="s">
        <v>114</v>
      </c>
      <c r="B125" s="4" t="s">
        <v>87</v>
      </c>
      <c r="C125" s="2" t="s">
        <v>198</v>
      </c>
      <c r="D125" s="21" t="s">
        <v>198</v>
      </c>
      <c r="E125" s="22"/>
      <c r="F125" s="1"/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1</v>
      </c>
      <c r="AD125" s="2">
        <v>1</v>
      </c>
      <c r="AE125" s="2">
        <v>0</v>
      </c>
      <c r="AF125" s="2">
        <v>0</v>
      </c>
      <c r="AG125" s="2">
        <v>0</v>
      </c>
    </row>
    <row r="126" spans="1:33">
      <c r="A126" s="2" t="s">
        <v>20</v>
      </c>
      <c r="B126" s="11" t="s">
        <v>85</v>
      </c>
      <c r="C126" s="2" t="s">
        <v>198</v>
      </c>
      <c r="D126" s="21" t="s">
        <v>198</v>
      </c>
      <c r="E126" s="22"/>
      <c r="F126" s="19"/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1</v>
      </c>
      <c r="AD126" s="2">
        <v>1</v>
      </c>
      <c r="AE126" s="2">
        <v>0</v>
      </c>
      <c r="AF126" s="2">
        <v>0</v>
      </c>
      <c r="AG126" s="2">
        <v>0</v>
      </c>
    </row>
    <row r="127" spans="1:33">
      <c r="A127" s="2" t="s">
        <v>61</v>
      </c>
      <c r="B127" s="1" t="s">
        <v>103</v>
      </c>
      <c r="C127" s="21">
        <v>1</v>
      </c>
      <c r="D127" s="21">
        <v>1</v>
      </c>
      <c r="E127" s="22"/>
      <c r="F127" s="1"/>
      <c r="G127" s="2">
        <v>1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</row>
    <row r="128" spans="1:33">
      <c r="A128" s="2" t="s">
        <v>248</v>
      </c>
      <c r="B128" s="4" t="s">
        <v>74</v>
      </c>
      <c r="C128" s="21" t="s">
        <v>214</v>
      </c>
      <c r="D128" s="21" t="s">
        <v>214</v>
      </c>
      <c r="E128" s="26"/>
      <c r="F128" s="6"/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1</v>
      </c>
      <c r="AD128" s="2">
        <v>1</v>
      </c>
      <c r="AE128" s="2">
        <v>1</v>
      </c>
      <c r="AF128" s="2">
        <v>0</v>
      </c>
      <c r="AG128" s="2">
        <v>0</v>
      </c>
    </row>
    <row r="129" spans="1:33">
      <c r="A129" s="2" t="s">
        <v>249</v>
      </c>
      <c r="B129" s="2" t="s">
        <v>102</v>
      </c>
      <c r="C129" s="1"/>
      <c r="D129" s="22"/>
      <c r="E129" s="22"/>
      <c r="F129" s="1"/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</row>
    <row r="130" spans="1:33">
      <c r="A130" s="2" t="s">
        <v>253</v>
      </c>
      <c r="B130" s="12" t="s">
        <v>94</v>
      </c>
      <c r="C130" s="2" t="s">
        <v>201</v>
      </c>
      <c r="D130" s="21" t="s">
        <v>201</v>
      </c>
      <c r="E130" s="22"/>
      <c r="F130" s="1"/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1</v>
      </c>
      <c r="O130" s="2">
        <v>0</v>
      </c>
      <c r="P130" s="2">
        <v>0</v>
      </c>
      <c r="Q130" s="2">
        <v>1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1</v>
      </c>
      <c r="AB130" s="2">
        <v>0</v>
      </c>
      <c r="AC130" s="2">
        <v>0</v>
      </c>
      <c r="AD130" s="2">
        <v>0</v>
      </c>
      <c r="AE130" s="2">
        <v>0</v>
      </c>
      <c r="AF130" s="2">
        <v>1</v>
      </c>
      <c r="AG130" s="2">
        <v>0</v>
      </c>
    </row>
    <row r="131" spans="1:33">
      <c r="A131" s="2" t="s">
        <v>144</v>
      </c>
      <c r="B131" s="4" t="s">
        <v>88</v>
      </c>
      <c r="C131" s="21" t="s">
        <v>198</v>
      </c>
      <c r="D131" s="21" t="s">
        <v>198</v>
      </c>
      <c r="E131" s="22"/>
      <c r="F131" s="1"/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1</v>
      </c>
      <c r="AD131" s="2">
        <v>1</v>
      </c>
      <c r="AE131" s="2">
        <v>0</v>
      </c>
      <c r="AF131" s="2">
        <v>0</v>
      </c>
      <c r="AG131" s="2">
        <v>0</v>
      </c>
    </row>
    <row r="132" spans="1:33">
      <c r="A132" s="2" t="s">
        <v>62</v>
      </c>
      <c r="B132" s="2" t="s">
        <v>83</v>
      </c>
      <c r="C132" s="21">
        <v>1</v>
      </c>
      <c r="D132" s="21">
        <v>1</v>
      </c>
      <c r="E132" s="22"/>
      <c r="F132" s="1"/>
      <c r="G132" s="2">
        <v>1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</row>
    <row r="133" spans="1:33">
      <c r="A133" s="2" t="s">
        <v>21</v>
      </c>
      <c r="B133" s="4" t="s">
        <v>75</v>
      </c>
      <c r="C133" s="2" t="s">
        <v>202</v>
      </c>
      <c r="D133" s="21" t="s">
        <v>202</v>
      </c>
      <c r="E133" s="22"/>
      <c r="F133" s="1"/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1</v>
      </c>
      <c r="T133" s="2">
        <v>1</v>
      </c>
      <c r="U133" s="2">
        <v>1</v>
      </c>
      <c r="V133" s="2">
        <v>1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</row>
    <row r="134" spans="1:33">
      <c r="A134" s="2" t="s">
        <v>116</v>
      </c>
      <c r="B134" s="29" t="s">
        <v>275</v>
      </c>
      <c r="C134" s="21">
        <v>1</v>
      </c>
      <c r="D134" s="22">
        <v>1</v>
      </c>
      <c r="E134" s="22"/>
      <c r="F134" s="19"/>
      <c r="G134" s="2">
        <v>1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</row>
    <row r="135" spans="1:33">
      <c r="A135" s="2" t="s">
        <v>254</v>
      </c>
      <c r="B135" s="2" t="s">
        <v>111</v>
      </c>
      <c r="C135" s="27" t="s">
        <v>270</v>
      </c>
      <c r="D135" s="27" t="s">
        <v>270</v>
      </c>
      <c r="E135" s="27"/>
      <c r="F135" s="15"/>
      <c r="G135" s="2">
        <v>1</v>
      </c>
      <c r="H135" s="2">
        <v>1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</row>
    <row r="136" spans="1:33">
      <c r="A136" s="2" t="s">
        <v>19</v>
      </c>
      <c r="B136" s="10" t="s">
        <v>84</v>
      </c>
      <c r="C136" s="21" t="s">
        <v>208</v>
      </c>
      <c r="D136" s="21" t="s">
        <v>208</v>
      </c>
      <c r="E136" s="22"/>
      <c r="F136" s="2"/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1</v>
      </c>
      <c r="U136" s="2">
        <v>1</v>
      </c>
      <c r="V136" s="2">
        <v>1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</row>
    <row r="137" spans="1:33">
      <c r="A137" s="2" t="s">
        <v>60</v>
      </c>
      <c r="B137" s="4" t="s">
        <v>76</v>
      </c>
      <c r="C137" s="21">
        <v>1</v>
      </c>
      <c r="D137" s="21">
        <v>1</v>
      </c>
      <c r="E137" s="25"/>
      <c r="F137" s="7"/>
      <c r="G137" s="2">
        <v>1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</row>
    <row r="138" spans="1:33">
      <c r="A138" s="2" t="s">
        <v>24</v>
      </c>
      <c r="B138" s="4" t="s">
        <v>96</v>
      </c>
      <c r="C138" s="2" t="s">
        <v>198</v>
      </c>
      <c r="D138" s="21" t="s">
        <v>198</v>
      </c>
      <c r="E138" s="28"/>
      <c r="F138" s="14"/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1</v>
      </c>
      <c r="AD138" s="2">
        <v>1</v>
      </c>
      <c r="AE138" s="2">
        <v>0</v>
      </c>
      <c r="AF138" s="2">
        <v>0</v>
      </c>
      <c r="AG138" s="2">
        <v>0</v>
      </c>
    </row>
    <row r="139" spans="1:33">
      <c r="A139" s="2" t="s">
        <v>100</v>
      </c>
      <c r="B139" s="4" t="s">
        <v>97</v>
      </c>
      <c r="C139" s="21" t="s">
        <v>209</v>
      </c>
      <c r="D139" s="21" t="s">
        <v>280</v>
      </c>
      <c r="E139" s="22">
        <v>22</v>
      </c>
      <c r="F139" s="2"/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1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1</v>
      </c>
      <c r="Z139" s="2">
        <v>1</v>
      </c>
      <c r="AA139" s="2">
        <v>1</v>
      </c>
      <c r="AB139" s="2">
        <v>0</v>
      </c>
      <c r="AC139" s="2">
        <v>1</v>
      </c>
      <c r="AD139" s="2">
        <v>1</v>
      </c>
      <c r="AE139" s="2">
        <v>0</v>
      </c>
      <c r="AF139" s="2">
        <v>0</v>
      </c>
      <c r="AG139" s="2">
        <v>0</v>
      </c>
    </row>
    <row r="140" spans="1:33">
      <c r="A140" s="2" t="s">
        <v>101</v>
      </c>
      <c r="B140" s="2" t="s">
        <v>99</v>
      </c>
      <c r="C140" s="2" t="s">
        <v>217</v>
      </c>
      <c r="D140" s="21" t="s">
        <v>217</v>
      </c>
      <c r="E140" s="22"/>
      <c r="F140" s="2"/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1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1</v>
      </c>
      <c r="Z140" s="2">
        <v>1</v>
      </c>
      <c r="AA140" s="2">
        <v>1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</row>
    <row r="141" spans="1:33">
      <c r="A141" s="2" t="s">
        <v>30</v>
      </c>
      <c r="B141" s="2" t="s">
        <v>89</v>
      </c>
      <c r="C141" s="21">
        <v>6</v>
      </c>
      <c r="D141" s="21">
        <v>6</v>
      </c>
      <c r="E141" s="22"/>
      <c r="F141" s="2"/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1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</row>
    <row r="142" spans="1:33">
      <c r="A142" s="2" t="s">
        <v>22</v>
      </c>
      <c r="B142" s="4" t="s">
        <v>78</v>
      </c>
      <c r="C142" s="2" t="s">
        <v>203</v>
      </c>
      <c r="D142" s="21" t="s">
        <v>203</v>
      </c>
      <c r="E142" s="22"/>
      <c r="F142" s="2"/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1</v>
      </c>
      <c r="T142" s="2">
        <v>0</v>
      </c>
      <c r="U142" s="2">
        <v>0</v>
      </c>
      <c r="V142" s="2">
        <v>1</v>
      </c>
      <c r="W142" s="2">
        <v>0</v>
      </c>
      <c r="X142" s="2">
        <v>1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</row>
    <row r="143" spans="1:33">
      <c r="A143" s="2" t="s">
        <v>121</v>
      </c>
      <c r="B143" s="2" t="s">
        <v>80</v>
      </c>
      <c r="C143" s="19"/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</row>
    <row r="144" spans="1:33">
      <c r="A144" s="2" t="s">
        <v>38</v>
      </c>
      <c r="B144" s="2" t="s">
        <v>80</v>
      </c>
      <c r="C144" s="19"/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</row>
    <row r="145" spans="1:34">
      <c r="A145" s="1" t="s">
        <v>112</v>
      </c>
      <c r="B145" s="1" t="s">
        <v>113</v>
      </c>
      <c r="C145" s="21" t="s">
        <v>209</v>
      </c>
      <c r="D145" s="21" t="s">
        <v>280</v>
      </c>
      <c r="E145" s="22">
        <v>22</v>
      </c>
      <c r="F145" s="2"/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1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1</v>
      </c>
      <c r="Z145" s="2">
        <v>1</v>
      </c>
      <c r="AA145" s="2">
        <v>1</v>
      </c>
      <c r="AB145" s="2">
        <v>0</v>
      </c>
      <c r="AC145" s="2">
        <v>1</v>
      </c>
      <c r="AD145" s="2">
        <v>1</v>
      </c>
      <c r="AE145" s="2">
        <v>0</v>
      </c>
      <c r="AF145" s="2">
        <v>0</v>
      </c>
      <c r="AG145" s="2">
        <v>0</v>
      </c>
    </row>
    <row r="146" spans="1:34">
      <c r="A146" s="2" t="s">
        <v>69</v>
      </c>
      <c r="B146" s="2" t="s">
        <v>80</v>
      </c>
      <c r="C146" s="19"/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</row>
    <row r="147" spans="1:34">
      <c r="A147" s="2" t="s">
        <v>123</v>
      </c>
      <c r="B147" s="2" t="s">
        <v>80</v>
      </c>
      <c r="C147" s="19"/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</row>
    <row r="148" spans="1:34">
      <c r="A148" s="2" t="s">
        <v>124</v>
      </c>
      <c r="B148" s="2" t="s">
        <v>80</v>
      </c>
      <c r="C148" s="19"/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</row>
    <row r="149" spans="1:34">
      <c r="A149" s="2" t="s">
        <v>129</v>
      </c>
      <c r="B149" s="2" t="s">
        <v>80</v>
      </c>
      <c r="C149" s="19"/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</row>
    <row r="150" spans="1:34">
      <c r="A150" s="2" t="s">
        <v>125</v>
      </c>
      <c r="B150" s="2" t="s">
        <v>81</v>
      </c>
      <c r="C150" s="2" t="s">
        <v>204</v>
      </c>
      <c r="D150" s="21" t="s">
        <v>278</v>
      </c>
      <c r="E150" s="22">
        <v>22</v>
      </c>
      <c r="F150" s="1"/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1</v>
      </c>
      <c r="AD150" s="2">
        <v>1</v>
      </c>
      <c r="AE150" s="2">
        <v>0</v>
      </c>
      <c r="AF150" s="2">
        <v>1</v>
      </c>
      <c r="AG150" s="2">
        <v>0</v>
      </c>
    </row>
    <row r="151" spans="1:34">
      <c r="A151" s="2" t="s">
        <v>106</v>
      </c>
      <c r="B151" s="2" t="s">
        <v>81</v>
      </c>
      <c r="C151" s="2" t="s">
        <v>204</v>
      </c>
      <c r="D151" s="21" t="s">
        <v>278</v>
      </c>
      <c r="E151" s="22">
        <v>22</v>
      </c>
      <c r="F151" s="2"/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1</v>
      </c>
      <c r="AD151" s="2">
        <v>1</v>
      </c>
      <c r="AE151" s="2">
        <v>0</v>
      </c>
      <c r="AF151" s="2">
        <v>1</v>
      </c>
      <c r="AG151" s="2">
        <v>0</v>
      </c>
    </row>
    <row r="152" spans="1:34">
      <c r="A152" s="8">
        <v>39</v>
      </c>
      <c r="B152" s="9">
        <v>32</v>
      </c>
      <c r="C152" s="8">
        <v>102</v>
      </c>
      <c r="D152" s="8">
        <v>94</v>
      </c>
      <c r="E152" s="8">
        <v>8</v>
      </c>
      <c r="F152" s="1"/>
      <c r="G152" s="8">
        <f>SUM(G113:G151)</f>
        <v>5</v>
      </c>
      <c r="H152" s="8">
        <f t="shared" ref="H152:AG152" si="2">SUM(H113:H151)</f>
        <v>1</v>
      </c>
      <c r="I152" s="8">
        <f t="shared" si="2"/>
        <v>0</v>
      </c>
      <c r="J152" s="8">
        <f t="shared" si="2"/>
        <v>1</v>
      </c>
      <c r="K152" s="8">
        <f t="shared" si="2"/>
        <v>3</v>
      </c>
      <c r="L152" s="8">
        <f t="shared" si="2"/>
        <v>6</v>
      </c>
      <c r="M152" s="8">
        <f t="shared" si="2"/>
        <v>0</v>
      </c>
      <c r="N152" s="8">
        <f t="shared" si="2"/>
        <v>6</v>
      </c>
      <c r="O152" s="8">
        <f t="shared" si="2"/>
        <v>2</v>
      </c>
      <c r="P152" s="8">
        <f t="shared" si="2"/>
        <v>0</v>
      </c>
      <c r="Q152" s="8">
        <f t="shared" si="2"/>
        <v>2</v>
      </c>
      <c r="R152" s="8">
        <f t="shared" si="2"/>
        <v>0</v>
      </c>
      <c r="S152" s="8">
        <f t="shared" si="2"/>
        <v>4</v>
      </c>
      <c r="T152" s="8">
        <f t="shared" si="2"/>
        <v>2</v>
      </c>
      <c r="U152" s="8">
        <f t="shared" si="2"/>
        <v>3</v>
      </c>
      <c r="V152" s="8">
        <f t="shared" si="2"/>
        <v>5</v>
      </c>
      <c r="W152" s="8">
        <f t="shared" si="2"/>
        <v>0</v>
      </c>
      <c r="X152" s="8">
        <f t="shared" si="2"/>
        <v>1</v>
      </c>
      <c r="Y152" s="8">
        <f t="shared" si="2"/>
        <v>4</v>
      </c>
      <c r="Z152" s="8">
        <f t="shared" si="2"/>
        <v>4</v>
      </c>
      <c r="AA152" s="8">
        <f t="shared" si="2"/>
        <v>6</v>
      </c>
      <c r="AB152" s="8">
        <f t="shared" si="2"/>
        <v>0</v>
      </c>
      <c r="AC152" s="8">
        <f t="shared" si="2"/>
        <v>15</v>
      </c>
      <c r="AD152" s="8">
        <f t="shared" si="2"/>
        <v>16</v>
      </c>
      <c r="AE152" s="8">
        <f t="shared" si="2"/>
        <v>2</v>
      </c>
      <c r="AF152" s="8">
        <f t="shared" si="2"/>
        <v>6</v>
      </c>
      <c r="AG152" s="8">
        <f t="shared" si="2"/>
        <v>0</v>
      </c>
      <c r="AH152" s="8">
        <f>SUM(G152:AG152)</f>
        <v>94</v>
      </c>
    </row>
    <row r="155" spans="1:34">
      <c r="A155" s="2" t="s">
        <v>13</v>
      </c>
      <c r="B155" s="3" t="s">
        <v>50</v>
      </c>
      <c r="C155" s="2"/>
      <c r="D155" s="2" t="s">
        <v>166</v>
      </c>
      <c r="E155" s="2"/>
    </row>
    <row r="156" spans="1:34">
      <c r="A156" s="2" t="s">
        <v>14</v>
      </c>
      <c r="B156" s="2" t="s">
        <v>15</v>
      </c>
      <c r="C156" s="12" t="s">
        <v>167</v>
      </c>
      <c r="D156" s="2" t="s">
        <v>168</v>
      </c>
      <c r="E156" s="2" t="s">
        <v>169</v>
      </c>
      <c r="F156" s="2"/>
      <c r="G156" s="12" t="s">
        <v>170</v>
      </c>
      <c r="H156" s="12" t="s">
        <v>171</v>
      </c>
      <c r="I156" s="12" t="s">
        <v>172</v>
      </c>
      <c r="J156" s="12" t="s">
        <v>173</v>
      </c>
      <c r="K156" s="12" t="s">
        <v>174</v>
      </c>
      <c r="L156" s="12" t="s">
        <v>175</v>
      </c>
      <c r="M156" s="12" t="s">
        <v>176</v>
      </c>
      <c r="N156" s="12" t="s">
        <v>177</v>
      </c>
      <c r="O156" s="12" t="s">
        <v>178</v>
      </c>
      <c r="P156" s="2" t="s">
        <v>179</v>
      </c>
      <c r="Q156" s="12" t="s">
        <v>180</v>
      </c>
      <c r="R156" s="12" t="s">
        <v>181</v>
      </c>
      <c r="S156" s="12" t="s">
        <v>182</v>
      </c>
      <c r="T156" s="12" t="s">
        <v>183</v>
      </c>
      <c r="U156" s="12" t="s">
        <v>184</v>
      </c>
      <c r="V156" s="12" t="s">
        <v>185</v>
      </c>
      <c r="W156" s="12" t="s">
        <v>186</v>
      </c>
      <c r="X156" s="12" t="s">
        <v>187</v>
      </c>
      <c r="Y156" s="12" t="s">
        <v>188</v>
      </c>
      <c r="Z156" s="12" t="s">
        <v>189</v>
      </c>
      <c r="AA156" s="12" t="s">
        <v>190</v>
      </c>
      <c r="AB156" s="12" t="s">
        <v>191</v>
      </c>
      <c r="AC156" s="12" t="s">
        <v>192</v>
      </c>
      <c r="AD156" s="12" t="s">
        <v>193</v>
      </c>
      <c r="AE156" s="12" t="s">
        <v>194</v>
      </c>
      <c r="AF156" s="12" t="s">
        <v>195</v>
      </c>
      <c r="AG156" s="12" t="s">
        <v>196</v>
      </c>
    </row>
    <row r="157" spans="1:34">
      <c r="A157" s="2" t="s">
        <v>25</v>
      </c>
      <c r="B157" s="4" t="s">
        <v>70</v>
      </c>
      <c r="C157" s="2" t="s">
        <v>197</v>
      </c>
      <c r="D157" s="21" t="s">
        <v>276</v>
      </c>
      <c r="E157" s="22">
        <v>22</v>
      </c>
      <c r="F157" s="1"/>
      <c r="G157" s="12">
        <v>0</v>
      </c>
      <c r="H157" s="12">
        <v>0</v>
      </c>
      <c r="I157" s="12">
        <v>0</v>
      </c>
      <c r="J157" s="12">
        <v>0</v>
      </c>
      <c r="K157" s="12">
        <v>1</v>
      </c>
      <c r="L157" s="12">
        <v>1</v>
      </c>
      <c r="M157" s="12">
        <v>0</v>
      </c>
      <c r="N157" s="12">
        <v>0</v>
      </c>
      <c r="O157" s="12">
        <v>0</v>
      </c>
      <c r="P157" s="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1</v>
      </c>
      <c r="AD157" s="12">
        <v>1</v>
      </c>
      <c r="AE157" s="12">
        <v>0</v>
      </c>
      <c r="AF157" s="12">
        <v>0</v>
      </c>
      <c r="AG157" s="12">
        <v>0</v>
      </c>
    </row>
    <row r="158" spans="1:34">
      <c r="A158" s="2" t="s">
        <v>139</v>
      </c>
      <c r="B158" s="2" t="s">
        <v>108</v>
      </c>
      <c r="C158" s="2" t="s">
        <v>215</v>
      </c>
      <c r="D158" s="21" t="s">
        <v>215</v>
      </c>
      <c r="E158" s="22"/>
      <c r="F158" s="1"/>
      <c r="G158" s="1">
        <v>0</v>
      </c>
      <c r="H158" s="1">
        <v>0</v>
      </c>
      <c r="I158" s="1">
        <v>0</v>
      </c>
      <c r="J158" s="1">
        <v>0</v>
      </c>
      <c r="K158" s="1">
        <v>1</v>
      </c>
      <c r="L158" s="1">
        <v>1</v>
      </c>
      <c r="M158" s="1">
        <v>0</v>
      </c>
      <c r="N158" s="1">
        <v>1</v>
      </c>
      <c r="O158" s="1">
        <v>1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1</v>
      </c>
      <c r="Z158" s="1">
        <v>1</v>
      </c>
      <c r="AA158" s="1">
        <v>1</v>
      </c>
      <c r="AB158" s="1">
        <v>0</v>
      </c>
      <c r="AC158" s="1">
        <v>1</v>
      </c>
      <c r="AD158" s="1">
        <v>1</v>
      </c>
      <c r="AE158" s="1">
        <v>0</v>
      </c>
      <c r="AF158" s="1">
        <v>1</v>
      </c>
      <c r="AG158" s="1">
        <v>0</v>
      </c>
    </row>
    <row r="159" spans="1:34">
      <c r="A159" s="2" t="s">
        <v>143</v>
      </c>
      <c r="B159" s="4" t="s">
        <v>72</v>
      </c>
      <c r="C159" s="2" t="s">
        <v>198</v>
      </c>
      <c r="D159" s="2" t="s">
        <v>198</v>
      </c>
      <c r="E159" s="23"/>
      <c r="F159" s="5"/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1</v>
      </c>
      <c r="AD159" s="2">
        <v>1</v>
      </c>
      <c r="AE159" s="2">
        <v>0</v>
      </c>
      <c r="AF159" s="2">
        <v>0</v>
      </c>
      <c r="AG159" s="2">
        <v>0</v>
      </c>
    </row>
    <row r="160" spans="1:34">
      <c r="A160" s="2" t="s">
        <v>126</v>
      </c>
      <c r="B160" s="4" t="s">
        <v>73</v>
      </c>
      <c r="C160" s="2" t="s">
        <v>198</v>
      </c>
      <c r="D160" s="2" t="s">
        <v>198</v>
      </c>
      <c r="E160" s="22"/>
      <c r="F160" s="1"/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1</v>
      </c>
      <c r="AD160" s="2">
        <v>1</v>
      </c>
      <c r="AE160" s="2">
        <v>0</v>
      </c>
      <c r="AF160" s="2">
        <v>0</v>
      </c>
      <c r="AG160" s="2">
        <v>0</v>
      </c>
    </row>
    <row r="161" spans="1:33">
      <c r="A161" s="2" t="s">
        <v>29</v>
      </c>
      <c r="B161" s="12" t="s">
        <v>92</v>
      </c>
      <c r="C161" s="2" t="s">
        <v>204</v>
      </c>
      <c r="D161" s="21" t="s">
        <v>278</v>
      </c>
      <c r="E161" s="22">
        <v>22</v>
      </c>
      <c r="F161" s="1"/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1</v>
      </c>
      <c r="AD161" s="2">
        <v>1</v>
      </c>
      <c r="AE161" s="2">
        <v>0</v>
      </c>
      <c r="AF161" s="2">
        <v>1</v>
      </c>
      <c r="AG161" s="2">
        <v>0</v>
      </c>
    </row>
    <row r="162" spans="1:33">
      <c r="A162" s="2" t="s">
        <v>247</v>
      </c>
      <c r="B162" s="2" t="s">
        <v>200</v>
      </c>
      <c r="C162" s="21" t="s">
        <v>199</v>
      </c>
      <c r="D162" s="21" t="s">
        <v>199</v>
      </c>
      <c r="E162" s="22"/>
      <c r="F162" s="1"/>
      <c r="G162" s="2">
        <v>0</v>
      </c>
      <c r="H162" s="2">
        <v>0</v>
      </c>
      <c r="I162" s="2">
        <v>0</v>
      </c>
      <c r="J162" s="2">
        <v>0</v>
      </c>
      <c r="K162" s="2">
        <v>1</v>
      </c>
      <c r="L162" s="2">
        <v>1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</row>
    <row r="163" spans="1:33">
      <c r="A163" s="2" t="s">
        <v>23</v>
      </c>
      <c r="B163" s="11" t="s">
        <v>93</v>
      </c>
      <c r="C163" s="2" t="s">
        <v>211</v>
      </c>
      <c r="D163" s="21" t="s">
        <v>279</v>
      </c>
      <c r="E163" s="24">
        <v>12</v>
      </c>
      <c r="F163" s="13"/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1</v>
      </c>
      <c r="T163" s="2">
        <v>0</v>
      </c>
      <c r="U163" s="2">
        <v>1</v>
      </c>
      <c r="V163" s="2">
        <v>1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</row>
    <row r="164" spans="1:33">
      <c r="A164" s="2" t="s">
        <v>18</v>
      </c>
      <c r="B164" s="2" t="s">
        <v>105</v>
      </c>
      <c r="C164" s="21" t="s">
        <v>212</v>
      </c>
      <c r="D164" s="21" t="s">
        <v>212</v>
      </c>
      <c r="E164" s="22"/>
      <c r="F164" s="1"/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1</v>
      </c>
      <c r="T164" s="2">
        <v>0</v>
      </c>
      <c r="U164" s="2">
        <v>0</v>
      </c>
      <c r="V164" s="2">
        <v>1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</row>
    <row r="165" spans="1:33">
      <c r="A165" s="2" t="s">
        <v>141</v>
      </c>
      <c r="B165" s="4" t="s">
        <v>82</v>
      </c>
      <c r="C165" s="21" t="s">
        <v>206</v>
      </c>
      <c r="D165" s="21" t="s">
        <v>206</v>
      </c>
      <c r="E165" s="22"/>
      <c r="F165" s="1"/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1</v>
      </c>
      <c r="AB165" s="2">
        <v>0</v>
      </c>
      <c r="AC165" s="2">
        <v>0</v>
      </c>
      <c r="AD165" s="2">
        <v>1</v>
      </c>
      <c r="AE165" s="2">
        <v>1</v>
      </c>
      <c r="AF165" s="2">
        <v>1</v>
      </c>
      <c r="AG165" s="2">
        <v>0</v>
      </c>
    </row>
    <row r="166" spans="1:33">
      <c r="A166" s="2" t="s">
        <v>37</v>
      </c>
      <c r="B166" s="1" t="s">
        <v>104</v>
      </c>
      <c r="C166" s="21" t="s">
        <v>213</v>
      </c>
      <c r="D166" s="21" t="s">
        <v>213</v>
      </c>
      <c r="E166" s="25"/>
      <c r="F166" s="1"/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1</v>
      </c>
      <c r="M166" s="2">
        <v>0</v>
      </c>
      <c r="N166" s="2">
        <v>1</v>
      </c>
      <c r="O166" s="2">
        <v>1</v>
      </c>
      <c r="P166" s="2">
        <v>0</v>
      </c>
      <c r="Q166" s="2">
        <v>1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</row>
    <row r="167" spans="1:33">
      <c r="A167" s="2" t="s">
        <v>114</v>
      </c>
      <c r="B167" s="4" t="s">
        <v>87</v>
      </c>
      <c r="C167" s="2" t="s">
        <v>198</v>
      </c>
      <c r="D167" s="2" t="s">
        <v>198</v>
      </c>
      <c r="E167" s="22"/>
      <c r="F167" s="1"/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1</v>
      </c>
      <c r="AD167" s="2">
        <v>1</v>
      </c>
      <c r="AE167" s="2">
        <v>0</v>
      </c>
      <c r="AF167" s="2">
        <v>0</v>
      </c>
      <c r="AG167" s="2">
        <v>0</v>
      </c>
    </row>
    <row r="168" spans="1:33">
      <c r="A168" s="2" t="s">
        <v>20</v>
      </c>
      <c r="B168" s="11" t="s">
        <v>85</v>
      </c>
      <c r="C168" s="2" t="s">
        <v>198</v>
      </c>
      <c r="D168" s="2" t="s">
        <v>198</v>
      </c>
      <c r="E168" s="22"/>
      <c r="F168" s="19"/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1</v>
      </c>
      <c r="AD168" s="2">
        <v>1</v>
      </c>
      <c r="AE168" s="2">
        <v>0</v>
      </c>
      <c r="AF168" s="2">
        <v>0</v>
      </c>
      <c r="AG168" s="2">
        <v>0</v>
      </c>
    </row>
    <row r="169" spans="1:33">
      <c r="A169" s="2" t="s">
        <v>61</v>
      </c>
      <c r="B169" s="1" t="s">
        <v>103</v>
      </c>
      <c r="C169" s="21">
        <v>1</v>
      </c>
      <c r="D169" s="21">
        <v>1</v>
      </c>
      <c r="E169" s="22"/>
      <c r="F169" s="1"/>
      <c r="G169" s="2">
        <v>1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</row>
    <row r="170" spans="1:33">
      <c r="A170" s="2" t="s">
        <v>248</v>
      </c>
      <c r="B170" s="4" t="s">
        <v>74</v>
      </c>
      <c r="C170" s="21" t="s">
        <v>214</v>
      </c>
      <c r="D170" s="21" t="s">
        <v>214</v>
      </c>
      <c r="E170" s="26"/>
      <c r="F170" s="6"/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1</v>
      </c>
      <c r="AD170" s="2">
        <v>1</v>
      </c>
      <c r="AE170" s="2">
        <v>1</v>
      </c>
      <c r="AF170" s="2">
        <v>0</v>
      </c>
      <c r="AG170" s="2">
        <v>0</v>
      </c>
    </row>
    <row r="171" spans="1:33">
      <c r="A171" s="2" t="s">
        <v>249</v>
      </c>
      <c r="B171" s="2" t="s">
        <v>102</v>
      </c>
      <c r="C171" s="1"/>
      <c r="D171" s="22"/>
      <c r="E171" s="22"/>
      <c r="F171" s="1"/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</row>
    <row r="172" spans="1:33">
      <c r="A172" s="2" t="s">
        <v>266</v>
      </c>
      <c r="B172" s="2" t="s">
        <v>267</v>
      </c>
      <c r="C172" s="21">
        <v>1</v>
      </c>
      <c r="D172" s="21">
        <v>1</v>
      </c>
      <c r="G172" s="2">
        <v>1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</row>
    <row r="173" spans="1:33">
      <c r="A173" s="2" t="s">
        <v>253</v>
      </c>
      <c r="B173" s="12" t="s">
        <v>94</v>
      </c>
      <c r="C173" s="2" t="s">
        <v>201</v>
      </c>
      <c r="D173" s="21" t="s">
        <v>201</v>
      </c>
      <c r="E173" s="22"/>
      <c r="F173" s="1"/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1</v>
      </c>
      <c r="O173" s="2">
        <v>0</v>
      </c>
      <c r="P173" s="2">
        <v>0</v>
      </c>
      <c r="Q173" s="2">
        <v>1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1</v>
      </c>
      <c r="AB173" s="2">
        <v>0</v>
      </c>
      <c r="AC173" s="2">
        <v>0</v>
      </c>
      <c r="AD173" s="2">
        <v>0</v>
      </c>
      <c r="AE173" s="2">
        <v>0</v>
      </c>
      <c r="AF173" s="2">
        <v>1</v>
      </c>
      <c r="AG173" s="2">
        <v>0</v>
      </c>
    </row>
    <row r="174" spans="1:33">
      <c r="A174" s="2" t="s">
        <v>144</v>
      </c>
      <c r="B174" s="4" t="s">
        <v>88</v>
      </c>
      <c r="C174" s="21" t="s">
        <v>198</v>
      </c>
      <c r="D174" s="2" t="s">
        <v>198</v>
      </c>
      <c r="E174" s="22"/>
      <c r="F174" s="1"/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1</v>
      </c>
      <c r="AD174" s="2">
        <v>1</v>
      </c>
      <c r="AE174" s="2">
        <v>0</v>
      </c>
      <c r="AF174" s="2">
        <v>0</v>
      </c>
      <c r="AG174" s="2">
        <v>0</v>
      </c>
    </row>
    <row r="175" spans="1:33">
      <c r="A175" s="2" t="s">
        <v>62</v>
      </c>
      <c r="B175" s="2" t="s">
        <v>83</v>
      </c>
      <c r="C175" s="21">
        <v>1</v>
      </c>
      <c r="D175" s="21">
        <v>1</v>
      </c>
      <c r="E175" s="22"/>
      <c r="F175" s="1"/>
      <c r="G175" s="2">
        <v>1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</row>
    <row r="176" spans="1:33">
      <c r="A176" s="2" t="s">
        <v>21</v>
      </c>
      <c r="B176" s="4" t="s">
        <v>75</v>
      </c>
      <c r="C176" s="2" t="s">
        <v>202</v>
      </c>
      <c r="D176" s="21" t="s">
        <v>202</v>
      </c>
      <c r="E176" s="22"/>
      <c r="F176" s="1"/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1</v>
      </c>
      <c r="T176" s="2">
        <v>1</v>
      </c>
      <c r="U176" s="2">
        <v>1</v>
      </c>
      <c r="V176" s="2">
        <v>1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</row>
    <row r="177" spans="1:33">
      <c r="A177" s="2" t="s">
        <v>116</v>
      </c>
      <c r="B177" s="29" t="s">
        <v>275</v>
      </c>
      <c r="C177" s="21">
        <v>1</v>
      </c>
      <c r="D177" s="22">
        <v>1</v>
      </c>
      <c r="E177" s="22"/>
      <c r="F177" s="19"/>
      <c r="G177" s="2">
        <v>1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</row>
    <row r="178" spans="1:33">
      <c r="A178" s="2" t="s">
        <v>254</v>
      </c>
      <c r="B178" s="2" t="s">
        <v>111</v>
      </c>
      <c r="C178" s="27" t="s">
        <v>270</v>
      </c>
      <c r="D178" s="27" t="s">
        <v>270</v>
      </c>
      <c r="E178" s="27"/>
      <c r="F178" s="15"/>
      <c r="G178" s="2">
        <v>1</v>
      </c>
      <c r="H178" s="2">
        <v>1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</row>
    <row r="179" spans="1:33">
      <c r="A179" s="2" t="s">
        <v>19</v>
      </c>
      <c r="B179" s="10" t="s">
        <v>84</v>
      </c>
      <c r="C179" s="21" t="s">
        <v>208</v>
      </c>
      <c r="D179" s="21" t="s">
        <v>208</v>
      </c>
      <c r="E179" s="22"/>
      <c r="F179" s="2"/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1</v>
      </c>
      <c r="U179" s="2">
        <v>1</v>
      </c>
      <c r="V179" s="2">
        <v>1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</row>
    <row r="180" spans="1:33">
      <c r="A180" s="2" t="s">
        <v>60</v>
      </c>
      <c r="B180" s="4" t="s">
        <v>76</v>
      </c>
      <c r="C180" s="21">
        <v>1</v>
      </c>
      <c r="D180" s="21">
        <v>1</v>
      </c>
      <c r="E180" s="25"/>
      <c r="F180" s="7"/>
      <c r="G180" s="2">
        <v>1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</row>
    <row r="181" spans="1:33">
      <c r="A181" s="2" t="s">
        <v>24</v>
      </c>
      <c r="B181" s="4" t="s">
        <v>96</v>
      </c>
      <c r="C181" s="2" t="s">
        <v>198</v>
      </c>
      <c r="D181" s="2" t="s">
        <v>198</v>
      </c>
      <c r="E181" s="28"/>
      <c r="F181" s="14"/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1</v>
      </c>
      <c r="AD181" s="2">
        <v>1</v>
      </c>
      <c r="AE181" s="2">
        <v>0</v>
      </c>
      <c r="AF181" s="2">
        <v>0</v>
      </c>
      <c r="AG181" s="2">
        <v>0</v>
      </c>
    </row>
    <row r="182" spans="1:33">
      <c r="A182" s="2" t="s">
        <v>100</v>
      </c>
      <c r="B182" s="4" t="s">
        <v>97</v>
      </c>
      <c r="C182" s="21" t="s">
        <v>209</v>
      </c>
      <c r="D182" s="21" t="s">
        <v>280</v>
      </c>
      <c r="E182" s="22">
        <v>22</v>
      </c>
      <c r="F182" s="2"/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1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1</v>
      </c>
      <c r="Z182" s="2">
        <v>1</v>
      </c>
      <c r="AA182" s="2">
        <v>1</v>
      </c>
      <c r="AB182" s="2">
        <v>0</v>
      </c>
      <c r="AC182" s="2">
        <v>1</v>
      </c>
      <c r="AD182" s="2">
        <v>1</v>
      </c>
      <c r="AE182" s="2">
        <v>0</v>
      </c>
      <c r="AF182" s="2">
        <v>0</v>
      </c>
      <c r="AG182" s="2">
        <v>0</v>
      </c>
    </row>
    <row r="183" spans="1:33">
      <c r="A183" s="2" t="s">
        <v>101</v>
      </c>
      <c r="B183" s="2" t="s">
        <v>99</v>
      </c>
      <c r="C183" s="2" t="s">
        <v>217</v>
      </c>
      <c r="D183" s="21" t="s">
        <v>217</v>
      </c>
      <c r="E183" s="22"/>
      <c r="F183" s="2"/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1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1</v>
      </c>
      <c r="Z183" s="2">
        <v>1</v>
      </c>
      <c r="AA183" s="2">
        <v>1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</row>
    <row r="184" spans="1:33">
      <c r="A184" s="2" t="s">
        <v>30</v>
      </c>
      <c r="B184" s="2" t="s">
        <v>89</v>
      </c>
      <c r="C184" s="21">
        <v>6</v>
      </c>
      <c r="D184" s="21">
        <v>6</v>
      </c>
      <c r="E184" s="22"/>
      <c r="F184" s="2"/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1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</row>
    <row r="185" spans="1:33">
      <c r="A185" s="2" t="s">
        <v>268</v>
      </c>
      <c r="B185" s="4" t="s">
        <v>269</v>
      </c>
      <c r="C185" s="21">
        <v>1</v>
      </c>
      <c r="D185" s="21">
        <v>1</v>
      </c>
      <c r="G185" s="2">
        <v>1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</row>
    <row r="186" spans="1:33">
      <c r="A186" s="2" t="s">
        <v>22</v>
      </c>
      <c r="B186" s="4" t="s">
        <v>78</v>
      </c>
      <c r="C186" s="2" t="s">
        <v>203</v>
      </c>
      <c r="D186" s="21" t="s">
        <v>203</v>
      </c>
      <c r="E186" s="22"/>
      <c r="F186" s="2"/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1</v>
      </c>
      <c r="T186" s="2">
        <v>0</v>
      </c>
      <c r="U186" s="2">
        <v>0</v>
      </c>
      <c r="V186" s="2">
        <v>1</v>
      </c>
      <c r="W186" s="2">
        <v>0</v>
      </c>
      <c r="X186" s="2">
        <v>1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</row>
    <row r="187" spans="1:33">
      <c r="A187" s="2" t="s">
        <v>121</v>
      </c>
      <c r="B187" s="2" t="s">
        <v>80</v>
      </c>
      <c r="C187" s="19"/>
      <c r="D187" s="19"/>
      <c r="E187" s="19"/>
      <c r="F187" s="19"/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</row>
    <row r="188" spans="1:33">
      <c r="A188" s="1" t="s">
        <v>132</v>
      </c>
      <c r="B188" s="16" t="s">
        <v>133</v>
      </c>
      <c r="C188" s="21" t="s">
        <v>239</v>
      </c>
      <c r="D188" s="21" t="s">
        <v>239</v>
      </c>
      <c r="E188" s="1"/>
      <c r="F188" s="1"/>
      <c r="G188" s="1">
        <v>0</v>
      </c>
      <c r="H188" s="1">
        <v>0</v>
      </c>
      <c r="I188" s="1">
        <v>0</v>
      </c>
      <c r="J188" s="1">
        <v>0</v>
      </c>
      <c r="K188" s="1">
        <v>1</v>
      </c>
      <c r="L188" s="1">
        <v>1</v>
      </c>
      <c r="M188" s="1">
        <v>0</v>
      </c>
      <c r="N188" s="1">
        <v>1</v>
      </c>
      <c r="O188" s="1">
        <v>1</v>
      </c>
      <c r="P188" s="1">
        <v>0</v>
      </c>
      <c r="Q188" s="1">
        <v>1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1</v>
      </c>
      <c r="AA188" s="2">
        <v>1</v>
      </c>
      <c r="AB188" s="2">
        <v>0</v>
      </c>
      <c r="AC188" s="2">
        <v>0</v>
      </c>
      <c r="AD188" s="2">
        <v>1</v>
      </c>
      <c r="AE188" s="2">
        <v>1</v>
      </c>
      <c r="AF188" s="2">
        <v>1</v>
      </c>
      <c r="AG188" s="2">
        <v>0</v>
      </c>
    </row>
    <row r="189" spans="1:33">
      <c r="A189" s="2" t="s">
        <v>149</v>
      </c>
      <c r="B189" s="2" t="s">
        <v>80</v>
      </c>
      <c r="C189" s="19"/>
      <c r="D189" s="19"/>
      <c r="E189" s="19"/>
      <c r="F189" s="19"/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</row>
    <row r="190" spans="1:33">
      <c r="A190" s="2" t="s">
        <v>38</v>
      </c>
      <c r="B190" s="2" t="s">
        <v>80</v>
      </c>
      <c r="C190" s="19"/>
      <c r="D190" s="19"/>
      <c r="E190" s="19"/>
      <c r="F190" s="19"/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</row>
    <row r="191" spans="1:33">
      <c r="A191" s="1" t="s">
        <v>112</v>
      </c>
      <c r="B191" s="1" t="s">
        <v>113</v>
      </c>
      <c r="C191" s="21" t="s">
        <v>209</v>
      </c>
      <c r="D191" s="21" t="s">
        <v>280</v>
      </c>
      <c r="E191" s="22">
        <v>22</v>
      </c>
      <c r="F191" s="2"/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1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1</v>
      </c>
      <c r="Z191" s="2">
        <v>1</v>
      </c>
      <c r="AA191" s="2">
        <v>1</v>
      </c>
      <c r="AB191" s="2">
        <v>0</v>
      </c>
      <c r="AC191" s="2">
        <v>1</v>
      </c>
      <c r="AD191" s="2">
        <v>1</v>
      </c>
      <c r="AE191" s="2">
        <v>0</v>
      </c>
      <c r="AF191" s="2">
        <v>0</v>
      </c>
      <c r="AG191" s="2">
        <v>0</v>
      </c>
    </row>
    <row r="192" spans="1:33">
      <c r="A192" s="2" t="s">
        <v>69</v>
      </c>
      <c r="B192" s="2" t="s">
        <v>80</v>
      </c>
      <c r="C192" s="19"/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</row>
    <row r="193" spans="1:34">
      <c r="A193" s="2" t="s">
        <v>123</v>
      </c>
      <c r="B193" s="2" t="s">
        <v>80</v>
      </c>
      <c r="C193" s="19"/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</row>
    <row r="194" spans="1:34">
      <c r="A194" s="2" t="s">
        <v>124</v>
      </c>
      <c r="B194" s="2" t="s">
        <v>80</v>
      </c>
      <c r="C194" s="19"/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</row>
    <row r="195" spans="1:34">
      <c r="A195" s="2" t="s">
        <v>129</v>
      </c>
      <c r="B195" s="2" t="s">
        <v>80</v>
      </c>
      <c r="C195" s="19"/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</row>
    <row r="196" spans="1:34">
      <c r="A196" s="2" t="s">
        <v>125</v>
      </c>
      <c r="B196" s="2" t="s">
        <v>81</v>
      </c>
      <c r="C196" s="2" t="s">
        <v>204</v>
      </c>
      <c r="D196" s="21" t="s">
        <v>278</v>
      </c>
      <c r="E196" s="22">
        <v>22</v>
      </c>
      <c r="F196" s="1"/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1</v>
      </c>
      <c r="AD196" s="2">
        <v>1</v>
      </c>
      <c r="AE196" s="2">
        <v>0</v>
      </c>
      <c r="AF196" s="2">
        <v>1</v>
      </c>
      <c r="AG196" s="2">
        <v>0</v>
      </c>
    </row>
    <row r="197" spans="1:34">
      <c r="A197" s="2" t="s">
        <v>106</v>
      </c>
      <c r="B197" s="2" t="s">
        <v>81</v>
      </c>
      <c r="C197" s="2" t="s">
        <v>204</v>
      </c>
      <c r="D197" s="21" t="s">
        <v>278</v>
      </c>
      <c r="E197" s="22">
        <v>22</v>
      </c>
      <c r="F197" s="2"/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1</v>
      </c>
      <c r="AD197" s="2">
        <v>1</v>
      </c>
      <c r="AE197" s="2">
        <v>0</v>
      </c>
      <c r="AF197" s="2">
        <v>1</v>
      </c>
      <c r="AG197" s="2">
        <v>0</v>
      </c>
    </row>
    <row r="198" spans="1:34">
      <c r="A198" s="8">
        <v>41</v>
      </c>
      <c r="B198" s="9">
        <v>33</v>
      </c>
      <c r="C198" s="8">
        <v>109</v>
      </c>
      <c r="D198" s="8">
        <v>102</v>
      </c>
      <c r="E198" s="8">
        <v>7</v>
      </c>
      <c r="F198" s="1"/>
      <c r="G198" s="8">
        <f>SUM(G157:G197)</f>
        <v>7</v>
      </c>
      <c r="H198" s="8">
        <f t="shared" ref="H198:AG198" si="3">SUM(H157:H197)</f>
        <v>1</v>
      </c>
      <c r="I198" s="8">
        <f t="shared" si="3"/>
        <v>0</v>
      </c>
      <c r="J198" s="8">
        <f t="shared" si="3"/>
        <v>0</v>
      </c>
      <c r="K198" s="8">
        <f t="shared" si="3"/>
        <v>4</v>
      </c>
      <c r="L198" s="8">
        <f t="shared" si="3"/>
        <v>6</v>
      </c>
      <c r="M198" s="8">
        <f t="shared" si="3"/>
        <v>0</v>
      </c>
      <c r="N198" s="8">
        <f t="shared" si="3"/>
        <v>7</v>
      </c>
      <c r="O198" s="8">
        <f t="shared" si="3"/>
        <v>3</v>
      </c>
      <c r="P198" s="8">
        <f t="shared" si="3"/>
        <v>0</v>
      </c>
      <c r="Q198" s="8">
        <f t="shared" si="3"/>
        <v>3</v>
      </c>
      <c r="R198" s="8">
        <f t="shared" si="3"/>
        <v>0</v>
      </c>
      <c r="S198" s="8">
        <f t="shared" si="3"/>
        <v>4</v>
      </c>
      <c r="T198" s="8">
        <f t="shared" si="3"/>
        <v>2</v>
      </c>
      <c r="U198" s="8">
        <f t="shared" si="3"/>
        <v>3</v>
      </c>
      <c r="V198" s="8">
        <f t="shared" si="3"/>
        <v>5</v>
      </c>
      <c r="W198" s="8">
        <f t="shared" si="3"/>
        <v>0</v>
      </c>
      <c r="X198" s="8">
        <f t="shared" si="3"/>
        <v>1</v>
      </c>
      <c r="Y198" s="8">
        <f t="shared" si="3"/>
        <v>4</v>
      </c>
      <c r="Z198" s="8">
        <f t="shared" si="3"/>
        <v>5</v>
      </c>
      <c r="AA198" s="8">
        <f t="shared" si="3"/>
        <v>7</v>
      </c>
      <c r="AB198" s="8">
        <f t="shared" si="3"/>
        <v>0</v>
      </c>
      <c r="AC198" s="8">
        <f t="shared" si="3"/>
        <v>14</v>
      </c>
      <c r="AD198" s="8">
        <f t="shared" si="3"/>
        <v>16</v>
      </c>
      <c r="AE198" s="8">
        <f t="shared" si="3"/>
        <v>3</v>
      </c>
      <c r="AF198" s="8">
        <f t="shared" si="3"/>
        <v>7</v>
      </c>
      <c r="AG198" s="8">
        <f t="shared" si="3"/>
        <v>0</v>
      </c>
      <c r="AH198" s="8">
        <f>SUM(G198:AG198)</f>
        <v>102</v>
      </c>
    </row>
    <row r="201" spans="1:34">
      <c r="A201" s="2" t="s">
        <v>13</v>
      </c>
      <c r="B201" s="3" t="s">
        <v>49</v>
      </c>
      <c r="C201" s="2"/>
      <c r="D201" s="2" t="s">
        <v>166</v>
      </c>
      <c r="E201" s="2"/>
    </row>
    <row r="202" spans="1:34">
      <c r="A202" s="2" t="s">
        <v>14</v>
      </c>
      <c r="B202" s="2" t="s">
        <v>15</v>
      </c>
      <c r="C202" s="12" t="s">
        <v>167</v>
      </c>
      <c r="D202" s="2" t="s">
        <v>168</v>
      </c>
      <c r="E202" s="2" t="s">
        <v>169</v>
      </c>
      <c r="F202" s="2"/>
      <c r="G202" s="12" t="s">
        <v>170</v>
      </c>
      <c r="H202" s="12" t="s">
        <v>171</v>
      </c>
      <c r="I202" s="12" t="s">
        <v>172</v>
      </c>
      <c r="J202" s="12" t="s">
        <v>173</v>
      </c>
      <c r="K202" s="12" t="s">
        <v>174</v>
      </c>
      <c r="L202" s="12" t="s">
        <v>175</v>
      </c>
      <c r="M202" s="12" t="s">
        <v>176</v>
      </c>
      <c r="N202" s="12" t="s">
        <v>177</v>
      </c>
      <c r="O202" s="12" t="s">
        <v>178</v>
      </c>
      <c r="P202" s="2" t="s">
        <v>179</v>
      </c>
      <c r="Q202" s="12" t="s">
        <v>180</v>
      </c>
      <c r="R202" s="12" t="s">
        <v>181</v>
      </c>
      <c r="S202" s="12" t="s">
        <v>182</v>
      </c>
      <c r="T202" s="12" t="s">
        <v>183</v>
      </c>
      <c r="U202" s="12" t="s">
        <v>184</v>
      </c>
      <c r="V202" s="12" t="s">
        <v>185</v>
      </c>
      <c r="W202" s="12" t="s">
        <v>186</v>
      </c>
      <c r="X202" s="12" t="s">
        <v>187</v>
      </c>
      <c r="Y202" s="12" t="s">
        <v>188</v>
      </c>
      <c r="Z202" s="12" t="s">
        <v>189</v>
      </c>
      <c r="AA202" s="12" t="s">
        <v>190</v>
      </c>
      <c r="AB202" s="12" t="s">
        <v>191</v>
      </c>
      <c r="AC202" s="12" t="s">
        <v>192</v>
      </c>
      <c r="AD202" s="12" t="s">
        <v>193</v>
      </c>
      <c r="AE202" s="12" t="s">
        <v>194</v>
      </c>
      <c r="AF202" s="12" t="s">
        <v>195</v>
      </c>
      <c r="AG202" s="12" t="s">
        <v>196</v>
      </c>
    </row>
    <row r="203" spans="1:34">
      <c r="A203" s="2" t="s">
        <v>35</v>
      </c>
      <c r="B203" s="1" t="s">
        <v>127</v>
      </c>
      <c r="C203" s="22">
        <v>21</v>
      </c>
      <c r="D203" s="22">
        <v>21</v>
      </c>
      <c r="E203" s="22"/>
      <c r="F203" s="1"/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1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</row>
    <row r="204" spans="1:34">
      <c r="A204" s="2" t="s">
        <v>25</v>
      </c>
      <c r="B204" s="4" t="s">
        <v>70</v>
      </c>
      <c r="C204" s="2" t="s">
        <v>197</v>
      </c>
      <c r="D204" s="21" t="s">
        <v>222</v>
      </c>
      <c r="E204" s="22" t="s">
        <v>221</v>
      </c>
      <c r="F204" s="1"/>
      <c r="G204" s="12">
        <v>0</v>
      </c>
      <c r="H204" s="12">
        <v>0</v>
      </c>
      <c r="I204" s="12">
        <v>0</v>
      </c>
      <c r="J204" s="12">
        <v>0</v>
      </c>
      <c r="K204" s="12">
        <v>1</v>
      </c>
      <c r="L204" s="12">
        <v>1</v>
      </c>
      <c r="M204" s="12">
        <v>0</v>
      </c>
      <c r="N204" s="12">
        <v>0</v>
      </c>
      <c r="O204" s="12">
        <v>0</v>
      </c>
      <c r="P204" s="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1</v>
      </c>
      <c r="AE204" s="12">
        <v>0</v>
      </c>
      <c r="AF204" s="12">
        <v>0</v>
      </c>
      <c r="AG204" s="12">
        <v>0</v>
      </c>
    </row>
    <row r="205" spans="1:34">
      <c r="A205" s="2" t="s">
        <v>139</v>
      </c>
      <c r="B205" s="2" t="s">
        <v>108</v>
      </c>
      <c r="C205" s="2" t="s">
        <v>215</v>
      </c>
      <c r="D205" s="21" t="s">
        <v>223</v>
      </c>
      <c r="E205" s="22">
        <v>23</v>
      </c>
      <c r="F205" s="1"/>
      <c r="G205" s="1">
        <v>0</v>
      </c>
      <c r="H205" s="1">
        <v>0</v>
      </c>
      <c r="I205" s="1">
        <v>0</v>
      </c>
      <c r="J205" s="1">
        <v>0</v>
      </c>
      <c r="K205" s="1">
        <v>1</v>
      </c>
      <c r="L205" s="1">
        <v>1</v>
      </c>
      <c r="M205" s="1">
        <v>0</v>
      </c>
      <c r="N205" s="1">
        <v>1</v>
      </c>
      <c r="O205" s="1">
        <v>1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1</v>
      </c>
      <c r="Z205" s="1">
        <v>1</v>
      </c>
      <c r="AA205" s="1">
        <v>1</v>
      </c>
      <c r="AB205" s="1">
        <v>0</v>
      </c>
      <c r="AC205" s="1">
        <v>0</v>
      </c>
      <c r="AD205" s="1">
        <v>1</v>
      </c>
      <c r="AE205" s="1">
        <v>0</v>
      </c>
      <c r="AF205" s="1">
        <v>1</v>
      </c>
      <c r="AG205" s="1">
        <v>0</v>
      </c>
    </row>
    <row r="206" spans="1:34">
      <c r="A206" s="2" t="s">
        <v>63</v>
      </c>
      <c r="B206" s="1" t="s">
        <v>109</v>
      </c>
      <c r="C206" s="21">
        <v>27</v>
      </c>
      <c r="D206" s="22">
        <v>27</v>
      </c>
      <c r="E206" s="21"/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1</v>
      </c>
    </row>
    <row r="207" spans="1:34">
      <c r="A207" s="2" t="s">
        <v>26</v>
      </c>
      <c r="B207" s="4" t="s">
        <v>71</v>
      </c>
      <c r="C207" s="21" t="s">
        <v>205</v>
      </c>
      <c r="D207" s="21" t="s">
        <v>224</v>
      </c>
      <c r="E207" s="22" t="s">
        <v>221</v>
      </c>
      <c r="F207" s="1"/>
      <c r="G207" s="2">
        <v>0</v>
      </c>
      <c r="H207" s="2">
        <v>0</v>
      </c>
      <c r="I207" s="2">
        <v>0</v>
      </c>
      <c r="J207" s="2">
        <v>1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1</v>
      </c>
      <c r="AE207" s="2">
        <v>0</v>
      </c>
      <c r="AF207" s="2">
        <v>0</v>
      </c>
      <c r="AG207" s="2">
        <v>0</v>
      </c>
    </row>
    <row r="208" spans="1:34">
      <c r="A208" s="2" t="s">
        <v>143</v>
      </c>
      <c r="B208" s="4" t="s">
        <v>72</v>
      </c>
      <c r="C208" s="2" t="s">
        <v>198</v>
      </c>
      <c r="D208" s="21">
        <v>24</v>
      </c>
      <c r="E208" s="23">
        <v>23</v>
      </c>
      <c r="F208" s="5"/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1</v>
      </c>
      <c r="AE208" s="2">
        <v>0</v>
      </c>
      <c r="AF208" s="2">
        <v>0</v>
      </c>
      <c r="AG208" s="2">
        <v>0</v>
      </c>
    </row>
    <row r="209" spans="1:33">
      <c r="A209" s="2" t="s">
        <v>126</v>
      </c>
      <c r="B209" s="4" t="s">
        <v>73</v>
      </c>
      <c r="C209" s="2" t="s">
        <v>198</v>
      </c>
      <c r="D209" s="21">
        <v>24</v>
      </c>
      <c r="E209" s="22">
        <v>23</v>
      </c>
      <c r="F209" s="1"/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1</v>
      </c>
      <c r="AE209" s="2">
        <v>0</v>
      </c>
      <c r="AF209" s="2">
        <v>0</v>
      </c>
      <c r="AG209" s="2">
        <v>0</v>
      </c>
    </row>
    <row r="210" spans="1:33">
      <c r="A210" s="2" t="s">
        <v>29</v>
      </c>
      <c r="B210" s="12" t="s">
        <v>92</v>
      </c>
      <c r="C210" s="2" t="s">
        <v>204</v>
      </c>
      <c r="D210" s="21" t="s">
        <v>226</v>
      </c>
      <c r="E210" s="22" t="s">
        <v>221</v>
      </c>
      <c r="F210" s="1"/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1</v>
      </c>
      <c r="AE210" s="2">
        <v>0</v>
      </c>
      <c r="AF210" s="2">
        <v>1</v>
      </c>
      <c r="AG210" s="2">
        <v>0</v>
      </c>
    </row>
    <row r="211" spans="1:33">
      <c r="A211" s="2" t="s">
        <v>247</v>
      </c>
      <c r="B211" s="2" t="s">
        <v>200</v>
      </c>
      <c r="C211" s="21" t="s">
        <v>199</v>
      </c>
      <c r="D211" s="21" t="s">
        <v>199</v>
      </c>
      <c r="E211" s="22"/>
      <c r="F211" s="1"/>
      <c r="G211" s="2">
        <v>0</v>
      </c>
      <c r="H211" s="2">
        <v>0</v>
      </c>
      <c r="I211" s="2">
        <v>0</v>
      </c>
      <c r="J211" s="2">
        <v>0</v>
      </c>
      <c r="K211" s="2">
        <v>1</v>
      </c>
      <c r="L211" s="2">
        <v>1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</row>
    <row r="212" spans="1:33">
      <c r="A212" s="2" t="s">
        <v>23</v>
      </c>
      <c r="B212" s="11" t="s">
        <v>93</v>
      </c>
      <c r="C212" s="2" t="s">
        <v>211</v>
      </c>
      <c r="D212" s="21" t="s">
        <v>228</v>
      </c>
      <c r="E212" s="24" t="s">
        <v>227</v>
      </c>
      <c r="F212" s="13"/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1</v>
      </c>
      <c r="V212" s="2">
        <v>1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</row>
    <row r="213" spans="1:33">
      <c r="A213" s="2" t="s">
        <v>141</v>
      </c>
      <c r="B213" s="4" t="s">
        <v>82</v>
      </c>
      <c r="C213" s="21" t="s">
        <v>206</v>
      </c>
      <c r="D213" s="21" t="s">
        <v>206</v>
      </c>
      <c r="E213" s="22"/>
      <c r="F213" s="1"/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1</v>
      </c>
      <c r="AB213" s="2">
        <v>0</v>
      </c>
      <c r="AC213" s="2">
        <v>0</v>
      </c>
      <c r="AD213" s="2">
        <v>1</v>
      </c>
      <c r="AE213" s="2">
        <v>1</v>
      </c>
      <c r="AF213" s="2">
        <v>1</v>
      </c>
      <c r="AG213" s="2">
        <v>0</v>
      </c>
    </row>
    <row r="214" spans="1:33">
      <c r="A214" s="2" t="s">
        <v>37</v>
      </c>
      <c r="B214" s="1" t="s">
        <v>104</v>
      </c>
      <c r="C214" s="21" t="s">
        <v>213</v>
      </c>
      <c r="D214" s="21" t="s">
        <v>213</v>
      </c>
      <c r="E214" s="25"/>
      <c r="F214" s="1"/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1</v>
      </c>
      <c r="M214" s="2">
        <v>0</v>
      </c>
      <c r="N214" s="2">
        <v>1</v>
      </c>
      <c r="O214" s="2">
        <v>1</v>
      </c>
      <c r="P214" s="2">
        <v>0</v>
      </c>
      <c r="Q214" s="2">
        <v>1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</row>
    <row r="215" spans="1:33">
      <c r="A215" s="2" t="s">
        <v>114</v>
      </c>
      <c r="B215" s="4" t="s">
        <v>87</v>
      </c>
      <c r="C215" s="2" t="s">
        <v>198</v>
      </c>
      <c r="D215" s="21">
        <v>24</v>
      </c>
      <c r="E215" s="22">
        <v>23</v>
      </c>
      <c r="F215" s="1"/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1</v>
      </c>
      <c r="AE215" s="2">
        <v>0</v>
      </c>
      <c r="AF215" s="2">
        <v>0</v>
      </c>
      <c r="AG215" s="2">
        <v>0</v>
      </c>
    </row>
    <row r="216" spans="1:33">
      <c r="A216" s="1" t="s">
        <v>256</v>
      </c>
      <c r="B216" s="2" t="s">
        <v>134</v>
      </c>
      <c r="C216" s="21">
        <v>6</v>
      </c>
      <c r="D216" s="21">
        <v>6</v>
      </c>
      <c r="E216" s="22"/>
      <c r="F216" s="1"/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1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</row>
    <row r="217" spans="1:33">
      <c r="A217" s="2" t="s">
        <v>61</v>
      </c>
      <c r="B217" s="1" t="s">
        <v>103</v>
      </c>
      <c r="C217" s="21">
        <v>1</v>
      </c>
      <c r="D217" s="21">
        <v>1</v>
      </c>
      <c r="E217" s="22"/>
      <c r="F217" s="1"/>
      <c r="G217" s="2">
        <v>1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</row>
    <row r="218" spans="1:33">
      <c r="A218" s="1" t="s">
        <v>138</v>
      </c>
      <c r="B218" s="12" t="s">
        <v>135</v>
      </c>
      <c r="C218" s="21">
        <v>6</v>
      </c>
      <c r="D218" s="21">
        <v>6</v>
      </c>
      <c r="E218" s="22"/>
      <c r="F218" s="1"/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1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</row>
    <row r="219" spans="1:33">
      <c r="A219" s="2" t="s">
        <v>248</v>
      </c>
      <c r="B219" s="4" t="s">
        <v>74</v>
      </c>
      <c r="C219" s="21" t="s">
        <v>214</v>
      </c>
      <c r="D219" s="21" t="s">
        <v>229</v>
      </c>
      <c r="E219" s="26">
        <v>23</v>
      </c>
      <c r="F219" s="6"/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1</v>
      </c>
      <c r="AE219" s="2">
        <v>1</v>
      </c>
      <c r="AF219" s="2">
        <v>0</v>
      </c>
      <c r="AG219" s="2">
        <v>0</v>
      </c>
    </row>
    <row r="220" spans="1:33">
      <c r="A220" s="2" t="s">
        <v>148</v>
      </c>
      <c r="B220" s="12" t="s">
        <v>136</v>
      </c>
      <c r="C220" s="2" t="s">
        <v>198</v>
      </c>
      <c r="D220" s="21">
        <v>24</v>
      </c>
      <c r="E220" s="22">
        <v>23</v>
      </c>
      <c r="F220" s="1"/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1</v>
      </c>
      <c r="AE220" s="2">
        <v>0</v>
      </c>
      <c r="AF220" s="2">
        <v>0</v>
      </c>
      <c r="AG220" s="2">
        <v>0</v>
      </c>
    </row>
    <row r="221" spans="1:33">
      <c r="A221" s="2" t="s">
        <v>266</v>
      </c>
      <c r="B221" s="2" t="s">
        <v>267</v>
      </c>
      <c r="C221" s="21">
        <v>1</v>
      </c>
      <c r="D221" s="21">
        <v>1</v>
      </c>
      <c r="G221" s="2">
        <v>1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</row>
    <row r="222" spans="1:33">
      <c r="A222" s="12" t="s">
        <v>250</v>
      </c>
      <c r="B222" s="4" t="s">
        <v>251</v>
      </c>
      <c r="C222" s="21" t="s">
        <v>252</v>
      </c>
      <c r="D222" s="21" t="s">
        <v>252</v>
      </c>
      <c r="E222" s="22"/>
      <c r="F222" s="1"/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1</v>
      </c>
      <c r="AB222" s="2">
        <v>0</v>
      </c>
      <c r="AC222" s="2">
        <v>0</v>
      </c>
      <c r="AD222" s="2">
        <v>0</v>
      </c>
      <c r="AE222" s="2">
        <v>0</v>
      </c>
      <c r="AF222" s="2">
        <v>1</v>
      </c>
      <c r="AG222" s="2">
        <v>0</v>
      </c>
    </row>
    <row r="223" spans="1:33">
      <c r="A223" s="2" t="s">
        <v>253</v>
      </c>
      <c r="B223" s="12" t="s">
        <v>94</v>
      </c>
      <c r="C223" s="2" t="s">
        <v>201</v>
      </c>
      <c r="D223" s="21" t="s">
        <v>201</v>
      </c>
      <c r="E223" s="22"/>
      <c r="F223" s="1"/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1</v>
      </c>
      <c r="O223" s="2">
        <v>0</v>
      </c>
      <c r="P223" s="2">
        <v>0</v>
      </c>
      <c r="Q223" s="2">
        <v>1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1</v>
      </c>
      <c r="AB223" s="2">
        <v>0</v>
      </c>
      <c r="AC223" s="2">
        <v>0</v>
      </c>
      <c r="AD223" s="2">
        <v>0</v>
      </c>
      <c r="AE223" s="2">
        <v>0</v>
      </c>
      <c r="AF223" s="2">
        <v>1</v>
      </c>
      <c r="AG223" s="2">
        <v>0</v>
      </c>
    </row>
    <row r="224" spans="1:33">
      <c r="A224" s="2" t="s">
        <v>273</v>
      </c>
      <c r="B224" s="11" t="s">
        <v>274</v>
      </c>
      <c r="C224" s="21">
        <v>27</v>
      </c>
      <c r="D224" s="22">
        <v>27</v>
      </c>
      <c r="E224" s="21"/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1</v>
      </c>
    </row>
    <row r="225" spans="1:33">
      <c r="A225" s="2" t="s">
        <v>144</v>
      </c>
      <c r="B225" s="4" t="s">
        <v>88</v>
      </c>
      <c r="C225" s="21" t="s">
        <v>198</v>
      </c>
      <c r="D225" s="21">
        <v>24</v>
      </c>
      <c r="E225" s="22">
        <v>23</v>
      </c>
      <c r="F225" s="1"/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1</v>
      </c>
      <c r="AE225" s="2">
        <v>0</v>
      </c>
      <c r="AF225" s="2">
        <v>0</v>
      </c>
      <c r="AG225" s="2">
        <v>0</v>
      </c>
    </row>
    <row r="226" spans="1:33">
      <c r="A226" s="2" t="s">
        <v>62</v>
      </c>
      <c r="B226" s="2" t="s">
        <v>83</v>
      </c>
      <c r="C226" s="21">
        <v>1</v>
      </c>
      <c r="D226" s="21">
        <v>1</v>
      </c>
      <c r="E226" s="22"/>
      <c r="F226" s="1"/>
      <c r="G226" s="2">
        <v>1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</row>
    <row r="227" spans="1:33">
      <c r="A227" s="2" t="s">
        <v>21</v>
      </c>
      <c r="B227" s="4" t="s">
        <v>75</v>
      </c>
      <c r="C227" s="2" t="s">
        <v>202</v>
      </c>
      <c r="D227" s="21" t="s">
        <v>208</v>
      </c>
      <c r="E227" s="22">
        <v>13</v>
      </c>
      <c r="F227" s="1"/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1</v>
      </c>
      <c r="U227" s="2">
        <v>1</v>
      </c>
      <c r="V227" s="2">
        <v>1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</row>
    <row r="228" spans="1:33">
      <c r="A228" s="2" t="s">
        <v>116</v>
      </c>
      <c r="B228" s="29" t="s">
        <v>275</v>
      </c>
      <c r="C228" s="21">
        <v>1</v>
      </c>
      <c r="D228" s="22">
        <v>1</v>
      </c>
      <c r="E228" s="22"/>
      <c r="F228" s="19"/>
      <c r="G228" s="2">
        <v>1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</row>
    <row r="229" spans="1:33">
      <c r="A229" s="2" t="s">
        <v>60</v>
      </c>
      <c r="B229" s="4" t="s">
        <v>76</v>
      </c>
      <c r="C229" s="21">
        <v>1</v>
      </c>
      <c r="D229" s="21">
        <v>1</v>
      </c>
      <c r="E229" s="25"/>
      <c r="F229" s="7"/>
      <c r="G229" s="2">
        <v>1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</row>
    <row r="230" spans="1:33">
      <c r="A230" s="2" t="s">
        <v>24</v>
      </c>
      <c r="B230" s="4" t="s">
        <v>96</v>
      </c>
      <c r="C230" s="2" t="s">
        <v>198</v>
      </c>
      <c r="D230" s="21">
        <v>24</v>
      </c>
      <c r="E230" s="28">
        <v>23</v>
      </c>
      <c r="F230" s="14"/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1</v>
      </c>
      <c r="AE230" s="2">
        <v>0</v>
      </c>
      <c r="AF230" s="2">
        <v>0</v>
      </c>
      <c r="AG230" s="2">
        <v>0</v>
      </c>
    </row>
    <row r="231" spans="1:33">
      <c r="A231" s="2" t="s">
        <v>100</v>
      </c>
      <c r="B231" s="4" t="s">
        <v>97</v>
      </c>
      <c r="C231" s="21" t="s">
        <v>209</v>
      </c>
      <c r="D231" s="21" t="s">
        <v>232</v>
      </c>
      <c r="E231" s="22" t="s">
        <v>221</v>
      </c>
      <c r="F231" s="2"/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1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1</v>
      </c>
      <c r="Z231" s="2">
        <v>1</v>
      </c>
      <c r="AA231" s="2">
        <v>1</v>
      </c>
      <c r="AB231" s="2">
        <v>0</v>
      </c>
      <c r="AC231" s="2">
        <v>0</v>
      </c>
      <c r="AD231" s="2">
        <v>1</v>
      </c>
      <c r="AE231" s="2">
        <v>0</v>
      </c>
      <c r="AF231" s="2">
        <v>0</v>
      </c>
      <c r="AG231" s="2">
        <v>0</v>
      </c>
    </row>
    <row r="232" spans="1:33">
      <c r="A232" s="2" t="s">
        <v>101</v>
      </c>
      <c r="B232" s="2" t="s">
        <v>99</v>
      </c>
      <c r="C232" s="2" t="s">
        <v>217</v>
      </c>
      <c r="D232" s="21" t="s">
        <v>217</v>
      </c>
      <c r="E232" s="22"/>
      <c r="F232" s="2"/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1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1</v>
      </c>
      <c r="Z232" s="2">
        <v>1</v>
      </c>
      <c r="AA232" s="2">
        <v>1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</row>
    <row r="233" spans="1:33">
      <c r="A233" s="2" t="s">
        <v>33</v>
      </c>
      <c r="B233" s="1" t="s">
        <v>91</v>
      </c>
      <c r="C233" s="2" t="s">
        <v>220</v>
      </c>
      <c r="D233" s="21" t="s">
        <v>233</v>
      </c>
      <c r="E233" s="22">
        <v>23</v>
      </c>
      <c r="F233" s="2"/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1</v>
      </c>
      <c r="M233" s="1">
        <v>0</v>
      </c>
      <c r="N233" s="1">
        <v>0</v>
      </c>
      <c r="O233" s="1">
        <v>1</v>
      </c>
      <c r="P233" s="1">
        <v>0</v>
      </c>
      <c r="Q233" s="1">
        <v>0</v>
      </c>
      <c r="R233" s="1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1</v>
      </c>
      <c r="Z233" s="2">
        <v>0</v>
      </c>
      <c r="AA233" s="2">
        <v>0</v>
      </c>
      <c r="AB233" s="2">
        <v>0</v>
      </c>
      <c r="AC233" s="2">
        <v>0</v>
      </c>
      <c r="AD233" s="2">
        <v>1</v>
      </c>
      <c r="AE233" s="2">
        <v>0</v>
      </c>
      <c r="AF233" s="2">
        <v>0</v>
      </c>
      <c r="AG233" s="2">
        <v>0</v>
      </c>
    </row>
    <row r="234" spans="1:33">
      <c r="A234" s="2" t="s">
        <v>30</v>
      </c>
      <c r="B234" s="2" t="s">
        <v>89</v>
      </c>
      <c r="C234" s="21">
        <v>6</v>
      </c>
      <c r="D234" s="21">
        <v>6</v>
      </c>
      <c r="E234" s="22"/>
      <c r="F234" s="2"/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1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</row>
    <row r="235" spans="1:33">
      <c r="A235" s="2" t="s">
        <v>22</v>
      </c>
      <c r="B235" s="4" t="s">
        <v>78</v>
      </c>
      <c r="C235" s="2" t="s">
        <v>203</v>
      </c>
      <c r="D235" s="21" t="s">
        <v>234</v>
      </c>
      <c r="E235" s="22">
        <v>13</v>
      </c>
      <c r="F235" s="2"/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1</v>
      </c>
      <c r="W235" s="2">
        <v>0</v>
      </c>
      <c r="X235" s="2">
        <v>1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</row>
    <row r="236" spans="1:33">
      <c r="A236" s="2" t="s">
        <v>121</v>
      </c>
      <c r="B236" s="2" t="s">
        <v>80</v>
      </c>
      <c r="D236" s="2"/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</row>
    <row r="237" spans="1:33">
      <c r="A237" s="2" t="s">
        <v>255</v>
      </c>
      <c r="B237" s="4" t="s">
        <v>79</v>
      </c>
      <c r="C237" s="21" t="s">
        <v>210</v>
      </c>
      <c r="D237" s="21">
        <v>24</v>
      </c>
      <c r="E237" s="22" t="s">
        <v>221</v>
      </c>
      <c r="F237" s="1"/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1</v>
      </c>
      <c r="AE237" s="2">
        <v>0</v>
      </c>
      <c r="AF237" s="2">
        <v>0</v>
      </c>
      <c r="AG237" s="2">
        <v>0</v>
      </c>
    </row>
    <row r="238" spans="1:33">
      <c r="A238" s="2" t="s">
        <v>38</v>
      </c>
      <c r="B238" s="2" t="s">
        <v>80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</row>
    <row r="239" spans="1:33">
      <c r="A239" s="1" t="s">
        <v>112</v>
      </c>
      <c r="B239" s="1" t="s">
        <v>113</v>
      </c>
      <c r="C239" s="21" t="s">
        <v>209</v>
      </c>
      <c r="D239" s="21" t="s">
        <v>232</v>
      </c>
      <c r="E239" s="22" t="s">
        <v>221</v>
      </c>
      <c r="F239" s="2"/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1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1</v>
      </c>
      <c r="Z239" s="2">
        <v>1</v>
      </c>
      <c r="AA239" s="2">
        <v>1</v>
      </c>
      <c r="AB239" s="2">
        <v>0</v>
      </c>
      <c r="AC239" s="2">
        <v>0</v>
      </c>
      <c r="AD239" s="2">
        <v>1</v>
      </c>
      <c r="AE239" s="2">
        <v>0</v>
      </c>
      <c r="AF239" s="2">
        <v>0</v>
      </c>
      <c r="AG239" s="2">
        <v>0</v>
      </c>
    </row>
    <row r="240" spans="1:33">
      <c r="A240" s="2" t="s">
        <v>69</v>
      </c>
      <c r="B240" s="2" t="s">
        <v>80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</row>
    <row r="241" spans="1:34">
      <c r="A241" s="2" t="s">
        <v>123</v>
      </c>
      <c r="B241" s="2" t="s">
        <v>80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</row>
    <row r="242" spans="1:34">
      <c r="A242" s="2" t="s">
        <v>124</v>
      </c>
      <c r="B242" s="2" t="s">
        <v>80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</row>
    <row r="243" spans="1:34">
      <c r="A243" s="2" t="s">
        <v>129</v>
      </c>
      <c r="B243" s="2" t="s">
        <v>80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</row>
    <row r="244" spans="1:34">
      <c r="A244" s="2" t="s">
        <v>125</v>
      </c>
      <c r="B244" s="2" t="s">
        <v>81</v>
      </c>
      <c r="C244" s="2" t="s">
        <v>204</v>
      </c>
      <c r="D244" s="21" t="s">
        <v>226</v>
      </c>
      <c r="E244" s="22" t="s">
        <v>221</v>
      </c>
      <c r="F244" s="1"/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1</v>
      </c>
      <c r="AE244" s="2">
        <v>0</v>
      </c>
      <c r="AF244" s="2">
        <v>1</v>
      </c>
      <c r="AG244" s="2">
        <v>0</v>
      </c>
    </row>
    <row r="245" spans="1:34">
      <c r="A245" s="2" t="s">
        <v>106</v>
      </c>
      <c r="B245" s="2" t="s">
        <v>81</v>
      </c>
      <c r="C245" s="2" t="s">
        <v>204</v>
      </c>
      <c r="D245" s="21" t="s">
        <v>226</v>
      </c>
      <c r="E245" s="22" t="s">
        <v>221</v>
      </c>
      <c r="F245" s="2"/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1</v>
      </c>
      <c r="AE245" s="2">
        <v>0</v>
      </c>
      <c r="AF245" s="2">
        <v>1</v>
      </c>
      <c r="AG245" s="2">
        <v>0</v>
      </c>
    </row>
    <row r="246" spans="1:34">
      <c r="A246" s="12" t="s">
        <v>271</v>
      </c>
      <c r="B246" s="2" t="s">
        <v>272</v>
      </c>
      <c r="C246" s="21">
        <v>1</v>
      </c>
      <c r="D246" s="21">
        <v>1</v>
      </c>
      <c r="E246" s="21"/>
      <c r="G246" s="2">
        <v>1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</row>
    <row r="247" spans="1:34">
      <c r="A247" s="8">
        <v>44</v>
      </c>
      <c r="B247" s="9">
        <v>38</v>
      </c>
      <c r="C247" s="8">
        <v>111</v>
      </c>
      <c r="D247" s="8">
        <v>82</v>
      </c>
      <c r="E247" s="8">
        <v>29</v>
      </c>
      <c r="F247" s="1"/>
      <c r="G247" s="8">
        <f>SUM(G203:G246)</f>
        <v>6</v>
      </c>
      <c r="H247" s="8">
        <f t="shared" ref="H247:AG247" si="4">SUM(H203:H246)</f>
        <v>0</v>
      </c>
      <c r="I247" s="8">
        <f t="shared" si="4"/>
        <v>0</v>
      </c>
      <c r="J247" s="8">
        <f t="shared" si="4"/>
        <v>1</v>
      </c>
      <c r="K247" s="8">
        <f t="shared" si="4"/>
        <v>3</v>
      </c>
      <c r="L247" s="8">
        <f t="shared" si="4"/>
        <v>8</v>
      </c>
      <c r="M247" s="8">
        <f t="shared" si="4"/>
        <v>0</v>
      </c>
      <c r="N247" s="8">
        <f t="shared" si="4"/>
        <v>6</v>
      </c>
      <c r="O247" s="8">
        <f t="shared" si="4"/>
        <v>3</v>
      </c>
      <c r="P247" s="8">
        <f t="shared" si="4"/>
        <v>0</v>
      </c>
      <c r="Q247" s="8">
        <f t="shared" si="4"/>
        <v>2</v>
      </c>
      <c r="R247" s="8">
        <f t="shared" si="4"/>
        <v>0</v>
      </c>
      <c r="S247" s="8">
        <f t="shared" si="4"/>
        <v>0</v>
      </c>
      <c r="T247" s="8">
        <f t="shared" si="4"/>
        <v>1</v>
      </c>
      <c r="U247" s="8">
        <f t="shared" si="4"/>
        <v>2</v>
      </c>
      <c r="V247" s="8">
        <f t="shared" si="4"/>
        <v>3</v>
      </c>
      <c r="W247" s="8">
        <f t="shared" si="4"/>
        <v>0</v>
      </c>
      <c r="X247" s="8">
        <f t="shared" si="4"/>
        <v>1</v>
      </c>
      <c r="Y247" s="8">
        <f t="shared" si="4"/>
        <v>5</v>
      </c>
      <c r="Z247" s="8">
        <f t="shared" si="4"/>
        <v>4</v>
      </c>
      <c r="AA247" s="8">
        <f t="shared" si="4"/>
        <v>8</v>
      </c>
      <c r="AB247" s="8">
        <f t="shared" si="4"/>
        <v>0</v>
      </c>
      <c r="AC247" s="8">
        <f t="shared" si="4"/>
        <v>0</v>
      </c>
      <c r="AD247" s="8">
        <f t="shared" si="4"/>
        <v>18</v>
      </c>
      <c r="AE247" s="8">
        <f t="shared" si="4"/>
        <v>2</v>
      </c>
      <c r="AF247" s="8">
        <f t="shared" si="4"/>
        <v>7</v>
      </c>
      <c r="AG247" s="8">
        <f t="shared" si="4"/>
        <v>2</v>
      </c>
      <c r="AH247" s="8">
        <f>SUM(G247:AG247)</f>
        <v>82</v>
      </c>
    </row>
    <row r="248" spans="1:34">
      <c r="B248" s="2"/>
    </row>
    <row r="250" spans="1:34">
      <c r="A250" s="2" t="s">
        <v>13</v>
      </c>
      <c r="B250" s="3" t="s">
        <v>48</v>
      </c>
      <c r="C250" s="2"/>
      <c r="D250" s="2" t="s">
        <v>166</v>
      </c>
      <c r="E250" s="2"/>
    </row>
    <row r="251" spans="1:34">
      <c r="A251" s="2" t="s">
        <v>14</v>
      </c>
      <c r="B251" s="2" t="s">
        <v>15</v>
      </c>
      <c r="C251" s="12" t="s">
        <v>167</v>
      </c>
      <c r="D251" s="2" t="s">
        <v>168</v>
      </c>
      <c r="E251" s="2" t="s">
        <v>169</v>
      </c>
      <c r="F251" s="2"/>
      <c r="G251" s="12" t="s">
        <v>170</v>
      </c>
      <c r="H251" s="12" t="s">
        <v>171</v>
      </c>
      <c r="I251" s="12" t="s">
        <v>172</v>
      </c>
      <c r="J251" s="12" t="s">
        <v>173</v>
      </c>
      <c r="K251" s="12" t="s">
        <v>174</v>
      </c>
      <c r="L251" s="12" t="s">
        <v>175</v>
      </c>
      <c r="M251" s="12" t="s">
        <v>176</v>
      </c>
      <c r="N251" s="12" t="s">
        <v>177</v>
      </c>
      <c r="O251" s="12" t="s">
        <v>178</v>
      </c>
      <c r="P251" s="2" t="s">
        <v>179</v>
      </c>
      <c r="Q251" s="12" t="s">
        <v>180</v>
      </c>
      <c r="R251" s="12" t="s">
        <v>181</v>
      </c>
      <c r="S251" s="12" t="s">
        <v>182</v>
      </c>
      <c r="T251" s="12" t="s">
        <v>183</v>
      </c>
      <c r="U251" s="12" t="s">
        <v>184</v>
      </c>
      <c r="V251" s="12" t="s">
        <v>185</v>
      </c>
      <c r="W251" s="12" t="s">
        <v>186</v>
      </c>
      <c r="X251" s="12" t="s">
        <v>187</v>
      </c>
      <c r="Y251" s="12" t="s">
        <v>188</v>
      </c>
      <c r="Z251" s="12" t="s">
        <v>189</v>
      </c>
      <c r="AA251" s="12" t="s">
        <v>190</v>
      </c>
      <c r="AB251" s="12" t="s">
        <v>191</v>
      </c>
      <c r="AC251" s="12" t="s">
        <v>192</v>
      </c>
      <c r="AD251" s="12" t="s">
        <v>193</v>
      </c>
      <c r="AE251" s="12" t="s">
        <v>194</v>
      </c>
      <c r="AF251" s="12" t="s">
        <v>195</v>
      </c>
      <c r="AG251" s="12" t="s">
        <v>196</v>
      </c>
    </row>
    <row r="252" spans="1:34">
      <c r="A252" s="2" t="s">
        <v>25</v>
      </c>
      <c r="B252" s="4" t="s">
        <v>70</v>
      </c>
      <c r="C252" s="2" t="s">
        <v>197</v>
      </c>
      <c r="D252" s="21" t="s">
        <v>276</v>
      </c>
      <c r="E252" s="22">
        <v>22</v>
      </c>
      <c r="F252" s="1"/>
      <c r="G252" s="12">
        <v>0</v>
      </c>
      <c r="H252" s="12">
        <v>0</v>
      </c>
      <c r="I252" s="12">
        <v>0</v>
      </c>
      <c r="J252" s="12">
        <v>0</v>
      </c>
      <c r="K252" s="12">
        <v>1</v>
      </c>
      <c r="L252" s="12">
        <v>1</v>
      </c>
      <c r="M252" s="12">
        <v>0</v>
      </c>
      <c r="N252" s="12">
        <v>0</v>
      </c>
      <c r="O252" s="12">
        <v>0</v>
      </c>
      <c r="P252" s="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1</v>
      </c>
      <c r="AD252" s="12">
        <v>1</v>
      </c>
      <c r="AE252" s="12">
        <v>0</v>
      </c>
      <c r="AF252" s="12">
        <v>0</v>
      </c>
      <c r="AG252" s="12">
        <v>0</v>
      </c>
    </row>
    <row r="253" spans="1:34">
      <c r="A253" s="2" t="s">
        <v>139</v>
      </c>
      <c r="B253" s="2" t="s">
        <v>108</v>
      </c>
      <c r="C253" s="2" t="s">
        <v>215</v>
      </c>
      <c r="D253" s="21" t="s">
        <v>215</v>
      </c>
      <c r="E253" s="22"/>
      <c r="F253" s="1"/>
      <c r="G253" s="1">
        <v>0</v>
      </c>
      <c r="H253" s="1">
        <v>0</v>
      </c>
      <c r="I253" s="1">
        <v>0</v>
      </c>
      <c r="J253" s="1">
        <v>0</v>
      </c>
      <c r="K253" s="1">
        <v>1</v>
      </c>
      <c r="L253" s="1">
        <v>1</v>
      </c>
      <c r="M253" s="1">
        <v>0</v>
      </c>
      <c r="N253" s="1">
        <v>1</v>
      </c>
      <c r="O253" s="1">
        <v>1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1</v>
      </c>
      <c r="Z253" s="1">
        <v>1</v>
      </c>
      <c r="AA253" s="1">
        <v>1</v>
      </c>
      <c r="AB253" s="1">
        <v>0</v>
      </c>
      <c r="AC253" s="1">
        <v>1</v>
      </c>
      <c r="AD253" s="1">
        <v>1</v>
      </c>
      <c r="AE253" s="1">
        <v>0</v>
      </c>
      <c r="AF253" s="1">
        <v>1</v>
      </c>
      <c r="AG253" s="1">
        <v>0</v>
      </c>
    </row>
    <row r="254" spans="1:34">
      <c r="A254" s="2" t="s">
        <v>63</v>
      </c>
      <c r="B254" s="1" t="s">
        <v>109</v>
      </c>
      <c r="C254" s="21">
        <v>27</v>
      </c>
      <c r="D254" s="22">
        <v>27</v>
      </c>
      <c r="E254" s="21"/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>
        <v>1</v>
      </c>
    </row>
    <row r="255" spans="1:34">
      <c r="A255" s="2" t="s">
        <v>26</v>
      </c>
      <c r="B255" s="4" t="s">
        <v>71</v>
      </c>
      <c r="C255" s="21" t="s">
        <v>205</v>
      </c>
      <c r="D255" s="21" t="s">
        <v>277</v>
      </c>
      <c r="E255" s="22">
        <v>22</v>
      </c>
      <c r="F255" s="1"/>
      <c r="G255" s="2">
        <v>0</v>
      </c>
      <c r="H255" s="2">
        <v>0</v>
      </c>
      <c r="I255" s="2">
        <v>0</v>
      </c>
      <c r="J255" s="2">
        <v>1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1</v>
      </c>
      <c r="AD255" s="2">
        <v>1</v>
      </c>
      <c r="AE255" s="2">
        <v>0</v>
      </c>
      <c r="AF255" s="2">
        <v>0</v>
      </c>
      <c r="AG255" s="2">
        <v>0</v>
      </c>
    </row>
    <row r="256" spans="1:34">
      <c r="A256" s="2" t="s">
        <v>143</v>
      </c>
      <c r="B256" s="4" t="s">
        <v>72</v>
      </c>
      <c r="C256" s="2" t="s">
        <v>198</v>
      </c>
      <c r="D256" s="2" t="s">
        <v>198</v>
      </c>
      <c r="E256" s="23"/>
      <c r="F256" s="5"/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1</v>
      </c>
      <c r="AD256" s="2">
        <v>1</v>
      </c>
      <c r="AE256" s="2">
        <v>0</v>
      </c>
      <c r="AF256" s="2">
        <v>0</v>
      </c>
      <c r="AG256" s="2">
        <v>0</v>
      </c>
    </row>
    <row r="257" spans="1:33">
      <c r="A257" s="2" t="s">
        <v>126</v>
      </c>
      <c r="B257" s="4" t="s">
        <v>73</v>
      </c>
      <c r="C257" s="2" t="s">
        <v>198</v>
      </c>
      <c r="D257" s="2" t="s">
        <v>198</v>
      </c>
      <c r="E257" s="22"/>
      <c r="F257" s="1"/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1</v>
      </c>
      <c r="AD257" s="2">
        <v>1</v>
      </c>
      <c r="AE257" s="2">
        <v>0</v>
      </c>
      <c r="AF257" s="2">
        <v>0</v>
      </c>
      <c r="AG257" s="2">
        <v>0</v>
      </c>
    </row>
    <row r="258" spans="1:33">
      <c r="A258" s="2" t="s">
        <v>29</v>
      </c>
      <c r="B258" s="12" t="s">
        <v>92</v>
      </c>
      <c r="C258" s="2" t="s">
        <v>204</v>
      </c>
      <c r="D258" s="21" t="s">
        <v>278</v>
      </c>
      <c r="E258" s="22">
        <v>22</v>
      </c>
      <c r="F258" s="1"/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1</v>
      </c>
      <c r="AD258" s="2">
        <v>1</v>
      </c>
      <c r="AE258" s="2">
        <v>0</v>
      </c>
      <c r="AF258" s="2">
        <v>1</v>
      </c>
      <c r="AG258" s="2">
        <v>0</v>
      </c>
    </row>
    <row r="259" spans="1:33">
      <c r="A259" s="2" t="s">
        <v>247</v>
      </c>
      <c r="B259" s="2" t="s">
        <v>200</v>
      </c>
      <c r="C259" s="21" t="s">
        <v>199</v>
      </c>
      <c r="D259" s="21" t="s">
        <v>199</v>
      </c>
      <c r="E259" s="22"/>
      <c r="F259" s="1"/>
      <c r="G259" s="2">
        <v>0</v>
      </c>
      <c r="H259" s="2">
        <v>0</v>
      </c>
      <c r="I259" s="2">
        <v>0</v>
      </c>
      <c r="J259" s="2">
        <v>0</v>
      </c>
      <c r="K259" s="2">
        <v>1</v>
      </c>
      <c r="L259" s="2">
        <v>1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</row>
    <row r="260" spans="1:33">
      <c r="A260" s="2" t="s">
        <v>23</v>
      </c>
      <c r="B260" s="11" t="s">
        <v>93</v>
      </c>
      <c r="C260" s="2" t="s">
        <v>211</v>
      </c>
      <c r="D260" s="21" t="s">
        <v>279</v>
      </c>
      <c r="E260" s="24">
        <v>12</v>
      </c>
      <c r="F260" s="13"/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1</v>
      </c>
      <c r="T260" s="2">
        <v>0</v>
      </c>
      <c r="U260" s="2">
        <v>1</v>
      </c>
      <c r="V260" s="2">
        <v>1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</row>
    <row r="261" spans="1:33">
      <c r="A261" s="2" t="s">
        <v>18</v>
      </c>
      <c r="B261" s="2" t="s">
        <v>105</v>
      </c>
      <c r="C261" s="21" t="s">
        <v>212</v>
      </c>
      <c r="D261" s="21" t="s">
        <v>212</v>
      </c>
      <c r="E261" s="22"/>
      <c r="F261" s="1"/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1</v>
      </c>
      <c r="T261" s="2">
        <v>0</v>
      </c>
      <c r="U261" s="2">
        <v>0</v>
      </c>
      <c r="V261" s="2">
        <v>1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</row>
    <row r="262" spans="1:33">
      <c r="A262" s="2" t="s">
        <v>141</v>
      </c>
      <c r="B262" s="4" t="s">
        <v>82</v>
      </c>
      <c r="C262" s="21" t="s">
        <v>206</v>
      </c>
      <c r="D262" s="21" t="s">
        <v>206</v>
      </c>
      <c r="E262" s="22"/>
      <c r="F262" s="1"/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1</v>
      </c>
      <c r="AB262" s="2">
        <v>0</v>
      </c>
      <c r="AC262" s="2">
        <v>0</v>
      </c>
      <c r="AD262" s="2">
        <v>1</v>
      </c>
      <c r="AE262" s="2">
        <v>1</v>
      </c>
      <c r="AF262" s="2">
        <v>1</v>
      </c>
      <c r="AG262" s="2">
        <v>0</v>
      </c>
    </row>
    <row r="263" spans="1:33">
      <c r="A263" s="2" t="s">
        <v>37</v>
      </c>
      <c r="B263" s="1" t="s">
        <v>104</v>
      </c>
      <c r="C263" s="21" t="s">
        <v>213</v>
      </c>
      <c r="D263" s="21" t="s">
        <v>213</v>
      </c>
      <c r="E263" s="25"/>
      <c r="F263" s="1"/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1</v>
      </c>
      <c r="M263" s="2">
        <v>0</v>
      </c>
      <c r="N263" s="2">
        <v>1</v>
      </c>
      <c r="O263" s="2">
        <v>1</v>
      </c>
      <c r="P263" s="2">
        <v>0</v>
      </c>
      <c r="Q263" s="2">
        <v>1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  <c r="AG263" s="2">
        <v>0</v>
      </c>
    </row>
    <row r="264" spans="1:33">
      <c r="A264" s="2" t="s">
        <v>114</v>
      </c>
      <c r="B264" s="4" t="s">
        <v>87</v>
      </c>
      <c r="C264" s="2" t="s">
        <v>198</v>
      </c>
      <c r="D264" s="2" t="s">
        <v>198</v>
      </c>
      <c r="E264" s="22"/>
      <c r="F264" s="1"/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1</v>
      </c>
      <c r="AD264" s="2">
        <v>1</v>
      </c>
      <c r="AE264" s="2">
        <v>0</v>
      </c>
      <c r="AF264" s="2">
        <v>0</v>
      </c>
      <c r="AG264" s="2">
        <v>0</v>
      </c>
    </row>
    <row r="265" spans="1:33">
      <c r="A265" s="1" t="s">
        <v>256</v>
      </c>
      <c r="B265" s="2" t="s">
        <v>134</v>
      </c>
      <c r="C265" s="21">
        <v>6</v>
      </c>
      <c r="D265" s="21">
        <v>6</v>
      </c>
      <c r="E265" s="22"/>
      <c r="F265" s="1"/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1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</row>
    <row r="266" spans="1:33">
      <c r="A266" s="2" t="s">
        <v>20</v>
      </c>
      <c r="B266" s="11" t="s">
        <v>85</v>
      </c>
      <c r="C266" s="2" t="s">
        <v>198</v>
      </c>
      <c r="D266" s="2" t="s">
        <v>198</v>
      </c>
      <c r="E266" s="22"/>
      <c r="F266" s="19"/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1</v>
      </c>
      <c r="AD266" s="2">
        <v>1</v>
      </c>
      <c r="AE266" s="2">
        <v>0</v>
      </c>
      <c r="AF266" s="2">
        <v>0</v>
      </c>
      <c r="AG266" s="2">
        <v>0</v>
      </c>
    </row>
    <row r="267" spans="1:33">
      <c r="A267" s="2" t="s">
        <v>61</v>
      </c>
      <c r="B267" s="1" t="s">
        <v>103</v>
      </c>
      <c r="C267" s="21">
        <v>1</v>
      </c>
      <c r="D267" s="21">
        <v>1</v>
      </c>
      <c r="E267" s="22"/>
      <c r="F267" s="1"/>
      <c r="G267" s="2">
        <v>1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</row>
    <row r="268" spans="1:33">
      <c r="A268" s="1" t="s">
        <v>138</v>
      </c>
      <c r="B268" s="12" t="s">
        <v>135</v>
      </c>
      <c r="C268" s="21">
        <v>6</v>
      </c>
      <c r="D268" s="21">
        <v>6</v>
      </c>
      <c r="E268" s="22"/>
      <c r="F268" s="1"/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1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</row>
    <row r="269" spans="1:33">
      <c r="A269" s="2" t="s">
        <v>248</v>
      </c>
      <c r="B269" s="4" t="s">
        <v>74</v>
      </c>
      <c r="C269" s="21" t="s">
        <v>214</v>
      </c>
      <c r="D269" s="21" t="s">
        <v>214</v>
      </c>
      <c r="E269" s="26"/>
      <c r="F269" s="6"/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1</v>
      </c>
      <c r="AD269" s="2">
        <v>1</v>
      </c>
      <c r="AE269" s="2">
        <v>1</v>
      </c>
      <c r="AF269" s="2">
        <v>0</v>
      </c>
      <c r="AG269" s="2">
        <v>0</v>
      </c>
    </row>
    <row r="270" spans="1:33">
      <c r="A270" s="2" t="s">
        <v>148</v>
      </c>
      <c r="B270" s="12" t="s">
        <v>136</v>
      </c>
      <c r="C270" s="2" t="s">
        <v>198</v>
      </c>
      <c r="D270" s="2" t="s">
        <v>198</v>
      </c>
      <c r="E270" s="22"/>
      <c r="F270" s="1"/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1</v>
      </c>
      <c r="AD270" s="2">
        <v>1</v>
      </c>
      <c r="AE270" s="2">
        <v>0</v>
      </c>
      <c r="AF270" s="2">
        <v>0</v>
      </c>
      <c r="AG270" s="2">
        <v>0</v>
      </c>
    </row>
    <row r="271" spans="1:33">
      <c r="A271" s="2" t="s">
        <v>264</v>
      </c>
      <c r="B271" s="2" t="s">
        <v>265</v>
      </c>
      <c r="C271" s="21">
        <v>1</v>
      </c>
      <c r="D271" s="21">
        <v>1</v>
      </c>
      <c r="E271" s="22"/>
      <c r="F271" s="1"/>
      <c r="G271" s="2">
        <v>1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</row>
    <row r="272" spans="1:33">
      <c r="A272" s="2" t="s">
        <v>253</v>
      </c>
      <c r="B272" s="12" t="s">
        <v>94</v>
      </c>
      <c r="C272" s="2" t="s">
        <v>201</v>
      </c>
      <c r="D272" s="21" t="s">
        <v>201</v>
      </c>
      <c r="E272" s="22"/>
      <c r="F272" s="1"/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1</v>
      </c>
      <c r="O272" s="2">
        <v>0</v>
      </c>
      <c r="P272" s="2">
        <v>0</v>
      </c>
      <c r="Q272" s="2">
        <v>1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1</v>
      </c>
      <c r="AB272" s="2">
        <v>0</v>
      </c>
      <c r="AC272" s="2">
        <v>0</v>
      </c>
      <c r="AD272" s="2">
        <v>0</v>
      </c>
      <c r="AE272" s="2">
        <v>0</v>
      </c>
      <c r="AF272" s="2">
        <v>1</v>
      </c>
      <c r="AG272" s="2">
        <v>0</v>
      </c>
    </row>
    <row r="273" spans="1:33">
      <c r="A273" s="2" t="s">
        <v>273</v>
      </c>
      <c r="B273" s="11" t="s">
        <v>274</v>
      </c>
      <c r="C273" s="21">
        <v>27</v>
      </c>
      <c r="D273" s="22">
        <v>27</v>
      </c>
      <c r="E273" s="21"/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0</v>
      </c>
      <c r="AG273" s="2">
        <v>1</v>
      </c>
    </row>
    <row r="274" spans="1:33">
      <c r="A274" s="2" t="s">
        <v>144</v>
      </c>
      <c r="B274" s="4" t="s">
        <v>88</v>
      </c>
      <c r="C274" s="21" t="s">
        <v>198</v>
      </c>
      <c r="D274" s="2" t="s">
        <v>198</v>
      </c>
      <c r="E274" s="22"/>
      <c r="F274" s="1"/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1</v>
      </c>
      <c r="AD274" s="2">
        <v>1</v>
      </c>
      <c r="AE274" s="2">
        <v>0</v>
      </c>
      <c r="AF274" s="2">
        <v>0</v>
      </c>
      <c r="AG274" s="2">
        <v>0</v>
      </c>
    </row>
    <row r="275" spans="1:33">
      <c r="A275" s="2" t="s">
        <v>32</v>
      </c>
      <c r="B275" s="2" t="s">
        <v>110</v>
      </c>
      <c r="C275" s="21" t="s">
        <v>207</v>
      </c>
      <c r="D275" s="21" t="s">
        <v>207</v>
      </c>
      <c r="E275" s="22"/>
      <c r="F275" s="1"/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1</v>
      </c>
      <c r="M275" s="2">
        <v>0</v>
      </c>
      <c r="N275" s="2">
        <v>1</v>
      </c>
      <c r="O275" s="2">
        <v>1</v>
      </c>
      <c r="P275" s="2">
        <v>0</v>
      </c>
      <c r="Q275" s="2">
        <v>1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1</v>
      </c>
      <c r="Z275" s="2">
        <v>1</v>
      </c>
      <c r="AA275" s="2">
        <v>1</v>
      </c>
      <c r="AB275" s="2">
        <v>0</v>
      </c>
      <c r="AC275" s="2">
        <v>1</v>
      </c>
      <c r="AD275" s="2">
        <v>1</v>
      </c>
      <c r="AE275" s="2">
        <v>0</v>
      </c>
      <c r="AF275" s="2">
        <v>0</v>
      </c>
      <c r="AG275" s="2">
        <v>0</v>
      </c>
    </row>
    <row r="276" spans="1:33">
      <c r="A276" s="2" t="s">
        <v>62</v>
      </c>
      <c r="B276" s="2" t="s">
        <v>83</v>
      </c>
      <c r="C276" s="21">
        <v>1</v>
      </c>
      <c r="D276" s="21">
        <v>1</v>
      </c>
      <c r="E276" s="22"/>
      <c r="F276" s="1"/>
      <c r="G276" s="2">
        <v>1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</row>
    <row r="277" spans="1:33">
      <c r="A277" s="2" t="s">
        <v>21</v>
      </c>
      <c r="B277" s="4" t="s">
        <v>75</v>
      </c>
      <c r="C277" s="2" t="s">
        <v>202</v>
      </c>
      <c r="D277" s="21" t="s">
        <v>202</v>
      </c>
      <c r="E277" s="22">
        <v>13</v>
      </c>
      <c r="F277" s="1"/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1</v>
      </c>
      <c r="T277" s="2">
        <v>1</v>
      </c>
      <c r="U277" s="2">
        <v>1</v>
      </c>
      <c r="V277" s="2">
        <v>1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</row>
    <row r="278" spans="1:33">
      <c r="A278" s="2" t="s">
        <v>116</v>
      </c>
      <c r="B278" s="29" t="s">
        <v>275</v>
      </c>
      <c r="C278" s="21">
        <v>1</v>
      </c>
      <c r="D278" s="22">
        <v>1</v>
      </c>
      <c r="E278" s="22"/>
      <c r="F278" s="19"/>
      <c r="G278" s="2">
        <v>1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</row>
    <row r="279" spans="1:33">
      <c r="A279" s="2" t="s">
        <v>254</v>
      </c>
      <c r="B279" s="2" t="s">
        <v>111</v>
      </c>
      <c r="C279" s="27" t="s">
        <v>270</v>
      </c>
      <c r="D279" s="27" t="s">
        <v>270</v>
      </c>
      <c r="E279" s="27"/>
      <c r="F279" s="15"/>
      <c r="G279" s="2">
        <v>1</v>
      </c>
      <c r="H279" s="2">
        <v>1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</row>
    <row r="280" spans="1:33">
      <c r="A280" s="2" t="s">
        <v>19</v>
      </c>
      <c r="B280" s="10" t="s">
        <v>84</v>
      </c>
      <c r="C280" s="21" t="s">
        <v>208</v>
      </c>
      <c r="D280" s="21" t="s">
        <v>208</v>
      </c>
      <c r="E280" s="22"/>
      <c r="F280" s="2"/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1</v>
      </c>
      <c r="U280" s="2">
        <v>1</v>
      </c>
      <c r="V280" s="2">
        <v>1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</row>
    <row r="281" spans="1:33">
      <c r="A281" s="2" t="s">
        <v>60</v>
      </c>
      <c r="B281" s="4" t="s">
        <v>76</v>
      </c>
      <c r="C281" s="21">
        <v>1</v>
      </c>
      <c r="D281" s="21">
        <v>1</v>
      </c>
      <c r="E281" s="25"/>
      <c r="F281" s="7"/>
      <c r="G281" s="2">
        <v>1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F281" s="2">
        <v>0</v>
      </c>
      <c r="AG281" s="2">
        <v>0</v>
      </c>
    </row>
    <row r="282" spans="1:33">
      <c r="A282" s="2" t="s">
        <v>24</v>
      </c>
      <c r="B282" s="4" t="s">
        <v>96</v>
      </c>
      <c r="C282" s="2" t="s">
        <v>198</v>
      </c>
      <c r="D282" s="2" t="s">
        <v>198</v>
      </c>
      <c r="E282" s="28"/>
      <c r="F282" s="14"/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1</v>
      </c>
      <c r="AD282" s="2">
        <v>1</v>
      </c>
      <c r="AE282" s="2">
        <v>0</v>
      </c>
      <c r="AF282" s="2">
        <v>0</v>
      </c>
      <c r="AG282" s="2">
        <v>0</v>
      </c>
    </row>
    <row r="283" spans="1:33">
      <c r="A283" s="2" t="s">
        <v>100</v>
      </c>
      <c r="B283" s="4" t="s">
        <v>97</v>
      </c>
      <c r="C283" s="21" t="s">
        <v>209</v>
      </c>
      <c r="D283" s="21" t="s">
        <v>280</v>
      </c>
      <c r="E283" s="22">
        <v>22</v>
      </c>
      <c r="F283" s="2"/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1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1</v>
      </c>
      <c r="Z283" s="2">
        <v>1</v>
      </c>
      <c r="AA283" s="2">
        <v>1</v>
      </c>
      <c r="AB283" s="2">
        <v>0</v>
      </c>
      <c r="AC283" s="2">
        <v>1</v>
      </c>
      <c r="AD283" s="2">
        <v>1</v>
      </c>
      <c r="AE283" s="2">
        <v>0</v>
      </c>
      <c r="AF283" s="2">
        <v>0</v>
      </c>
      <c r="AG283" s="2">
        <v>0</v>
      </c>
    </row>
    <row r="284" spans="1:33">
      <c r="A284" s="2" t="s">
        <v>101</v>
      </c>
      <c r="B284" s="2" t="s">
        <v>99</v>
      </c>
      <c r="C284" s="2" t="s">
        <v>217</v>
      </c>
      <c r="D284" s="21" t="s">
        <v>217</v>
      </c>
      <c r="E284" s="22"/>
      <c r="F284" s="2"/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1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1</v>
      </c>
      <c r="Z284" s="2">
        <v>1</v>
      </c>
      <c r="AA284" s="2">
        <v>1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</row>
    <row r="285" spans="1:33">
      <c r="A285" s="2" t="s">
        <v>30</v>
      </c>
      <c r="B285" s="2" t="s">
        <v>89</v>
      </c>
      <c r="C285" s="21">
        <v>6</v>
      </c>
      <c r="D285" s="21">
        <v>6</v>
      </c>
      <c r="E285" s="22"/>
      <c r="F285" s="2"/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1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  <c r="AG285" s="2">
        <v>0</v>
      </c>
    </row>
    <row r="286" spans="1:33">
      <c r="A286" s="2" t="s">
        <v>268</v>
      </c>
      <c r="B286" s="4" t="s">
        <v>269</v>
      </c>
      <c r="C286" s="21">
        <v>1</v>
      </c>
      <c r="D286" s="21">
        <v>1</v>
      </c>
      <c r="G286" s="2">
        <v>1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</row>
    <row r="287" spans="1:33">
      <c r="A287" s="2" t="s">
        <v>22</v>
      </c>
      <c r="B287" s="4" t="s">
        <v>78</v>
      </c>
      <c r="C287" s="2" t="s">
        <v>203</v>
      </c>
      <c r="D287" s="21" t="s">
        <v>203</v>
      </c>
      <c r="E287" s="22"/>
      <c r="F287" s="2"/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1</v>
      </c>
      <c r="T287" s="2">
        <v>0</v>
      </c>
      <c r="U287" s="2">
        <v>0</v>
      </c>
      <c r="V287" s="2">
        <v>1</v>
      </c>
      <c r="W287" s="2">
        <v>0</v>
      </c>
      <c r="X287" s="2">
        <v>1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  <c r="AG287" s="2">
        <v>0</v>
      </c>
    </row>
    <row r="288" spans="1:33">
      <c r="A288" s="2" t="s">
        <v>121</v>
      </c>
      <c r="B288" s="2" t="s">
        <v>80</v>
      </c>
      <c r="D288" s="2"/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0</v>
      </c>
      <c r="AG288" s="2">
        <v>0</v>
      </c>
    </row>
    <row r="289" spans="1:34">
      <c r="A289" s="2" t="s">
        <v>255</v>
      </c>
      <c r="B289" s="4" t="s">
        <v>79</v>
      </c>
      <c r="C289" s="21" t="s">
        <v>210</v>
      </c>
      <c r="D289" s="21" t="s">
        <v>198</v>
      </c>
      <c r="E289" s="22">
        <v>22</v>
      </c>
      <c r="F289" s="1"/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1</v>
      </c>
      <c r="AD289" s="2">
        <v>1</v>
      </c>
      <c r="AE289" s="2">
        <v>0</v>
      </c>
      <c r="AF289" s="2">
        <v>0</v>
      </c>
      <c r="AG289" s="2">
        <v>0</v>
      </c>
    </row>
    <row r="290" spans="1:34">
      <c r="A290" s="2" t="s">
        <v>38</v>
      </c>
      <c r="B290" s="2" t="s">
        <v>80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</row>
    <row r="291" spans="1:34">
      <c r="A291" s="1" t="s">
        <v>112</v>
      </c>
      <c r="B291" s="1" t="s">
        <v>113</v>
      </c>
      <c r="C291" s="21" t="s">
        <v>209</v>
      </c>
      <c r="D291" s="21" t="s">
        <v>280</v>
      </c>
      <c r="E291" s="22">
        <v>22</v>
      </c>
      <c r="F291" s="2"/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1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1</v>
      </c>
      <c r="Z291" s="2">
        <v>1</v>
      </c>
      <c r="AA291" s="2">
        <v>1</v>
      </c>
      <c r="AB291" s="2">
        <v>0</v>
      </c>
      <c r="AC291" s="2">
        <v>1</v>
      </c>
      <c r="AD291" s="2">
        <v>1</v>
      </c>
      <c r="AE291" s="2">
        <v>0</v>
      </c>
      <c r="AF291" s="2">
        <v>0</v>
      </c>
      <c r="AG291" s="2">
        <v>0</v>
      </c>
    </row>
    <row r="292" spans="1:34">
      <c r="A292" s="2" t="s">
        <v>69</v>
      </c>
      <c r="B292" s="2" t="s">
        <v>80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  <c r="AG292" s="2">
        <v>0</v>
      </c>
    </row>
    <row r="293" spans="1:34">
      <c r="A293" s="2" t="s">
        <v>123</v>
      </c>
      <c r="B293" s="2" t="s">
        <v>80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F293" s="2">
        <v>0</v>
      </c>
      <c r="AG293" s="2">
        <v>0</v>
      </c>
    </row>
    <row r="294" spans="1:34">
      <c r="A294" s="2" t="s">
        <v>124</v>
      </c>
      <c r="B294" s="2" t="s">
        <v>80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F294" s="2">
        <v>0</v>
      </c>
      <c r="AG294" s="2">
        <v>0</v>
      </c>
    </row>
    <row r="295" spans="1:34">
      <c r="A295" s="2" t="s">
        <v>129</v>
      </c>
      <c r="B295" s="2" t="s">
        <v>80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F295" s="2">
        <v>0</v>
      </c>
      <c r="AG295" s="2">
        <v>0</v>
      </c>
    </row>
    <row r="296" spans="1:34">
      <c r="A296" s="2" t="s">
        <v>39</v>
      </c>
      <c r="B296" s="4" t="s">
        <v>137</v>
      </c>
      <c r="C296" s="2" t="s">
        <v>212</v>
      </c>
      <c r="D296" s="21" t="s">
        <v>212</v>
      </c>
      <c r="E296" s="22"/>
      <c r="F296" s="2"/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1</v>
      </c>
      <c r="T296" s="2">
        <v>0</v>
      </c>
      <c r="U296" s="2">
        <v>0</v>
      </c>
      <c r="V296" s="2">
        <v>1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F296" s="2">
        <v>0</v>
      </c>
      <c r="AG296" s="2">
        <v>0</v>
      </c>
    </row>
    <row r="297" spans="1:34">
      <c r="A297" s="2" t="s">
        <v>125</v>
      </c>
      <c r="B297" s="2" t="s">
        <v>81</v>
      </c>
      <c r="C297" s="2" t="s">
        <v>204</v>
      </c>
      <c r="D297" s="21" t="s">
        <v>278</v>
      </c>
      <c r="E297" s="22">
        <v>22</v>
      </c>
      <c r="F297" s="1"/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1</v>
      </c>
      <c r="AD297" s="2">
        <v>1</v>
      </c>
      <c r="AE297" s="2">
        <v>0</v>
      </c>
      <c r="AF297" s="2">
        <v>1</v>
      </c>
      <c r="AG297" s="2">
        <v>0</v>
      </c>
    </row>
    <row r="298" spans="1:34">
      <c r="A298" s="2" t="s">
        <v>106</v>
      </c>
      <c r="B298" s="2" t="s">
        <v>81</v>
      </c>
      <c r="C298" s="2" t="s">
        <v>204</v>
      </c>
      <c r="D298" s="21" t="s">
        <v>278</v>
      </c>
      <c r="E298" s="22">
        <v>22</v>
      </c>
      <c r="F298" s="2"/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1</v>
      </c>
      <c r="AD298" s="2">
        <v>1</v>
      </c>
      <c r="AE298" s="2">
        <v>0</v>
      </c>
      <c r="AF298" s="2">
        <v>1</v>
      </c>
      <c r="AG298" s="2">
        <v>0</v>
      </c>
    </row>
    <row r="299" spans="1:34">
      <c r="A299" s="12" t="s">
        <v>271</v>
      </c>
      <c r="B299" s="2" t="s">
        <v>272</v>
      </c>
      <c r="C299" s="21">
        <v>1</v>
      </c>
      <c r="D299" s="21">
        <v>1</v>
      </c>
      <c r="E299" s="21"/>
      <c r="G299" s="2">
        <v>1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F299" s="2">
        <v>0</v>
      </c>
      <c r="AG299" s="2">
        <v>0</v>
      </c>
    </row>
    <row r="300" spans="1:34">
      <c r="A300" s="8">
        <v>48</v>
      </c>
      <c r="B300" s="9">
        <v>42</v>
      </c>
      <c r="C300" s="8">
        <v>124</v>
      </c>
      <c r="D300" s="8">
        <v>114</v>
      </c>
      <c r="E300" s="8">
        <v>10</v>
      </c>
      <c r="F300" s="1"/>
      <c r="G300" s="8">
        <f>SUM(G252:G299)</f>
        <v>8</v>
      </c>
      <c r="H300" s="8">
        <f t="shared" ref="H300:AG300" si="5">SUM(H252:H299)</f>
        <v>1</v>
      </c>
      <c r="I300" s="8">
        <f t="shared" si="5"/>
        <v>0</v>
      </c>
      <c r="J300" s="8">
        <f t="shared" si="5"/>
        <v>1</v>
      </c>
      <c r="K300" s="8">
        <f t="shared" si="5"/>
        <v>3</v>
      </c>
      <c r="L300" s="8">
        <f t="shared" si="5"/>
        <v>8</v>
      </c>
      <c r="M300" s="8">
        <f t="shared" si="5"/>
        <v>0</v>
      </c>
      <c r="N300" s="8">
        <f t="shared" si="5"/>
        <v>7</v>
      </c>
      <c r="O300" s="8">
        <f t="shared" si="5"/>
        <v>3</v>
      </c>
      <c r="P300" s="8">
        <f t="shared" si="5"/>
        <v>0</v>
      </c>
      <c r="Q300" s="8">
        <f t="shared" si="5"/>
        <v>3</v>
      </c>
      <c r="R300" s="8">
        <f t="shared" si="5"/>
        <v>0</v>
      </c>
      <c r="S300" s="8">
        <f t="shared" si="5"/>
        <v>5</v>
      </c>
      <c r="T300" s="8">
        <f t="shared" si="5"/>
        <v>2</v>
      </c>
      <c r="U300" s="8">
        <f t="shared" si="5"/>
        <v>3</v>
      </c>
      <c r="V300" s="8">
        <f t="shared" si="5"/>
        <v>6</v>
      </c>
      <c r="W300" s="8">
        <f t="shared" si="5"/>
        <v>0</v>
      </c>
      <c r="X300" s="8">
        <f t="shared" si="5"/>
        <v>1</v>
      </c>
      <c r="Y300" s="8">
        <f t="shared" si="5"/>
        <v>5</v>
      </c>
      <c r="Z300" s="8">
        <f t="shared" si="5"/>
        <v>5</v>
      </c>
      <c r="AA300" s="8">
        <f t="shared" si="5"/>
        <v>7</v>
      </c>
      <c r="AB300" s="8">
        <f t="shared" si="5"/>
        <v>0</v>
      </c>
      <c r="AC300" s="8">
        <f t="shared" si="5"/>
        <v>18</v>
      </c>
      <c r="AD300" s="8">
        <f t="shared" si="5"/>
        <v>19</v>
      </c>
      <c r="AE300" s="8">
        <f t="shared" si="5"/>
        <v>2</v>
      </c>
      <c r="AF300" s="8">
        <f t="shared" si="5"/>
        <v>6</v>
      </c>
      <c r="AG300" s="8">
        <f t="shared" si="5"/>
        <v>2</v>
      </c>
      <c r="AH300" s="8">
        <f>SUM(G300:AG300)</f>
        <v>115</v>
      </c>
    </row>
    <row r="301" spans="1:34">
      <c r="B301" s="2"/>
    </row>
    <row r="303" spans="1:34">
      <c r="A303" s="2" t="s">
        <v>13</v>
      </c>
      <c r="B303" s="3" t="s">
        <v>47</v>
      </c>
      <c r="C303" s="2"/>
      <c r="D303" s="2" t="s">
        <v>166</v>
      </c>
      <c r="E303" s="2"/>
    </row>
    <row r="304" spans="1:34">
      <c r="A304" s="2" t="s">
        <v>14</v>
      </c>
      <c r="B304" s="2" t="s">
        <v>15</v>
      </c>
      <c r="C304" s="12" t="s">
        <v>167</v>
      </c>
      <c r="D304" s="2" t="s">
        <v>168</v>
      </c>
      <c r="E304" s="2" t="s">
        <v>169</v>
      </c>
      <c r="F304" s="2"/>
      <c r="G304" s="12" t="s">
        <v>170</v>
      </c>
      <c r="H304" s="12" t="s">
        <v>171</v>
      </c>
      <c r="I304" s="12" t="s">
        <v>172</v>
      </c>
      <c r="J304" s="12" t="s">
        <v>173</v>
      </c>
      <c r="K304" s="12" t="s">
        <v>174</v>
      </c>
      <c r="L304" s="12" t="s">
        <v>175</v>
      </c>
      <c r="M304" s="12" t="s">
        <v>176</v>
      </c>
      <c r="N304" s="12" t="s">
        <v>177</v>
      </c>
      <c r="O304" s="12" t="s">
        <v>178</v>
      </c>
      <c r="P304" s="2" t="s">
        <v>179</v>
      </c>
      <c r="Q304" s="12" t="s">
        <v>180</v>
      </c>
      <c r="R304" s="12" t="s">
        <v>181</v>
      </c>
      <c r="S304" s="12" t="s">
        <v>182</v>
      </c>
      <c r="T304" s="12" t="s">
        <v>183</v>
      </c>
      <c r="U304" s="12" t="s">
        <v>184</v>
      </c>
      <c r="V304" s="12" t="s">
        <v>185</v>
      </c>
      <c r="W304" s="12" t="s">
        <v>186</v>
      </c>
      <c r="X304" s="12" t="s">
        <v>187</v>
      </c>
      <c r="Y304" s="12" t="s">
        <v>188</v>
      </c>
      <c r="Z304" s="12" t="s">
        <v>189</v>
      </c>
      <c r="AA304" s="12" t="s">
        <v>190</v>
      </c>
      <c r="AB304" s="12" t="s">
        <v>191</v>
      </c>
      <c r="AC304" s="12" t="s">
        <v>192</v>
      </c>
      <c r="AD304" s="12" t="s">
        <v>193</v>
      </c>
      <c r="AE304" s="12" t="s">
        <v>194</v>
      </c>
      <c r="AF304" s="12" t="s">
        <v>195</v>
      </c>
      <c r="AG304" s="12" t="s">
        <v>196</v>
      </c>
    </row>
    <row r="305" spans="1:33">
      <c r="A305" s="2" t="s">
        <v>35</v>
      </c>
      <c r="B305" s="1" t="s">
        <v>127</v>
      </c>
      <c r="C305" s="22">
        <v>21</v>
      </c>
      <c r="D305" s="22">
        <v>21</v>
      </c>
      <c r="E305" s="22"/>
      <c r="F305" s="1"/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1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</row>
    <row r="306" spans="1:33">
      <c r="A306" s="2" t="s">
        <v>25</v>
      </c>
      <c r="B306" s="4" t="s">
        <v>70</v>
      </c>
      <c r="C306" s="2" t="s">
        <v>197</v>
      </c>
      <c r="D306" s="21" t="s">
        <v>222</v>
      </c>
      <c r="E306" s="22" t="s">
        <v>221</v>
      </c>
      <c r="F306" s="1"/>
      <c r="G306" s="12">
        <v>0</v>
      </c>
      <c r="H306" s="12">
        <v>0</v>
      </c>
      <c r="I306" s="12">
        <v>0</v>
      </c>
      <c r="J306" s="12">
        <v>0</v>
      </c>
      <c r="K306" s="12">
        <v>1</v>
      </c>
      <c r="L306" s="12">
        <v>1</v>
      </c>
      <c r="M306" s="12">
        <v>0</v>
      </c>
      <c r="N306" s="12">
        <v>0</v>
      </c>
      <c r="O306" s="12">
        <v>0</v>
      </c>
      <c r="P306" s="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1</v>
      </c>
      <c r="AE306" s="12">
        <v>0</v>
      </c>
      <c r="AF306" s="12">
        <v>0</v>
      </c>
      <c r="AG306" s="12">
        <v>0</v>
      </c>
    </row>
    <row r="307" spans="1:33">
      <c r="A307" s="2" t="s">
        <v>139</v>
      </c>
      <c r="B307" s="2" t="s">
        <v>108</v>
      </c>
      <c r="C307" s="2" t="s">
        <v>215</v>
      </c>
      <c r="D307" s="21" t="s">
        <v>223</v>
      </c>
      <c r="E307" s="22">
        <v>23</v>
      </c>
      <c r="F307" s="1"/>
      <c r="G307" s="1">
        <v>0</v>
      </c>
      <c r="H307" s="1">
        <v>0</v>
      </c>
      <c r="I307" s="1">
        <v>0</v>
      </c>
      <c r="J307" s="1">
        <v>0</v>
      </c>
      <c r="K307" s="1">
        <v>1</v>
      </c>
      <c r="L307" s="1">
        <v>1</v>
      </c>
      <c r="M307" s="1">
        <v>0</v>
      </c>
      <c r="N307" s="1">
        <v>1</v>
      </c>
      <c r="O307" s="1">
        <v>1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1</v>
      </c>
      <c r="Z307" s="1">
        <v>1</v>
      </c>
      <c r="AA307" s="1">
        <v>1</v>
      </c>
      <c r="AB307" s="1">
        <v>0</v>
      </c>
      <c r="AC307" s="1">
        <v>0</v>
      </c>
      <c r="AD307" s="1">
        <v>1</v>
      </c>
      <c r="AE307" s="1">
        <v>0</v>
      </c>
      <c r="AF307" s="1">
        <v>1</v>
      </c>
      <c r="AG307" s="1">
        <v>0</v>
      </c>
    </row>
    <row r="308" spans="1:33">
      <c r="A308" s="2" t="s">
        <v>142</v>
      </c>
      <c r="B308" s="2" t="s">
        <v>140</v>
      </c>
      <c r="C308" s="2" t="s">
        <v>215</v>
      </c>
      <c r="D308" s="21" t="s">
        <v>223</v>
      </c>
      <c r="E308" s="22">
        <v>23</v>
      </c>
      <c r="F308" s="1"/>
      <c r="G308" s="1">
        <v>0</v>
      </c>
      <c r="H308" s="1">
        <v>0</v>
      </c>
      <c r="I308" s="1">
        <v>0</v>
      </c>
      <c r="J308" s="1">
        <v>0</v>
      </c>
      <c r="K308" s="1">
        <v>1</v>
      </c>
      <c r="L308" s="1">
        <v>1</v>
      </c>
      <c r="M308" s="1">
        <v>0</v>
      </c>
      <c r="N308" s="1">
        <v>1</v>
      </c>
      <c r="O308" s="1">
        <v>1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1</v>
      </c>
      <c r="Z308" s="1">
        <v>1</v>
      </c>
      <c r="AA308" s="1">
        <v>1</v>
      </c>
      <c r="AB308" s="1">
        <v>0</v>
      </c>
      <c r="AC308" s="1">
        <v>0</v>
      </c>
      <c r="AD308" s="1">
        <v>1</v>
      </c>
      <c r="AE308" s="1">
        <v>0</v>
      </c>
      <c r="AF308" s="1">
        <v>1</v>
      </c>
      <c r="AG308" s="1">
        <v>0</v>
      </c>
    </row>
    <row r="309" spans="1:33">
      <c r="A309" s="2" t="s">
        <v>63</v>
      </c>
      <c r="B309" s="1" t="s">
        <v>109</v>
      </c>
      <c r="C309" s="21">
        <v>27</v>
      </c>
      <c r="D309" s="22">
        <v>27</v>
      </c>
      <c r="E309" s="21"/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  <c r="AG309" s="2">
        <v>1</v>
      </c>
    </row>
    <row r="310" spans="1:33">
      <c r="A310" s="2" t="s">
        <v>143</v>
      </c>
      <c r="B310" s="4" t="s">
        <v>72</v>
      </c>
      <c r="C310" s="2" t="s">
        <v>198</v>
      </c>
      <c r="D310" s="21">
        <v>24</v>
      </c>
      <c r="E310" s="23">
        <v>23</v>
      </c>
      <c r="F310" s="5"/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1</v>
      </c>
      <c r="AE310" s="2">
        <v>0</v>
      </c>
      <c r="AF310" s="2">
        <v>0</v>
      </c>
      <c r="AG310" s="2">
        <v>0</v>
      </c>
    </row>
    <row r="311" spans="1:33">
      <c r="A311" s="2" t="s">
        <v>126</v>
      </c>
      <c r="B311" s="4" t="s">
        <v>73</v>
      </c>
      <c r="C311" s="2" t="s">
        <v>198</v>
      </c>
      <c r="D311" s="21">
        <v>24</v>
      </c>
      <c r="E311" s="22">
        <v>23</v>
      </c>
      <c r="F311" s="1"/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1</v>
      </c>
      <c r="AE311" s="2">
        <v>0</v>
      </c>
      <c r="AF311" s="2">
        <v>0</v>
      </c>
      <c r="AG311" s="2">
        <v>0</v>
      </c>
    </row>
    <row r="312" spans="1:33">
      <c r="A312" s="2" t="s">
        <v>29</v>
      </c>
      <c r="B312" s="12" t="s">
        <v>92</v>
      </c>
      <c r="C312" s="2" t="s">
        <v>204</v>
      </c>
      <c r="D312" s="21" t="s">
        <v>226</v>
      </c>
      <c r="E312" s="22" t="s">
        <v>221</v>
      </c>
      <c r="F312" s="1"/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1</v>
      </c>
      <c r="AE312" s="2">
        <v>0</v>
      </c>
      <c r="AF312" s="2">
        <v>1</v>
      </c>
      <c r="AG312" s="2">
        <v>0</v>
      </c>
    </row>
    <row r="313" spans="1:33">
      <c r="A313" s="2" t="s">
        <v>247</v>
      </c>
      <c r="B313" s="2" t="s">
        <v>200</v>
      </c>
      <c r="C313" s="21" t="s">
        <v>199</v>
      </c>
      <c r="D313" s="21" t="s">
        <v>199</v>
      </c>
      <c r="E313" s="22"/>
      <c r="F313" s="1"/>
      <c r="G313" s="2">
        <v>0</v>
      </c>
      <c r="H313" s="2">
        <v>0</v>
      </c>
      <c r="I313" s="2">
        <v>0</v>
      </c>
      <c r="J313" s="2">
        <v>0</v>
      </c>
      <c r="K313" s="2">
        <v>1</v>
      </c>
      <c r="L313" s="2">
        <v>1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</row>
    <row r="314" spans="1:33">
      <c r="A314" s="2" t="s">
        <v>23</v>
      </c>
      <c r="B314" s="11" t="s">
        <v>93</v>
      </c>
      <c r="C314" s="2" t="s">
        <v>211</v>
      </c>
      <c r="D314" s="21" t="s">
        <v>228</v>
      </c>
      <c r="E314" s="24" t="s">
        <v>227</v>
      </c>
      <c r="F314" s="13"/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1</v>
      </c>
      <c r="V314" s="2">
        <v>1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</row>
    <row r="315" spans="1:33">
      <c r="A315" s="2" t="s">
        <v>18</v>
      </c>
      <c r="B315" s="2" t="s">
        <v>105</v>
      </c>
      <c r="C315" s="21" t="s">
        <v>212</v>
      </c>
      <c r="D315" s="21">
        <v>16</v>
      </c>
      <c r="E315" s="22">
        <v>13</v>
      </c>
      <c r="F315" s="1"/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1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</row>
    <row r="316" spans="1:33">
      <c r="A316" s="2" t="s">
        <v>141</v>
      </c>
      <c r="B316" s="4" t="s">
        <v>82</v>
      </c>
      <c r="C316" s="21" t="s">
        <v>206</v>
      </c>
      <c r="D316" s="21" t="s">
        <v>206</v>
      </c>
      <c r="E316" s="22"/>
      <c r="F316" s="1"/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1</v>
      </c>
      <c r="AB316" s="2">
        <v>0</v>
      </c>
      <c r="AC316" s="2">
        <v>0</v>
      </c>
      <c r="AD316" s="2">
        <v>1</v>
      </c>
      <c r="AE316" s="2">
        <v>1</v>
      </c>
      <c r="AF316" s="2">
        <v>1</v>
      </c>
      <c r="AG316" s="2">
        <v>0</v>
      </c>
    </row>
    <row r="317" spans="1:33">
      <c r="A317" s="2" t="s">
        <v>114</v>
      </c>
      <c r="B317" s="4" t="s">
        <v>87</v>
      </c>
      <c r="C317" s="2" t="s">
        <v>198</v>
      </c>
      <c r="D317" s="21">
        <v>24</v>
      </c>
      <c r="E317" s="22">
        <v>23</v>
      </c>
      <c r="F317" s="1"/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1</v>
      </c>
      <c r="AE317" s="2">
        <v>0</v>
      </c>
      <c r="AF317" s="2">
        <v>0</v>
      </c>
      <c r="AG317" s="2">
        <v>0</v>
      </c>
    </row>
    <row r="318" spans="1:33">
      <c r="A318" s="1" t="s">
        <v>256</v>
      </c>
      <c r="B318" s="2" t="s">
        <v>134</v>
      </c>
      <c r="C318" s="21">
        <v>6</v>
      </c>
      <c r="D318" s="21">
        <v>6</v>
      </c>
      <c r="E318" s="22"/>
      <c r="F318" s="1"/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1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</row>
    <row r="319" spans="1:33">
      <c r="A319" s="2" t="s">
        <v>20</v>
      </c>
      <c r="B319" s="11" t="s">
        <v>85</v>
      </c>
      <c r="C319" s="2" t="s">
        <v>198</v>
      </c>
      <c r="D319" s="21">
        <v>24</v>
      </c>
      <c r="E319" s="22">
        <v>23</v>
      </c>
      <c r="F319" s="19"/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1</v>
      </c>
      <c r="AE319" s="2">
        <v>0</v>
      </c>
      <c r="AF319" s="2">
        <v>0</v>
      </c>
      <c r="AG319" s="2">
        <v>0</v>
      </c>
    </row>
    <row r="320" spans="1:33">
      <c r="A320" s="2" t="s">
        <v>61</v>
      </c>
      <c r="B320" s="1" t="s">
        <v>103</v>
      </c>
      <c r="C320" s="21">
        <v>1</v>
      </c>
      <c r="D320" s="21">
        <v>1</v>
      </c>
      <c r="E320" s="22"/>
      <c r="F320" s="1"/>
      <c r="G320" s="2">
        <v>1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</row>
    <row r="321" spans="1:33">
      <c r="A321" s="1" t="s">
        <v>138</v>
      </c>
      <c r="B321" s="12" t="s">
        <v>135</v>
      </c>
      <c r="C321" s="21">
        <v>6</v>
      </c>
      <c r="D321" s="21">
        <v>6</v>
      </c>
      <c r="E321" s="22"/>
      <c r="F321" s="1"/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1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</row>
    <row r="322" spans="1:33">
      <c r="A322" s="2" t="s">
        <v>248</v>
      </c>
      <c r="B322" s="4" t="s">
        <v>74</v>
      </c>
      <c r="C322" s="21" t="s">
        <v>214</v>
      </c>
      <c r="D322" s="21" t="s">
        <v>229</v>
      </c>
      <c r="E322" s="26">
        <v>23</v>
      </c>
      <c r="F322" s="6"/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1</v>
      </c>
      <c r="AE322" s="2">
        <v>1</v>
      </c>
      <c r="AF322" s="2">
        <v>0</v>
      </c>
      <c r="AG322" s="2">
        <v>0</v>
      </c>
    </row>
    <row r="323" spans="1:33">
      <c r="A323" s="2" t="s">
        <v>148</v>
      </c>
      <c r="B323" s="12" t="s">
        <v>136</v>
      </c>
      <c r="C323" s="2" t="s">
        <v>198</v>
      </c>
      <c r="D323" s="21">
        <v>24</v>
      </c>
      <c r="E323" s="22">
        <v>23</v>
      </c>
      <c r="F323" s="1"/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1</v>
      </c>
      <c r="AE323" s="2">
        <v>0</v>
      </c>
      <c r="AF323" s="2">
        <v>0</v>
      </c>
      <c r="AG323" s="2">
        <v>0</v>
      </c>
    </row>
    <row r="324" spans="1:33">
      <c r="A324" s="2" t="s">
        <v>266</v>
      </c>
      <c r="B324" s="2" t="s">
        <v>267</v>
      </c>
      <c r="C324" s="21">
        <v>1</v>
      </c>
      <c r="D324" s="21">
        <v>1</v>
      </c>
      <c r="G324" s="2">
        <v>1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F324" s="2">
        <v>0</v>
      </c>
      <c r="AG324" s="2">
        <v>0</v>
      </c>
    </row>
    <row r="325" spans="1:33">
      <c r="A325" s="12" t="s">
        <v>250</v>
      </c>
      <c r="B325" s="4" t="s">
        <v>251</v>
      </c>
      <c r="C325" s="21" t="s">
        <v>252</v>
      </c>
      <c r="D325" s="21" t="s">
        <v>252</v>
      </c>
      <c r="E325" s="22"/>
      <c r="F325" s="1"/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1</v>
      </c>
      <c r="AB325" s="2">
        <v>0</v>
      </c>
      <c r="AC325" s="2">
        <v>0</v>
      </c>
      <c r="AD325" s="2">
        <v>0</v>
      </c>
      <c r="AE325" s="2">
        <v>0</v>
      </c>
      <c r="AF325" s="2">
        <v>1</v>
      </c>
      <c r="AG325" s="2">
        <v>0</v>
      </c>
    </row>
    <row r="326" spans="1:33">
      <c r="A326" s="2" t="s">
        <v>253</v>
      </c>
      <c r="B326" s="12" t="s">
        <v>94</v>
      </c>
      <c r="C326" s="2" t="s">
        <v>201</v>
      </c>
      <c r="D326" s="21" t="s">
        <v>201</v>
      </c>
      <c r="E326" s="22"/>
      <c r="F326" s="1"/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1</v>
      </c>
      <c r="O326" s="2">
        <v>0</v>
      </c>
      <c r="P326" s="2">
        <v>0</v>
      </c>
      <c r="Q326" s="2">
        <v>1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1</v>
      </c>
      <c r="AB326" s="2">
        <v>0</v>
      </c>
      <c r="AC326" s="2">
        <v>0</v>
      </c>
      <c r="AD326" s="2">
        <v>0</v>
      </c>
      <c r="AE326" s="2">
        <v>0</v>
      </c>
      <c r="AF326" s="2">
        <v>1</v>
      </c>
      <c r="AG326" s="2">
        <v>0</v>
      </c>
    </row>
    <row r="327" spans="1:33">
      <c r="A327" s="2" t="s">
        <v>273</v>
      </c>
      <c r="B327" s="11" t="s">
        <v>274</v>
      </c>
      <c r="C327" s="21">
        <v>27</v>
      </c>
      <c r="D327" s="22">
        <v>27</v>
      </c>
      <c r="E327" s="21"/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  <c r="AG327" s="2">
        <v>1</v>
      </c>
    </row>
    <row r="328" spans="1:33">
      <c r="A328" s="2" t="s">
        <v>144</v>
      </c>
      <c r="B328" s="4" t="s">
        <v>88</v>
      </c>
      <c r="C328" s="21" t="s">
        <v>198</v>
      </c>
      <c r="D328" s="21">
        <v>24</v>
      </c>
      <c r="E328" s="22">
        <v>23</v>
      </c>
      <c r="F328" s="1"/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1</v>
      </c>
      <c r="AE328" s="2">
        <v>0</v>
      </c>
      <c r="AF328" s="2">
        <v>0</v>
      </c>
      <c r="AG328" s="2">
        <v>0</v>
      </c>
    </row>
    <row r="329" spans="1:33">
      <c r="A329" s="2" t="s">
        <v>32</v>
      </c>
      <c r="B329" s="2" t="s">
        <v>110</v>
      </c>
      <c r="C329" s="21" t="s">
        <v>207</v>
      </c>
      <c r="D329" s="21" t="s">
        <v>230</v>
      </c>
      <c r="E329" s="22">
        <v>23</v>
      </c>
      <c r="F329" s="1"/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1</v>
      </c>
      <c r="M329" s="2">
        <v>0</v>
      </c>
      <c r="N329" s="2">
        <v>1</v>
      </c>
      <c r="O329" s="2">
        <v>1</v>
      </c>
      <c r="P329" s="2">
        <v>0</v>
      </c>
      <c r="Q329" s="2">
        <v>1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1</v>
      </c>
      <c r="Z329" s="2">
        <v>1</v>
      </c>
      <c r="AA329" s="2">
        <v>1</v>
      </c>
      <c r="AB329" s="2">
        <v>0</v>
      </c>
      <c r="AC329" s="2">
        <v>0</v>
      </c>
      <c r="AD329" s="2">
        <v>1</v>
      </c>
      <c r="AE329" s="2">
        <v>0</v>
      </c>
      <c r="AF329" s="2">
        <v>0</v>
      </c>
      <c r="AG329" s="2">
        <v>0</v>
      </c>
    </row>
    <row r="330" spans="1:33">
      <c r="A330" s="2" t="s">
        <v>62</v>
      </c>
      <c r="B330" s="2" t="s">
        <v>83</v>
      </c>
      <c r="C330" s="21">
        <v>1</v>
      </c>
      <c r="D330" s="21">
        <v>1</v>
      </c>
      <c r="E330" s="22"/>
      <c r="F330" s="1"/>
      <c r="G330" s="2">
        <v>1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F330" s="2">
        <v>0</v>
      </c>
      <c r="AG330" s="2">
        <v>0</v>
      </c>
    </row>
    <row r="331" spans="1:33">
      <c r="A331" s="2" t="s">
        <v>36</v>
      </c>
      <c r="B331" s="2" t="s">
        <v>115</v>
      </c>
      <c r="C331" s="2" t="s">
        <v>219</v>
      </c>
      <c r="D331" s="21" t="s">
        <v>231</v>
      </c>
      <c r="E331" s="22">
        <v>23</v>
      </c>
      <c r="F331" s="1"/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1</v>
      </c>
      <c r="Q331" s="1">
        <v>0</v>
      </c>
      <c r="R331" s="1">
        <v>0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1</v>
      </c>
      <c r="Z331" s="2">
        <v>1</v>
      </c>
      <c r="AA331" s="2">
        <v>0</v>
      </c>
      <c r="AB331" s="2">
        <v>0</v>
      </c>
      <c r="AC331" s="2">
        <v>0</v>
      </c>
      <c r="AD331" s="2">
        <v>1</v>
      </c>
      <c r="AE331" s="2">
        <v>0</v>
      </c>
      <c r="AF331" s="2">
        <v>0</v>
      </c>
      <c r="AG331" s="2">
        <v>0</v>
      </c>
    </row>
    <row r="332" spans="1:33">
      <c r="A332" s="2" t="s">
        <v>116</v>
      </c>
      <c r="B332" s="29" t="s">
        <v>275</v>
      </c>
      <c r="C332" s="21">
        <v>1</v>
      </c>
      <c r="D332" s="22">
        <v>1</v>
      </c>
      <c r="E332" s="22"/>
      <c r="F332" s="19"/>
      <c r="G332" s="2">
        <v>1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  <c r="AG332" s="2">
        <v>0</v>
      </c>
    </row>
    <row r="333" spans="1:33">
      <c r="A333" s="2" t="s">
        <v>19</v>
      </c>
      <c r="B333" s="10" t="s">
        <v>84</v>
      </c>
      <c r="C333" s="21" t="s">
        <v>208</v>
      </c>
      <c r="D333" s="21" t="s">
        <v>208</v>
      </c>
      <c r="E333" s="22"/>
      <c r="F333" s="2"/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1</v>
      </c>
      <c r="U333" s="2">
        <v>1</v>
      </c>
      <c r="V333" s="2">
        <v>1</v>
      </c>
      <c r="W333" s="2">
        <v>0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F333" s="2">
        <v>0</v>
      </c>
      <c r="AG333" s="2">
        <v>0</v>
      </c>
    </row>
    <row r="334" spans="1:33">
      <c r="A334" s="2" t="s">
        <v>60</v>
      </c>
      <c r="B334" s="4" t="s">
        <v>76</v>
      </c>
      <c r="C334" s="21">
        <v>1</v>
      </c>
      <c r="D334" s="21">
        <v>1</v>
      </c>
      <c r="E334" s="25"/>
      <c r="F334" s="7"/>
      <c r="G334" s="2">
        <v>1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  <c r="AG334" s="2">
        <v>0</v>
      </c>
    </row>
    <row r="335" spans="1:33">
      <c r="A335" s="2" t="s">
        <v>24</v>
      </c>
      <c r="B335" s="4" t="s">
        <v>96</v>
      </c>
      <c r="C335" s="2" t="s">
        <v>198</v>
      </c>
      <c r="D335" s="21">
        <v>24</v>
      </c>
      <c r="E335" s="28">
        <v>23</v>
      </c>
      <c r="F335" s="14"/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1</v>
      </c>
      <c r="AE335" s="2">
        <v>0</v>
      </c>
      <c r="AF335" s="2">
        <v>0</v>
      </c>
      <c r="AG335" s="2">
        <v>0</v>
      </c>
    </row>
    <row r="336" spans="1:33">
      <c r="A336" s="2" t="s">
        <v>100</v>
      </c>
      <c r="B336" s="4" t="s">
        <v>97</v>
      </c>
      <c r="C336" s="21" t="s">
        <v>209</v>
      </c>
      <c r="D336" s="21" t="s">
        <v>232</v>
      </c>
      <c r="E336" s="22" t="s">
        <v>221</v>
      </c>
      <c r="F336" s="2"/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1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1</v>
      </c>
      <c r="Z336" s="2">
        <v>1</v>
      </c>
      <c r="AA336" s="2">
        <v>1</v>
      </c>
      <c r="AB336" s="2">
        <v>0</v>
      </c>
      <c r="AC336" s="2">
        <v>0</v>
      </c>
      <c r="AD336" s="2">
        <v>1</v>
      </c>
      <c r="AE336" s="2">
        <v>0</v>
      </c>
      <c r="AF336" s="2">
        <v>0</v>
      </c>
      <c r="AG336" s="2">
        <v>0</v>
      </c>
    </row>
    <row r="337" spans="1:33">
      <c r="A337" s="2" t="s">
        <v>101</v>
      </c>
      <c r="B337" s="2" t="s">
        <v>99</v>
      </c>
      <c r="C337" s="2" t="s">
        <v>217</v>
      </c>
      <c r="D337" s="21" t="s">
        <v>217</v>
      </c>
      <c r="E337" s="22"/>
      <c r="F337" s="2"/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1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1</v>
      </c>
      <c r="Z337" s="2">
        <v>1</v>
      </c>
      <c r="AA337" s="2">
        <v>1</v>
      </c>
      <c r="AB337" s="2">
        <v>0</v>
      </c>
      <c r="AC337" s="2">
        <v>0</v>
      </c>
      <c r="AD337" s="2">
        <v>0</v>
      </c>
      <c r="AE337" s="2">
        <v>0</v>
      </c>
      <c r="AF337" s="2">
        <v>0</v>
      </c>
      <c r="AG337" s="2">
        <v>0</v>
      </c>
    </row>
    <row r="338" spans="1:33">
      <c r="A338" s="2" t="s">
        <v>33</v>
      </c>
      <c r="B338" s="1" t="s">
        <v>91</v>
      </c>
      <c r="C338" s="2" t="s">
        <v>220</v>
      </c>
      <c r="D338" s="21" t="s">
        <v>233</v>
      </c>
      <c r="E338" s="22">
        <v>23</v>
      </c>
      <c r="F338" s="2"/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1</v>
      </c>
      <c r="M338" s="1">
        <v>0</v>
      </c>
      <c r="N338" s="1">
        <v>0</v>
      </c>
      <c r="O338" s="1">
        <v>1</v>
      </c>
      <c r="P338" s="1">
        <v>0</v>
      </c>
      <c r="Q338" s="1">
        <v>0</v>
      </c>
      <c r="R338" s="1">
        <v>0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1</v>
      </c>
      <c r="Z338" s="2">
        <v>0</v>
      </c>
      <c r="AA338" s="2">
        <v>0</v>
      </c>
      <c r="AB338" s="2">
        <v>0</v>
      </c>
      <c r="AC338" s="2">
        <v>0</v>
      </c>
      <c r="AD338" s="2">
        <v>1</v>
      </c>
      <c r="AE338" s="2">
        <v>0</v>
      </c>
      <c r="AF338" s="2">
        <v>0</v>
      </c>
      <c r="AG338" s="2">
        <v>0</v>
      </c>
    </row>
    <row r="339" spans="1:33">
      <c r="A339" s="2" t="s">
        <v>30</v>
      </c>
      <c r="B339" s="2" t="s">
        <v>89</v>
      </c>
      <c r="C339" s="21">
        <v>6</v>
      </c>
      <c r="D339" s="21">
        <v>6</v>
      </c>
      <c r="E339" s="22"/>
      <c r="F339" s="2"/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1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F339" s="2">
        <v>0</v>
      </c>
      <c r="AG339" s="2">
        <v>0</v>
      </c>
    </row>
    <row r="340" spans="1:33">
      <c r="A340" s="2" t="s">
        <v>31</v>
      </c>
      <c r="B340" s="2" t="s">
        <v>98</v>
      </c>
      <c r="C340" s="21">
        <v>26</v>
      </c>
      <c r="D340" s="21">
        <v>26</v>
      </c>
      <c r="E340" s="22"/>
      <c r="F340" s="2"/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F340" s="2">
        <v>1</v>
      </c>
      <c r="AG340" s="2">
        <v>0</v>
      </c>
    </row>
    <row r="341" spans="1:33">
      <c r="A341" s="2" t="s">
        <v>22</v>
      </c>
      <c r="B341" s="4" t="s">
        <v>78</v>
      </c>
      <c r="C341" s="2" t="s">
        <v>203</v>
      </c>
      <c r="D341" s="21" t="s">
        <v>234</v>
      </c>
      <c r="E341" s="22">
        <v>13</v>
      </c>
      <c r="F341" s="2"/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1</v>
      </c>
      <c r="W341" s="2">
        <v>0</v>
      </c>
      <c r="X341" s="2">
        <v>1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</row>
    <row r="342" spans="1:33">
      <c r="A342" s="2" t="s">
        <v>121</v>
      </c>
      <c r="B342" s="2" t="s">
        <v>80</v>
      </c>
      <c r="D342" s="2"/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</row>
    <row r="343" spans="1:33">
      <c r="A343" s="2" t="s">
        <v>255</v>
      </c>
      <c r="B343" s="4" t="s">
        <v>79</v>
      </c>
      <c r="C343" s="21" t="s">
        <v>210</v>
      </c>
      <c r="D343" s="21">
        <v>24</v>
      </c>
      <c r="E343" s="22" t="s">
        <v>221</v>
      </c>
      <c r="F343" s="1"/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1</v>
      </c>
      <c r="AE343" s="2">
        <v>0</v>
      </c>
      <c r="AF343" s="2">
        <v>0</v>
      </c>
      <c r="AG343" s="2">
        <v>0</v>
      </c>
    </row>
    <row r="344" spans="1:33">
      <c r="A344" s="1" t="s">
        <v>132</v>
      </c>
      <c r="B344" s="16" t="s">
        <v>133</v>
      </c>
      <c r="C344" s="21" t="s">
        <v>239</v>
      </c>
      <c r="D344" s="21" t="s">
        <v>239</v>
      </c>
      <c r="E344" s="1"/>
      <c r="F344" s="1"/>
      <c r="G344" s="1">
        <v>0</v>
      </c>
      <c r="H344" s="1">
        <v>0</v>
      </c>
      <c r="I344" s="1">
        <v>0</v>
      </c>
      <c r="J344" s="1">
        <v>0</v>
      </c>
      <c r="K344" s="1">
        <v>1</v>
      </c>
      <c r="L344" s="1">
        <v>1</v>
      </c>
      <c r="M344" s="1">
        <v>0</v>
      </c>
      <c r="N344" s="1">
        <v>1</v>
      </c>
      <c r="O344" s="1">
        <v>1</v>
      </c>
      <c r="P344" s="1">
        <v>0</v>
      </c>
      <c r="Q344" s="1">
        <v>1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1</v>
      </c>
      <c r="AA344" s="2">
        <v>1</v>
      </c>
      <c r="AB344" s="2">
        <v>0</v>
      </c>
      <c r="AC344" s="2">
        <v>0</v>
      </c>
      <c r="AD344" s="2">
        <v>1</v>
      </c>
      <c r="AE344" s="2">
        <v>1</v>
      </c>
      <c r="AF344" s="2">
        <v>1</v>
      </c>
      <c r="AG344" s="2">
        <v>0</v>
      </c>
    </row>
    <row r="345" spans="1:33">
      <c r="A345" s="2" t="s">
        <v>149</v>
      </c>
      <c r="B345" s="2" t="s">
        <v>80</v>
      </c>
      <c r="C345" s="19"/>
      <c r="D345" s="19"/>
      <c r="E345" s="19"/>
      <c r="F345" s="19"/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  <c r="AG345" s="2">
        <v>0</v>
      </c>
    </row>
    <row r="346" spans="1:33">
      <c r="A346" s="2" t="s">
        <v>38</v>
      </c>
      <c r="B346" s="2" t="s">
        <v>80</v>
      </c>
      <c r="C346" s="19"/>
      <c r="D346" s="19"/>
      <c r="E346" s="19"/>
      <c r="F346" s="19"/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0</v>
      </c>
      <c r="AF346" s="2">
        <v>0</v>
      </c>
      <c r="AG346" s="2">
        <v>0</v>
      </c>
    </row>
    <row r="347" spans="1:33">
      <c r="A347" s="1" t="s">
        <v>112</v>
      </c>
      <c r="B347" s="1" t="s">
        <v>113</v>
      </c>
      <c r="C347" s="21" t="s">
        <v>209</v>
      </c>
      <c r="D347" s="21" t="s">
        <v>232</v>
      </c>
      <c r="E347" s="22" t="s">
        <v>221</v>
      </c>
      <c r="F347" s="2"/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1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1</v>
      </c>
      <c r="Z347" s="2">
        <v>1</v>
      </c>
      <c r="AA347" s="2">
        <v>1</v>
      </c>
      <c r="AB347" s="2">
        <v>0</v>
      </c>
      <c r="AC347" s="2">
        <v>0</v>
      </c>
      <c r="AD347" s="2">
        <v>1</v>
      </c>
      <c r="AE347" s="2">
        <v>0</v>
      </c>
      <c r="AF347" s="2">
        <v>0</v>
      </c>
      <c r="AG347" s="2">
        <v>0</v>
      </c>
    </row>
    <row r="348" spans="1:33">
      <c r="A348" s="2" t="s">
        <v>69</v>
      </c>
      <c r="B348" s="2" t="s">
        <v>80</v>
      </c>
      <c r="C348" s="19"/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  <c r="AF348" s="2">
        <v>0</v>
      </c>
      <c r="AG348" s="2">
        <v>0</v>
      </c>
    </row>
    <row r="349" spans="1:33">
      <c r="A349" s="2" t="s">
        <v>123</v>
      </c>
      <c r="B349" s="2" t="s">
        <v>80</v>
      </c>
      <c r="C349" s="19"/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F349" s="2">
        <v>0</v>
      </c>
      <c r="AG349" s="2">
        <v>0</v>
      </c>
    </row>
    <row r="350" spans="1:33">
      <c r="A350" s="2" t="s">
        <v>124</v>
      </c>
      <c r="B350" s="2" t="s">
        <v>80</v>
      </c>
      <c r="C350" s="19"/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  <c r="AG350" s="2">
        <v>0</v>
      </c>
    </row>
    <row r="351" spans="1:33">
      <c r="A351" s="2" t="s">
        <v>129</v>
      </c>
      <c r="B351" s="2" t="s">
        <v>80</v>
      </c>
      <c r="C351" s="19"/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</row>
    <row r="352" spans="1:33">
      <c r="A352" s="2" t="s">
        <v>125</v>
      </c>
      <c r="B352" s="2" t="s">
        <v>81</v>
      </c>
      <c r="C352" s="2" t="s">
        <v>204</v>
      </c>
      <c r="D352" s="21" t="s">
        <v>226</v>
      </c>
      <c r="E352" s="22" t="s">
        <v>221</v>
      </c>
      <c r="F352" s="1"/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1</v>
      </c>
      <c r="AE352" s="2">
        <v>0</v>
      </c>
      <c r="AF352" s="2">
        <v>1</v>
      </c>
      <c r="AG352" s="2">
        <v>0</v>
      </c>
    </row>
    <row r="353" spans="1:34">
      <c r="A353" s="2" t="s">
        <v>106</v>
      </c>
      <c r="B353" s="2" t="s">
        <v>81</v>
      </c>
      <c r="C353" s="2" t="s">
        <v>204</v>
      </c>
      <c r="D353" s="21" t="s">
        <v>226</v>
      </c>
      <c r="E353" s="22" t="s">
        <v>221</v>
      </c>
      <c r="F353" s="2"/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1</v>
      </c>
      <c r="AE353" s="2">
        <v>0</v>
      </c>
      <c r="AF353" s="2">
        <v>1</v>
      </c>
      <c r="AG353" s="2">
        <v>0</v>
      </c>
    </row>
    <row r="354" spans="1:34">
      <c r="A354" s="12" t="s">
        <v>271</v>
      </c>
      <c r="B354" s="2" t="s">
        <v>272</v>
      </c>
      <c r="C354" s="21">
        <v>1</v>
      </c>
      <c r="D354" s="21">
        <v>1</v>
      </c>
      <c r="E354" s="21"/>
      <c r="G354" s="2">
        <v>1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  <c r="AG354" s="2">
        <v>0</v>
      </c>
    </row>
    <row r="355" spans="1:34">
      <c r="A355" s="8">
        <v>50</v>
      </c>
      <c r="B355" s="9">
        <v>43</v>
      </c>
      <c r="C355" s="8">
        <v>141</v>
      </c>
      <c r="D355" s="8">
        <v>110</v>
      </c>
      <c r="E355" s="8">
        <v>31</v>
      </c>
      <c r="F355" s="1"/>
      <c r="G355" s="8">
        <f>SUM(G305:G354)</f>
        <v>6</v>
      </c>
      <c r="H355" s="8">
        <f t="shared" ref="H355:AG355" si="6">SUM(H305:H354)</f>
        <v>0</v>
      </c>
      <c r="I355" s="8">
        <f t="shared" si="6"/>
        <v>0</v>
      </c>
      <c r="J355" s="8">
        <f t="shared" si="6"/>
        <v>0</v>
      </c>
      <c r="K355" s="8">
        <f t="shared" si="6"/>
        <v>5</v>
      </c>
      <c r="L355" s="8">
        <f t="shared" si="6"/>
        <v>10</v>
      </c>
      <c r="M355" s="8">
        <f t="shared" si="6"/>
        <v>0</v>
      </c>
      <c r="N355" s="8">
        <f t="shared" si="6"/>
        <v>8</v>
      </c>
      <c r="O355" s="8">
        <f t="shared" si="6"/>
        <v>5</v>
      </c>
      <c r="P355" s="8">
        <f t="shared" si="6"/>
        <v>1</v>
      </c>
      <c r="Q355" s="8">
        <f t="shared" si="6"/>
        <v>3</v>
      </c>
      <c r="R355" s="8">
        <f t="shared" si="6"/>
        <v>0</v>
      </c>
      <c r="S355" s="8">
        <f t="shared" si="6"/>
        <v>0</v>
      </c>
      <c r="T355" s="8">
        <f t="shared" si="6"/>
        <v>1</v>
      </c>
      <c r="U355" s="8">
        <f t="shared" si="6"/>
        <v>2</v>
      </c>
      <c r="V355" s="8">
        <f t="shared" si="6"/>
        <v>4</v>
      </c>
      <c r="W355" s="8">
        <f t="shared" si="6"/>
        <v>0</v>
      </c>
      <c r="X355" s="8">
        <f t="shared" si="6"/>
        <v>1</v>
      </c>
      <c r="Y355" s="8">
        <f t="shared" si="6"/>
        <v>8</v>
      </c>
      <c r="Z355" s="8">
        <f t="shared" si="6"/>
        <v>8</v>
      </c>
      <c r="AA355" s="8">
        <f t="shared" si="6"/>
        <v>11</v>
      </c>
      <c r="AB355" s="8">
        <f t="shared" si="6"/>
        <v>0</v>
      </c>
      <c r="AC355" s="8">
        <f t="shared" si="6"/>
        <v>0</v>
      </c>
      <c r="AD355" s="8">
        <f t="shared" si="6"/>
        <v>22</v>
      </c>
      <c r="AE355" s="8">
        <f t="shared" si="6"/>
        <v>3</v>
      </c>
      <c r="AF355" s="8">
        <f t="shared" si="6"/>
        <v>10</v>
      </c>
      <c r="AG355" s="8">
        <f t="shared" si="6"/>
        <v>2</v>
      </c>
      <c r="AH355" s="8">
        <f>SUM(G355:AG355)</f>
        <v>110</v>
      </c>
    </row>
    <row r="356" spans="1:34">
      <c r="B356" s="2"/>
    </row>
    <row r="358" spans="1:34">
      <c r="A358" s="2" t="s">
        <v>13</v>
      </c>
      <c r="B358" s="3" t="s">
        <v>46</v>
      </c>
      <c r="C358" s="2"/>
      <c r="D358" s="2" t="s">
        <v>166</v>
      </c>
      <c r="E358" s="2"/>
    </row>
    <row r="359" spans="1:34">
      <c r="A359" s="2" t="s">
        <v>14</v>
      </c>
      <c r="B359" s="2" t="s">
        <v>15</v>
      </c>
      <c r="C359" s="12" t="s">
        <v>167</v>
      </c>
      <c r="D359" s="2" t="s">
        <v>168</v>
      </c>
      <c r="E359" s="2" t="s">
        <v>169</v>
      </c>
      <c r="F359" s="2"/>
      <c r="G359" s="12" t="s">
        <v>170</v>
      </c>
      <c r="H359" s="12" t="s">
        <v>171</v>
      </c>
      <c r="I359" s="12" t="s">
        <v>172</v>
      </c>
      <c r="J359" s="12" t="s">
        <v>173</v>
      </c>
      <c r="K359" s="12" t="s">
        <v>174</v>
      </c>
      <c r="L359" s="12" t="s">
        <v>175</v>
      </c>
      <c r="M359" s="12" t="s">
        <v>176</v>
      </c>
      <c r="N359" s="12" t="s">
        <v>177</v>
      </c>
      <c r="O359" s="12" t="s">
        <v>178</v>
      </c>
      <c r="P359" s="2" t="s">
        <v>179</v>
      </c>
      <c r="Q359" s="12" t="s">
        <v>180</v>
      </c>
      <c r="R359" s="12" t="s">
        <v>181</v>
      </c>
      <c r="S359" s="12" t="s">
        <v>182</v>
      </c>
      <c r="T359" s="12" t="s">
        <v>183</v>
      </c>
      <c r="U359" s="12" t="s">
        <v>184</v>
      </c>
      <c r="V359" s="12" t="s">
        <v>185</v>
      </c>
      <c r="W359" s="12" t="s">
        <v>186</v>
      </c>
      <c r="X359" s="12" t="s">
        <v>187</v>
      </c>
      <c r="Y359" s="12" t="s">
        <v>188</v>
      </c>
      <c r="Z359" s="12" t="s">
        <v>189</v>
      </c>
      <c r="AA359" s="12" t="s">
        <v>190</v>
      </c>
      <c r="AB359" s="12" t="s">
        <v>191</v>
      </c>
      <c r="AC359" s="12" t="s">
        <v>192</v>
      </c>
      <c r="AD359" s="12" t="s">
        <v>193</v>
      </c>
      <c r="AE359" s="12" t="s">
        <v>194</v>
      </c>
      <c r="AF359" s="12" t="s">
        <v>195</v>
      </c>
      <c r="AG359" s="12" t="s">
        <v>196</v>
      </c>
    </row>
    <row r="360" spans="1:34">
      <c r="A360" s="2" t="s">
        <v>41</v>
      </c>
      <c r="B360" s="2" t="s">
        <v>145</v>
      </c>
      <c r="C360" s="21" t="s">
        <v>240</v>
      </c>
      <c r="D360" s="21" t="s">
        <v>225</v>
      </c>
      <c r="E360" s="21" t="s">
        <v>221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1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1</v>
      </c>
      <c r="AE360" s="2">
        <v>0</v>
      </c>
      <c r="AF360" s="2">
        <v>0</v>
      </c>
      <c r="AG360" s="2">
        <v>0</v>
      </c>
    </row>
    <row r="361" spans="1:34">
      <c r="A361" s="2" t="s">
        <v>35</v>
      </c>
      <c r="B361" s="1" t="s">
        <v>127</v>
      </c>
      <c r="C361" s="22">
        <v>21</v>
      </c>
      <c r="D361" s="22">
        <v>21</v>
      </c>
      <c r="E361" s="22"/>
      <c r="F361" s="1"/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1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  <c r="AG361" s="2">
        <v>0</v>
      </c>
    </row>
    <row r="362" spans="1:34">
      <c r="A362" s="2" t="s">
        <v>25</v>
      </c>
      <c r="B362" s="4" t="s">
        <v>70</v>
      </c>
      <c r="C362" s="2" t="s">
        <v>197</v>
      </c>
      <c r="D362" s="21" t="s">
        <v>222</v>
      </c>
      <c r="E362" s="22" t="s">
        <v>221</v>
      </c>
      <c r="F362" s="1"/>
      <c r="G362" s="12">
        <v>0</v>
      </c>
      <c r="H362" s="12">
        <v>0</v>
      </c>
      <c r="I362" s="12">
        <v>0</v>
      </c>
      <c r="J362" s="12">
        <v>0</v>
      </c>
      <c r="K362" s="12">
        <v>1</v>
      </c>
      <c r="L362" s="12">
        <v>1</v>
      </c>
      <c r="M362" s="12">
        <v>0</v>
      </c>
      <c r="N362" s="12">
        <v>0</v>
      </c>
      <c r="O362" s="12">
        <v>0</v>
      </c>
      <c r="P362" s="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1</v>
      </c>
      <c r="AE362" s="12">
        <v>0</v>
      </c>
      <c r="AF362" s="12">
        <v>0</v>
      </c>
      <c r="AG362" s="12">
        <v>0</v>
      </c>
    </row>
    <row r="363" spans="1:34">
      <c r="A363" s="2" t="s">
        <v>139</v>
      </c>
      <c r="B363" s="2" t="s">
        <v>108</v>
      </c>
      <c r="C363" s="2" t="s">
        <v>215</v>
      </c>
      <c r="D363" s="21" t="s">
        <v>223</v>
      </c>
      <c r="E363" s="22">
        <v>23</v>
      </c>
      <c r="F363" s="1"/>
      <c r="G363" s="1">
        <v>0</v>
      </c>
      <c r="H363" s="1">
        <v>0</v>
      </c>
      <c r="I363" s="1">
        <v>0</v>
      </c>
      <c r="J363" s="1">
        <v>0</v>
      </c>
      <c r="K363" s="1">
        <v>1</v>
      </c>
      <c r="L363" s="1">
        <v>1</v>
      </c>
      <c r="M363" s="1">
        <v>0</v>
      </c>
      <c r="N363" s="1">
        <v>1</v>
      </c>
      <c r="O363" s="1">
        <v>1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1</v>
      </c>
      <c r="Z363" s="1">
        <v>1</v>
      </c>
      <c r="AA363" s="1">
        <v>1</v>
      </c>
      <c r="AB363" s="1">
        <v>0</v>
      </c>
      <c r="AC363" s="1">
        <v>0</v>
      </c>
      <c r="AD363" s="1">
        <v>1</v>
      </c>
      <c r="AE363" s="1">
        <v>0</v>
      </c>
      <c r="AF363" s="1">
        <v>1</v>
      </c>
      <c r="AG363" s="1">
        <v>0</v>
      </c>
    </row>
    <row r="364" spans="1:34">
      <c r="A364" s="2" t="s">
        <v>63</v>
      </c>
      <c r="B364" s="1" t="s">
        <v>109</v>
      </c>
      <c r="C364" s="21">
        <v>27</v>
      </c>
      <c r="D364" s="22">
        <v>27</v>
      </c>
      <c r="E364" s="21"/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F364" s="2">
        <v>0</v>
      </c>
      <c r="AG364" s="2">
        <v>1</v>
      </c>
    </row>
    <row r="365" spans="1:34">
      <c r="A365" s="2" t="s">
        <v>26</v>
      </c>
      <c r="B365" s="4" t="s">
        <v>71</v>
      </c>
      <c r="C365" s="21" t="s">
        <v>205</v>
      </c>
      <c r="D365" s="21" t="s">
        <v>224</v>
      </c>
      <c r="E365" s="22" t="s">
        <v>221</v>
      </c>
      <c r="F365" s="1"/>
      <c r="G365" s="2">
        <v>0</v>
      </c>
      <c r="H365" s="2">
        <v>0</v>
      </c>
      <c r="I365" s="2">
        <v>0</v>
      </c>
      <c r="J365" s="2">
        <v>1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1</v>
      </c>
      <c r="AE365" s="2">
        <v>0</v>
      </c>
      <c r="AF365" s="2">
        <v>0</v>
      </c>
      <c r="AG365" s="2">
        <v>0</v>
      </c>
    </row>
    <row r="366" spans="1:34">
      <c r="A366" s="2" t="s">
        <v>143</v>
      </c>
      <c r="B366" s="4" t="s">
        <v>72</v>
      </c>
      <c r="C366" s="2" t="s">
        <v>198</v>
      </c>
      <c r="D366" s="21">
        <v>24</v>
      </c>
      <c r="E366" s="23">
        <v>23</v>
      </c>
      <c r="F366" s="5"/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1</v>
      </c>
      <c r="AE366" s="2">
        <v>0</v>
      </c>
      <c r="AF366" s="2">
        <v>0</v>
      </c>
      <c r="AG366" s="2">
        <v>0</v>
      </c>
    </row>
    <row r="367" spans="1:34">
      <c r="A367" s="2" t="s">
        <v>126</v>
      </c>
      <c r="B367" s="4" t="s">
        <v>73</v>
      </c>
      <c r="C367" s="2" t="s">
        <v>198</v>
      </c>
      <c r="D367" s="21">
        <v>24</v>
      </c>
      <c r="E367" s="22">
        <v>23</v>
      </c>
      <c r="F367" s="1"/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1</v>
      </c>
      <c r="AE367" s="2">
        <v>0</v>
      </c>
      <c r="AF367" s="2">
        <v>0</v>
      </c>
      <c r="AG367" s="2">
        <v>0</v>
      </c>
    </row>
    <row r="368" spans="1:34">
      <c r="A368" s="2" t="s">
        <v>29</v>
      </c>
      <c r="B368" s="12" t="s">
        <v>92</v>
      </c>
      <c r="C368" s="2" t="s">
        <v>204</v>
      </c>
      <c r="D368" s="21" t="s">
        <v>226</v>
      </c>
      <c r="E368" s="22" t="s">
        <v>221</v>
      </c>
      <c r="F368" s="1"/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1</v>
      </c>
      <c r="AE368" s="2">
        <v>0</v>
      </c>
      <c r="AF368" s="2">
        <v>1</v>
      </c>
      <c r="AG368" s="2">
        <v>0</v>
      </c>
    </row>
    <row r="369" spans="1:33">
      <c r="A369" s="2" t="s">
        <v>247</v>
      </c>
      <c r="B369" s="2" t="s">
        <v>200</v>
      </c>
      <c r="C369" s="21" t="s">
        <v>199</v>
      </c>
      <c r="D369" s="21" t="s">
        <v>199</v>
      </c>
      <c r="E369" s="22"/>
      <c r="F369" s="1"/>
      <c r="G369" s="2">
        <v>0</v>
      </c>
      <c r="H369" s="2">
        <v>0</v>
      </c>
      <c r="I369" s="2">
        <v>0</v>
      </c>
      <c r="J369" s="2">
        <v>0</v>
      </c>
      <c r="K369" s="2">
        <v>1</v>
      </c>
      <c r="L369" s="2">
        <v>1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F369" s="2">
        <v>0</v>
      </c>
      <c r="AG369" s="2">
        <v>0</v>
      </c>
    </row>
    <row r="370" spans="1:33">
      <c r="A370" s="2" t="s">
        <v>42</v>
      </c>
      <c r="B370" s="2" t="s">
        <v>147</v>
      </c>
      <c r="C370" s="2" t="s">
        <v>241</v>
      </c>
      <c r="D370" s="2" t="s">
        <v>242</v>
      </c>
      <c r="E370" s="22">
        <v>23</v>
      </c>
      <c r="F370" s="1"/>
      <c r="G370" s="1">
        <v>0</v>
      </c>
      <c r="H370" s="1">
        <v>0</v>
      </c>
      <c r="I370" s="1">
        <v>0</v>
      </c>
      <c r="J370" s="1">
        <v>0</v>
      </c>
      <c r="K370" s="1">
        <v>1</v>
      </c>
      <c r="L370" s="1">
        <v>1</v>
      </c>
      <c r="M370" s="1">
        <v>0</v>
      </c>
      <c r="N370" s="1">
        <v>1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>
        <v>1</v>
      </c>
      <c r="AB370" s="2">
        <v>0</v>
      </c>
      <c r="AC370" s="2">
        <v>0</v>
      </c>
      <c r="AD370" s="2">
        <v>1</v>
      </c>
      <c r="AE370" s="2">
        <v>0</v>
      </c>
      <c r="AF370" s="2">
        <v>0</v>
      </c>
      <c r="AG370" s="2">
        <v>0</v>
      </c>
    </row>
    <row r="371" spans="1:33">
      <c r="A371" s="2" t="s">
        <v>23</v>
      </c>
      <c r="B371" s="11" t="s">
        <v>93</v>
      </c>
      <c r="C371" s="2" t="s">
        <v>211</v>
      </c>
      <c r="D371" s="21" t="s">
        <v>228</v>
      </c>
      <c r="E371" s="24" t="s">
        <v>227</v>
      </c>
      <c r="F371" s="13"/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1</v>
      </c>
      <c r="V371" s="2">
        <v>1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</v>
      </c>
      <c r="AF371" s="2">
        <v>0</v>
      </c>
      <c r="AG371" s="2">
        <v>0</v>
      </c>
    </row>
    <row r="372" spans="1:33">
      <c r="A372" s="2" t="s">
        <v>18</v>
      </c>
      <c r="B372" s="2" t="s">
        <v>105</v>
      </c>
      <c r="C372" s="21" t="s">
        <v>212</v>
      </c>
      <c r="D372" s="21">
        <v>16</v>
      </c>
      <c r="E372" s="22">
        <v>13</v>
      </c>
      <c r="F372" s="1"/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1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  <c r="AF372" s="2">
        <v>0</v>
      </c>
      <c r="AG372" s="2">
        <v>0</v>
      </c>
    </row>
    <row r="373" spans="1:33">
      <c r="A373" s="2" t="s">
        <v>141</v>
      </c>
      <c r="B373" s="4" t="s">
        <v>82</v>
      </c>
      <c r="C373" s="21" t="s">
        <v>206</v>
      </c>
      <c r="D373" s="21" t="s">
        <v>206</v>
      </c>
      <c r="E373" s="22"/>
      <c r="F373" s="1"/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1</v>
      </c>
      <c r="AB373" s="2">
        <v>0</v>
      </c>
      <c r="AC373" s="2">
        <v>0</v>
      </c>
      <c r="AD373" s="2">
        <v>1</v>
      </c>
      <c r="AE373" s="2">
        <v>1</v>
      </c>
      <c r="AF373" s="2">
        <v>1</v>
      </c>
      <c r="AG373" s="2">
        <v>0</v>
      </c>
    </row>
    <row r="374" spans="1:33">
      <c r="A374" s="2" t="s">
        <v>37</v>
      </c>
      <c r="B374" s="1" t="s">
        <v>104</v>
      </c>
      <c r="C374" s="21" t="s">
        <v>213</v>
      </c>
      <c r="D374" s="21" t="s">
        <v>213</v>
      </c>
      <c r="E374" s="25"/>
      <c r="F374" s="1"/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1</v>
      </c>
      <c r="M374" s="2">
        <v>0</v>
      </c>
      <c r="N374" s="2">
        <v>1</v>
      </c>
      <c r="O374" s="2">
        <v>1</v>
      </c>
      <c r="P374" s="2">
        <v>0</v>
      </c>
      <c r="Q374" s="2">
        <v>1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F374" s="2">
        <v>0</v>
      </c>
      <c r="AG374" s="2">
        <v>0</v>
      </c>
    </row>
    <row r="375" spans="1:33">
      <c r="A375" s="1" t="s">
        <v>256</v>
      </c>
      <c r="B375" s="2" t="s">
        <v>134</v>
      </c>
      <c r="C375" s="21">
        <v>6</v>
      </c>
      <c r="D375" s="21">
        <v>6</v>
      </c>
      <c r="E375" s="22"/>
      <c r="F375" s="1"/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1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F375" s="2">
        <v>0</v>
      </c>
      <c r="AG375" s="2">
        <v>0</v>
      </c>
    </row>
    <row r="376" spans="1:33">
      <c r="A376" s="2" t="s">
        <v>20</v>
      </c>
      <c r="B376" s="11" t="s">
        <v>85</v>
      </c>
      <c r="C376" s="2" t="s">
        <v>198</v>
      </c>
      <c r="D376" s="21">
        <v>24</v>
      </c>
      <c r="E376" s="22">
        <v>23</v>
      </c>
      <c r="F376" s="19"/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1</v>
      </c>
      <c r="AE376" s="2">
        <v>0</v>
      </c>
      <c r="AF376" s="2">
        <v>0</v>
      </c>
      <c r="AG376" s="2">
        <v>0</v>
      </c>
    </row>
    <row r="377" spans="1:33">
      <c r="A377" s="2" t="s">
        <v>61</v>
      </c>
      <c r="B377" s="1" t="s">
        <v>103</v>
      </c>
      <c r="C377" s="21">
        <v>1</v>
      </c>
      <c r="D377" s="21">
        <v>1</v>
      </c>
      <c r="E377" s="22"/>
      <c r="F377" s="1"/>
      <c r="G377" s="2">
        <v>1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F377" s="2">
        <v>0</v>
      </c>
      <c r="AG377" s="2">
        <v>0</v>
      </c>
    </row>
    <row r="378" spans="1:33">
      <c r="A378" s="1" t="s">
        <v>138</v>
      </c>
      <c r="B378" s="12" t="s">
        <v>135</v>
      </c>
      <c r="C378" s="21">
        <v>6</v>
      </c>
      <c r="D378" s="21">
        <v>6</v>
      </c>
      <c r="E378" s="22"/>
      <c r="F378" s="1"/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1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  <c r="AF378" s="2">
        <v>0</v>
      </c>
      <c r="AG378" s="2">
        <v>0</v>
      </c>
    </row>
    <row r="379" spans="1:33">
      <c r="A379" s="2" t="s">
        <v>40</v>
      </c>
      <c r="B379" s="4" t="s">
        <v>146</v>
      </c>
      <c r="C379" s="2" t="s">
        <v>243</v>
      </c>
      <c r="D379" s="2" t="s">
        <v>243</v>
      </c>
      <c r="E379" s="1"/>
      <c r="F379" s="1"/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1</v>
      </c>
      <c r="M379" s="1">
        <v>0</v>
      </c>
      <c r="N379" s="1">
        <v>1</v>
      </c>
      <c r="O379" s="1">
        <v>0</v>
      </c>
      <c r="P379" s="1">
        <v>0</v>
      </c>
      <c r="Q379" s="1">
        <v>0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1</v>
      </c>
      <c r="Z379" s="2">
        <v>1</v>
      </c>
      <c r="AA379" s="2">
        <v>1</v>
      </c>
      <c r="AB379" s="2">
        <v>0</v>
      </c>
      <c r="AC379" s="2">
        <v>0</v>
      </c>
      <c r="AD379" s="2">
        <v>1</v>
      </c>
      <c r="AE379" s="2">
        <v>1</v>
      </c>
      <c r="AF379" s="2">
        <v>1</v>
      </c>
      <c r="AG379" s="2">
        <v>0</v>
      </c>
    </row>
    <row r="380" spans="1:33">
      <c r="A380" s="2" t="s">
        <v>248</v>
      </c>
      <c r="B380" s="4" t="s">
        <v>74</v>
      </c>
      <c r="C380" s="21" t="s">
        <v>214</v>
      </c>
      <c r="D380" s="21" t="s">
        <v>229</v>
      </c>
      <c r="E380" s="26">
        <v>23</v>
      </c>
      <c r="F380" s="6"/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1</v>
      </c>
      <c r="AE380" s="2">
        <v>1</v>
      </c>
      <c r="AF380" s="2">
        <v>0</v>
      </c>
      <c r="AG380" s="2">
        <v>0</v>
      </c>
    </row>
    <row r="381" spans="1:33">
      <c r="A381" s="2" t="s">
        <v>148</v>
      </c>
      <c r="B381" s="12" t="s">
        <v>136</v>
      </c>
      <c r="C381" s="2" t="s">
        <v>198</v>
      </c>
      <c r="D381" s="21">
        <v>24</v>
      </c>
      <c r="E381" s="22">
        <v>23</v>
      </c>
      <c r="F381" s="1"/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1</v>
      </c>
      <c r="AE381" s="2">
        <v>0</v>
      </c>
      <c r="AF381" s="2">
        <v>0</v>
      </c>
      <c r="AG381" s="2">
        <v>0</v>
      </c>
    </row>
    <row r="382" spans="1:33">
      <c r="A382" s="2" t="s">
        <v>249</v>
      </c>
      <c r="B382" s="2" t="s">
        <v>102</v>
      </c>
      <c r="C382" s="1"/>
      <c r="D382" s="1"/>
      <c r="E382" s="1"/>
      <c r="F382" s="1"/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F382" s="2">
        <v>0</v>
      </c>
      <c r="AG382" s="2">
        <v>0</v>
      </c>
    </row>
    <row r="383" spans="1:33">
      <c r="A383" s="2" t="s">
        <v>253</v>
      </c>
      <c r="B383" s="12" t="s">
        <v>94</v>
      </c>
      <c r="C383" s="2" t="s">
        <v>201</v>
      </c>
      <c r="D383" s="21" t="s">
        <v>201</v>
      </c>
      <c r="E383" s="22"/>
      <c r="F383" s="1"/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1</v>
      </c>
      <c r="O383" s="2">
        <v>0</v>
      </c>
      <c r="P383" s="2">
        <v>0</v>
      </c>
      <c r="Q383" s="2">
        <v>1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1</v>
      </c>
      <c r="AB383" s="2">
        <v>0</v>
      </c>
      <c r="AC383" s="2">
        <v>0</v>
      </c>
      <c r="AD383" s="2">
        <v>0</v>
      </c>
      <c r="AE383" s="2">
        <v>0</v>
      </c>
      <c r="AF383" s="2">
        <v>1</v>
      </c>
      <c r="AG383" s="2">
        <v>0</v>
      </c>
    </row>
    <row r="384" spans="1:33">
      <c r="A384" s="2" t="s">
        <v>144</v>
      </c>
      <c r="B384" s="4" t="s">
        <v>88</v>
      </c>
      <c r="C384" s="21" t="s">
        <v>198</v>
      </c>
      <c r="D384" s="21">
        <v>24</v>
      </c>
      <c r="E384" s="22">
        <v>23</v>
      </c>
      <c r="F384" s="1"/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1</v>
      </c>
      <c r="AE384" s="2">
        <v>0</v>
      </c>
      <c r="AF384" s="2">
        <v>0</v>
      </c>
      <c r="AG384" s="2">
        <v>0</v>
      </c>
    </row>
    <row r="385" spans="1:33">
      <c r="A385" s="2" t="s">
        <v>32</v>
      </c>
      <c r="B385" s="2" t="s">
        <v>110</v>
      </c>
      <c r="C385" s="21" t="s">
        <v>207</v>
      </c>
      <c r="D385" s="21" t="s">
        <v>230</v>
      </c>
      <c r="E385" s="22">
        <v>23</v>
      </c>
      <c r="F385" s="1"/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1</v>
      </c>
      <c r="M385" s="2">
        <v>0</v>
      </c>
      <c r="N385" s="2">
        <v>1</v>
      </c>
      <c r="O385" s="2">
        <v>1</v>
      </c>
      <c r="P385" s="2">
        <v>0</v>
      </c>
      <c r="Q385" s="2">
        <v>1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1</v>
      </c>
      <c r="Z385" s="2">
        <v>1</v>
      </c>
      <c r="AA385" s="2">
        <v>1</v>
      </c>
      <c r="AB385" s="2">
        <v>0</v>
      </c>
      <c r="AC385" s="2">
        <v>0</v>
      </c>
      <c r="AD385" s="2">
        <v>1</v>
      </c>
      <c r="AE385" s="2">
        <v>0</v>
      </c>
      <c r="AF385" s="2">
        <v>0</v>
      </c>
      <c r="AG385" s="2">
        <v>0</v>
      </c>
    </row>
    <row r="386" spans="1:33">
      <c r="A386" s="2" t="s">
        <v>62</v>
      </c>
      <c r="B386" s="2" t="s">
        <v>83</v>
      </c>
      <c r="C386" s="21">
        <v>1</v>
      </c>
      <c r="D386" s="21">
        <v>1</v>
      </c>
      <c r="E386" s="22"/>
      <c r="F386" s="1"/>
      <c r="G386" s="2">
        <v>1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  <c r="AG386" s="2">
        <v>0</v>
      </c>
    </row>
    <row r="387" spans="1:33">
      <c r="A387" s="2" t="s">
        <v>21</v>
      </c>
      <c r="B387" s="4" t="s">
        <v>75</v>
      </c>
      <c r="C387" s="2" t="s">
        <v>202</v>
      </c>
      <c r="D387" s="21" t="s">
        <v>208</v>
      </c>
      <c r="E387" s="22">
        <v>13</v>
      </c>
      <c r="F387" s="1"/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1</v>
      </c>
      <c r="U387" s="2">
        <v>1</v>
      </c>
      <c r="V387" s="2">
        <v>1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  <c r="AG387" s="2">
        <v>0</v>
      </c>
    </row>
    <row r="388" spans="1:33">
      <c r="A388" s="2" t="s">
        <v>116</v>
      </c>
      <c r="B388" s="29" t="s">
        <v>275</v>
      </c>
      <c r="C388" s="21">
        <v>1</v>
      </c>
      <c r="D388" s="22">
        <v>1</v>
      </c>
      <c r="E388" s="22"/>
      <c r="F388" s="19"/>
      <c r="G388" s="2">
        <v>1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>
        <v>0</v>
      </c>
      <c r="AG388" s="2">
        <v>0</v>
      </c>
    </row>
    <row r="389" spans="1:33">
      <c r="A389" s="2" t="s">
        <v>254</v>
      </c>
      <c r="B389" s="2" t="s">
        <v>111</v>
      </c>
      <c r="C389" s="27" t="s">
        <v>270</v>
      </c>
      <c r="D389" s="27" t="s">
        <v>270</v>
      </c>
      <c r="E389" s="27"/>
      <c r="F389" s="15"/>
      <c r="G389" s="2">
        <v>1</v>
      </c>
      <c r="H389" s="2">
        <v>1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0</v>
      </c>
      <c r="AG389" s="2">
        <v>0</v>
      </c>
    </row>
    <row r="390" spans="1:33">
      <c r="A390" s="2" t="s">
        <v>19</v>
      </c>
      <c r="B390" s="10" t="s">
        <v>84</v>
      </c>
      <c r="C390" s="21" t="s">
        <v>208</v>
      </c>
      <c r="D390" s="21" t="s">
        <v>208</v>
      </c>
      <c r="E390" s="22"/>
      <c r="F390" s="2"/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1</v>
      </c>
      <c r="U390" s="2">
        <v>1</v>
      </c>
      <c r="V390" s="2">
        <v>1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F390" s="2">
        <v>0</v>
      </c>
      <c r="AG390" s="2">
        <v>0</v>
      </c>
    </row>
    <row r="391" spans="1:33">
      <c r="A391" s="2" t="s">
        <v>60</v>
      </c>
      <c r="B391" s="4" t="s">
        <v>76</v>
      </c>
      <c r="C391" s="21">
        <v>1</v>
      </c>
      <c r="D391" s="21">
        <v>1</v>
      </c>
      <c r="E391" s="25"/>
      <c r="F391" s="7"/>
      <c r="G391" s="2">
        <v>1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F391" s="2">
        <v>0</v>
      </c>
      <c r="AG391" s="2">
        <v>0</v>
      </c>
    </row>
    <row r="392" spans="1:33">
      <c r="A392" s="2" t="s">
        <v>150</v>
      </c>
      <c r="B392" s="2" t="s">
        <v>77</v>
      </c>
      <c r="C392" s="2" t="s">
        <v>218</v>
      </c>
      <c r="D392" s="21" t="s">
        <v>218</v>
      </c>
      <c r="E392" s="22"/>
      <c r="F392" s="2"/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1</v>
      </c>
      <c r="O392" s="1">
        <v>1</v>
      </c>
      <c r="P392" s="1">
        <v>0</v>
      </c>
      <c r="Q392" s="1">
        <v>1</v>
      </c>
      <c r="R392" s="1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1</v>
      </c>
      <c r="Z392" s="2">
        <v>1</v>
      </c>
      <c r="AA392" s="2">
        <v>1</v>
      </c>
      <c r="AB392" s="2">
        <v>0</v>
      </c>
      <c r="AC392" s="2">
        <v>0</v>
      </c>
      <c r="AD392" s="2">
        <v>0</v>
      </c>
      <c r="AE392" s="2">
        <v>0</v>
      </c>
      <c r="AF392" s="2">
        <v>1</v>
      </c>
      <c r="AG392" s="2">
        <v>0</v>
      </c>
    </row>
    <row r="393" spans="1:33">
      <c r="A393" s="2" t="s">
        <v>24</v>
      </c>
      <c r="B393" s="4" t="s">
        <v>96</v>
      </c>
      <c r="C393" s="2" t="s">
        <v>198</v>
      </c>
      <c r="D393" s="21">
        <v>24</v>
      </c>
      <c r="E393" s="28">
        <v>23</v>
      </c>
      <c r="F393" s="14"/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2">
        <v>1</v>
      </c>
      <c r="AE393" s="2">
        <v>0</v>
      </c>
      <c r="AF393" s="2">
        <v>0</v>
      </c>
      <c r="AG393" s="2">
        <v>0</v>
      </c>
    </row>
    <row r="394" spans="1:33">
      <c r="A394" s="2" t="s">
        <v>100</v>
      </c>
      <c r="B394" s="4" t="s">
        <v>97</v>
      </c>
      <c r="C394" s="21" t="s">
        <v>209</v>
      </c>
      <c r="D394" s="21" t="s">
        <v>232</v>
      </c>
      <c r="E394" s="22" t="s">
        <v>221</v>
      </c>
      <c r="F394" s="2"/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1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1</v>
      </c>
      <c r="Z394" s="2">
        <v>1</v>
      </c>
      <c r="AA394" s="2">
        <v>1</v>
      </c>
      <c r="AB394" s="2">
        <v>0</v>
      </c>
      <c r="AC394" s="2">
        <v>0</v>
      </c>
      <c r="AD394" s="2">
        <v>1</v>
      </c>
      <c r="AE394" s="2">
        <v>0</v>
      </c>
      <c r="AF394" s="2">
        <v>0</v>
      </c>
      <c r="AG394" s="2">
        <v>0</v>
      </c>
    </row>
    <row r="395" spans="1:33">
      <c r="A395" s="2" t="s">
        <v>101</v>
      </c>
      <c r="B395" s="2" t="s">
        <v>99</v>
      </c>
      <c r="C395" s="2" t="s">
        <v>217</v>
      </c>
      <c r="D395" s="21" t="s">
        <v>217</v>
      </c>
      <c r="E395" s="22"/>
      <c r="F395" s="2"/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1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1</v>
      </c>
      <c r="Z395" s="2">
        <v>1</v>
      </c>
      <c r="AA395" s="2">
        <v>1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  <c r="AG395" s="2">
        <v>0</v>
      </c>
    </row>
    <row r="396" spans="1:33">
      <c r="A396" s="2" t="s">
        <v>30</v>
      </c>
      <c r="B396" s="2" t="s">
        <v>89</v>
      </c>
      <c r="C396" s="21">
        <v>6</v>
      </c>
      <c r="D396" s="21">
        <v>6</v>
      </c>
      <c r="E396" s="22"/>
      <c r="F396" s="2"/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1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F396" s="2">
        <v>0</v>
      </c>
      <c r="AG396" s="2">
        <v>0</v>
      </c>
    </row>
    <row r="397" spans="1:33">
      <c r="A397" s="2" t="s">
        <v>22</v>
      </c>
      <c r="B397" s="4" t="s">
        <v>78</v>
      </c>
      <c r="C397" s="2" t="s">
        <v>203</v>
      </c>
      <c r="D397" s="21" t="s">
        <v>234</v>
      </c>
      <c r="E397" s="22">
        <v>13</v>
      </c>
      <c r="F397" s="2"/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0</v>
      </c>
      <c r="V397" s="2">
        <v>1</v>
      </c>
      <c r="W397" s="2">
        <v>0</v>
      </c>
      <c r="X397" s="2">
        <v>1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F397" s="2">
        <v>0</v>
      </c>
      <c r="AG397" s="2">
        <v>0</v>
      </c>
    </row>
    <row r="398" spans="1:33">
      <c r="A398" s="2" t="s">
        <v>121</v>
      </c>
      <c r="B398" s="2" t="s">
        <v>80</v>
      </c>
      <c r="D398" s="2"/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0</v>
      </c>
      <c r="AG398" s="2">
        <v>0</v>
      </c>
    </row>
    <row r="399" spans="1:33">
      <c r="A399" s="2" t="s">
        <v>255</v>
      </c>
      <c r="B399" s="4" t="s">
        <v>79</v>
      </c>
      <c r="C399" s="21" t="s">
        <v>210</v>
      </c>
      <c r="D399" s="21">
        <v>24</v>
      </c>
      <c r="E399" s="22" t="s">
        <v>221</v>
      </c>
      <c r="F399" s="1"/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1</v>
      </c>
      <c r="AE399" s="2">
        <v>0</v>
      </c>
      <c r="AF399" s="2">
        <v>0</v>
      </c>
      <c r="AG399" s="2">
        <v>0</v>
      </c>
    </row>
    <row r="400" spans="1:33">
      <c r="A400" s="2" t="s">
        <v>38</v>
      </c>
      <c r="B400" s="2" t="s">
        <v>80</v>
      </c>
      <c r="C400" s="19"/>
      <c r="D400" s="19"/>
      <c r="E400" s="19"/>
      <c r="F400" s="19"/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  <c r="AF400" s="2">
        <v>0</v>
      </c>
      <c r="AG400" s="2">
        <v>0</v>
      </c>
    </row>
    <row r="401" spans="1:34">
      <c r="A401" s="1" t="s">
        <v>112</v>
      </c>
      <c r="B401" s="1" t="s">
        <v>113</v>
      </c>
      <c r="C401" s="21" t="s">
        <v>209</v>
      </c>
      <c r="D401" s="21" t="s">
        <v>232</v>
      </c>
      <c r="E401" s="22" t="s">
        <v>221</v>
      </c>
      <c r="F401" s="2"/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1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1</v>
      </c>
      <c r="Z401" s="2">
        <v>1</v>
      </c>
      <c r="AA401" s="2">
        <v>1</v>
      </c>
      <c r="AB401" s="2">
        <v>0</v>
      </c>
      <c r="AC401" s="2">
        <v>0</v>
      </c>
      <c r="AD401" s="2">
        <v>1</v>
      </c>
      <c r="AE401" s="2">
        <v>0</v>
      </c>
      <c r="AF401" s="2">
        <v>0</v>
      </c>
      <c r="AG401" s="2">
        <v>0</v>
      </c>
    </row>
    <row r="402" spans="1:34">
      <c r="A402" s="2" t="s">
        <v>69</v>
      </c>
      <c r="B402" s="2" t="s">
        <v>80</v>
      </c>
      <c r="C402" s="19"/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0</v>
      </c>
      <c r="AF402" s="2">
        <v>0</v>
      </c>
      <c r="AG402" s="2">
        <v>0</v>
      </c>
    </row>
    <row r="403" spans="1:34">
      <c r="A403" s="2" t="s">
        <v>123</v>
      </c>
      <c r="B403" s="2" t="s">
        <v>80</v>
      </c>
      <c r="C403" s="19"/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0</v>
      </c>
      <c r="AF403" s="2">
        <v>0</v>
      </c>
      <c r="AG403" s="2">
        <v>0</v>
      </c>
    </row>
    <row r="404" spans="1:34">
      <c r="A404" s="2" t="s">
        <v>124</v>
      </c>
      <c r="B404" s="2" t="s">
        <v>80</v>
      </c>
      <c r="C404" s="19"/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  <c r="AE404" s="2">
        <v>0</v>
      </c>
      <c r="AF404" s="2">
        <v>0</v>
      </c>
      <c r="AG404" s="2">
        <v>0</v>
      </c>
    </row>
    <row r="405" spans="1:34">
      <c r="A405" s="2" t="s">
        <v>129</v>
      </c>
      <c r="B405" s="2" t="s">
        <v>80</v>
      </c>
      <c r="C405" s="19"/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F405" s="2">
        <v>0</v>
      </c>
      <c r="AG405" s="2">
        <v>0</v>
      </c>
    </row>
    <row r="406" spans="1:34">
      <c r="A406" s="2" t="s">
        <v>39</v>
      </c>
      <c r="B406" s="4" t="s">
        <v>137</v>
      </c>
      <c r="C406" s="2" t="s">
        <v>212</v>
      </c>
      <c r="D406" s="21">
        <v>16</v>
      </c>
      <c r="E406" s="22">
        <v>13</v>
      </c>
      <c r="F406" s="2"/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2">
        <v>0</v>
      </c>
      <c r="V406" s="2">
        <v>1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0</v>
      </c>
      <c r="AF406" s="2">
        <v>0</v>
      </c>
      <c r="AG406" s="2">
        <v>0</v>
      </c>
    </row>
    <row r="407" spans="1:34">
      <c r="A407" s="2" t="s">
        <v>125</v>
      </c>
      <c r="B407" s="2" t="s">
        <v>81</v>
      </c>
      <c r="C407" s="2" t="s">
        <v>204</v>
      </c>
      <c r="D407" s="21" t="s">
        <v>226</v>
      </c>
      <c r="E407" s="22" t="s">
        <v>221</v>
      </c>
      <c r="F407" s="1"/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2">
        <v>0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1</v>
      </c>
      <c r="AE407" s="2">
        <v>0</v>
      </c>
      <c r="AF407" s="2">
        <v>1</v>
      </c>
      <c r="AG407" s="2">
        <v>0</v>
      </c>
    </row>
    <row r="408" spans="1:34">
      <c r="A408" s="2" t="s">
        <v>106</v>
      </c>
      <c r="B408" s="2" t="s">
        <v>81</v>
      </c>
      <c r="C408" s="2" t="s">
        <v>204</v>
      </c>
      <c r="D408" s="21" t="s">
        <v>226</v>
      </c>
      <c r="E408" s="22" t="s">
        <v>221</v>
      </c>
      <c r="F408" s="2"/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1</v>
      </c>
      <c r="AE408" s="2">
        <v>0</v>
      </c>
      <c r="AF408" s="2">
        <v>1</v>
      </c>
      <c r="AG408" s="2">
        <v>0</v>
      </c>
    </row>
    <row r="409" spans="1:34">
      <c r="A409" s="8">
        <v>49</v>
      </c>
      <c r="B409" s="9">
        <v>42</v>
      </c>
      <c r="C409" s="8">
        <v>144</v>
      </c>
      <c r="D409" s="8">
        <v>110</v>
      </c>
      <c r="E409" s="8">
        <v>34</v>
      </c>
      <c r="F409" s="1"/>
      <c r="G409" s="8">
        <f>SUM(G360:G408)</f>
        <v>5</v>
      </c>
      <c r="H409" s="8">
        <f t="shared" ref="H409:AG409" si="7">SUM(H360:H408)</f>
        <v>1</v>
      </c>
      <c r="I409" s="8">
        <f t="shared" si="7"/>
        <v>0</v>
      </c>
      <c r="J409" s="8">
        <f t="shared" si="7"/>
        <v>1</v>
      </c>
      <c r="K409" s="8">
        <f t="shared" si="7"/>
        <v>4</v>
      </c>
      <c r="L409" s="8">
        <f t="shared" si="7"/>
        <v>11</v>
      </c>
      <c r="M409" s="8">
        <f t="shared" si="7"/>
        <v>0</v>
      </c>
      <c r="N409" s="8">
        <f t="shared" si="7"/>
        <v>10</v>
      </c>
      <c r="O409" s="8">
        <f t="shared" si="7"/>
        <v>4</v>
      </c>
      <c r="P409" s="8">
        <f t="shared" si="7"/>
        <v>0</v>
      </c>
      <c r="Q409" s="8">
        <f t="shared" si="7"/>
        <v>4</v>
      </c>
      <c r="R409" s="8">
        <f t="shared" si="7"/>
        <v>0</v>
      </c>
      <c r="S409" s="8">
        <f t="shared" si="7"/>
        <v>0</v>
      </c>
      <c r="T409" s="8">
        <f t="shared" si="7"/>
        <v>2</v>
      </c>
      <c r="U409" s="8">
        <f t="shared" si="7"/>
        <v>3</v>
      </c>
      <c r="V409" s="8">
        <f t="shared" si="7"/>
        <v>6</v>
      </c>
      <c r="W409" s="8">
        <f t="shared" si="7"/>
        <v>0</v>
      </c>
      <c r="X409" s="8">
        <f t="shared" si="7"/>
        <v>1</v>
      </c>
      <c r="Y409" s="8">
        <f t="shared" si="7"/>
        <v>7</v>
      </c>
      <c r="Z409" s="8">
        <f t="shared" si="7"/>
        <v>7</v>
      </c>
      <c r="AA409" s="8">
        <f t="shared" si="7"/>
        <v>11</v>
      </c>
      <c r="AB409" s="8">
        <f t="shared" si="7"/>
        <v>0</v>
      </c>
      <c r="AC409" s="8">
        <f t="shared" si="7"/>
        <v>0</v>
      </c>
      <c r="AD409" s="8">
        <f t="shared" si="7"/>
        <v>21</v>
      </c>
      <c r="AE409" s="8">
        <f t="shared" si="7"/>
        <v>3</v>
      </c>
      <c r="AF409" s="8">
        <f t="shared" si="7"/>
        <v>8</v>
      </c>
      <c r="AG409" s="8">
        <f t="shared" si="7"/>
        <v>1</v>
      </c>
      <c r="AH409" s="8">
        <f>SUM(G409:AG409)</f>
        <v>110</v>
      </c>
    </row>
    <row r="412" spans="1:34">
      <c r="A412" s="2" t="s">
        <v>13</v>
      </c>
      <c r="B412" s="3" t="s">
        <v>45</v>
      </c>
      <c r="C412" s="2"/>
      <c r="D412" s="2" t="s">
        <v>166</v>
      </c>
      <c r="E412" s="2"/>
    </row>
    <row r="413" spans="1:34">
      <c r="A413" s="2" t="s">
        <v>14</v>
      </c>
      <c r="B413" s="2" t="s">
        <v>15</v>
      </c>
      <c r="C413" s="12" t="s">
        <v>167</v>
      </c>
      <c r="D413" s="2" t="s">
        <v>168</v>
      </c>
      <c r="E413" s="2" t="s">
        <v>169</v>
      </c>
      <c r="F413" s="2"/>
      <c r="G413" s="12" t="s">
        <v>170</v>
      </c>
      <c r="H413" s="12" t="s">
        <v>171</v>
      </c>
      <c r="I413" s="12" t="s">
        <v>172</v>
      </c>
      <c r="J413" s="12" t="s">
        <v>173</v>
      </c>
      <c r="K413" s="12" t="s">
        <v>174</v>
      </c>
      <c r="L413" s="12" t="s">
        <v>175</v>
      </c>
      <c r="M413" s="12" t="s">
        <v>176</v>
      </c>
      <c r="N413" s="12" t="s">
        <v>177</v>
      </c>
      <c r="O413" s="12" t="s">
        <v>178</v>
      </c>
      <c r="P413" s="2" t="s">
        <v>179</v>
      </c>
      <c r="Q413" s="12" t="s">
        <v>180</v>
      </c>
      <c r="R413" s="12" t="s">
        <v>181</v>
      </c>
      <c r="S413" s="12" t="s">
        <v>182</v>
      </c>
      <c r="T413" s="12" t="s">
        <v>183</v>
      </c>
      <c r="U413" s="12" t="s">
        <v>184</v>
      </c>
      <c r="V413" s="12" t="s">
        <v>185</v>
      </c>
      <c r="W413" s="12" t="s">
        <v>186</v>
      </c>
      <c r="X413" s="12" t="s">
        <v>187</v>
      </c>
      <c r="Y413" s="12" t="s">
        <v>188</v>
      </c>
      <c r="Z413" s="12" t="s">
        <v>189</v>
      </c>
      <c r="AA413" s="12" t="s">
        <v>190</v>
      </c>
      <c r="AB413" s="12" t="s">
        <v>191</v>
      </c>
      <c r="AC413" s="12" t="s">
        <v>192</v>
      </c>
      <c r="AD413" s="12" t="s">
        <v>193</v>
      </c>
      <c r="AE413" s="12" t="s">
        <v>194</v>
      </c>
      <c r="AF413" s="12" t="s">
        <v>195</v>
      </c>
      <c r="AG413" s="12" t="s">
        <v>196</v>
      </c>
    </row>
    <row r="414" spans="1:34">
      <c r="A414" s="2" t="s">
        <v>35</v>
      </c>
      <c r="B414" s="1" t="s">
        <v>127</v>
      </c>
      <c r="C414" s="22">
        <v>21</v>
      </c>
      <c r="D414" s="22">
        <v>21</v>
      </c>
      <c r="E414" s="22"/>
      <c r="F414" s="1"/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2">
        <v>1</v>
      </c>
      <c r="AB414" s="2">
        <v>0</v>
      </c>
      <c r="AC414" s="2">
        <v>0</v>
      </c>
      <c r="AD414" s="2">
        <v>0</v>
      </c>
      <c r="AE414" s="2">
        <v>0</v>
      </c>
      <c r="AF414" s="2">
        <v>0</v>
      </c>
      <c r="AG414" s="2">
        <v>0</v>
      </c>
    </row>
    <row r="415" spans="1:34">
      <c r="A415" s="2" t="s">
        <v>25</v>
      </c>
      <c r="B415" s="4" t="s">
        <v>70</v>
      </c>
      <c r="C415" s="2" t="s">
        <v>197</v>
      </c>
      <c r="D415" s="21" t="s">
        <v>222</v>
      </c>
      <c r="E415" s="22" t="s">
        <v>221</v>
      </c>
      <c r="F415" s="1"/>
      <c r="G415" s="12">
        <v>0</v>
      </c>
      <c r="H415" s="12">
        <v>0</v>
      </c>
      <c r="I415" s="12">
        <v>0</v>
      </c>
      <c r="J415" s="12">
        <v>0</v>
      </c>
      <c r="K415" s="12">
        <v>1</v>
      </c>
      <c r="L415" s="12">
        <v>1</v>
      </c>
      <c r="M415" s="12">
        <v>0</v>
      </c>
      <c r="N415" s="12">
        <v>0</v>
      </c>
      <c r="O415" s="12">
        <v>0</v>
      </c>
      <c r="P415" s="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1</v>
      </c>
      <c r="AE415" s="12">
        <v>0</v>
      </c>
      <c r="AF415" s="12">
        <v>0</v>
      </c>
      <c r="AG415" s="12">
        <v>0</v>
      </c>
    </row>
    <row r="416" spans="1:34">
      <c r="A416" s="2" t="s">
        <v>139</v>
      </c>
      <c r="B416" s="2" t="s">
        <v>108</v>
      </c>
      <c r="C416" s="2" t="s">
        <v>215</v>
      </c>
      <c r="D416" s="21" t="s">
        <v>223</v>
      </c>
      <c r="E416" s="22">
        <v>23</v>
      </c>
      <c r="F416" s="1"/>
      <c r="G416" s="1">
        <v>0</v>
      </c>
      <c r="H416" s="1">
        <v>0</v>
      </c>
      <c r="I416" s="1">
        <v>0</v>
      </c>
      <c r="J416" s="1">
        <v>0</v>
      </c>
      <c r="K416" s="1">
        <v>1</v>
      </c>
      <c r="L416" s="1">
        <v>1</v>
      </c>
      <c r="M416" s="1">
        <v>0</v>
      </c>
      <c r="N416" s="1">
        <v>1</v>
      </c>
      <c r="O416" s="1">
        <v>1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1</v>
      </c>
      <c r="Z416" s="1">
        <v>1</v>
      </c>
      <c r="AA416" s="1">
        <v>1</v>
      </c>
      <c r="AB416" s="1">
        <v>0</v>
      </c>
      <c r="AC416" s="1">
        <v>0</v>
      </c>
      <c r="AD416" s="1">
        <v>1</v>
      </c>
      <c r="AE416" s="1">
        <v>0</v>
      </c>
      <c r="AF416" s="1">
        <v>1</v>
      </c>
      <c r="AG416" s="1">
        <v>0</v>
      </c>
    </row>
    <row r="417" spans="1:33">
      <c r="A417" s="2" t="s">
        <v>142</v>
      </c>
      <c r="B417" s="2" t="s">
        <v>140</v>
      </c>
      <c r="C417" s="2" t="s">
        <v>215</v>
      </c>
      <c r="D417" s="21" t="s">
        <v>223</v>
      </c>
      <c r="E417" s="22">
        <v>23</v>
      </c>
      <c r="F417" s="1"/>
      <c r="G417" s="1">
        <v>0</v>
      </c>
      <c r="H417" s="1">
        <v>0</v>
      </c>
      <c r="I417" s="1">
        <v>0</v>
      </c>
      <c r="J417" s="1">
        <v>0</v>
      </c>
      <c r="K417" s="1">
        <v>1</v>
      </c>
      <c r="L417" s="1">
        <v>1</v>
      </c>
      <c r="M417" s="1">
        <v>0</v>
      </c>
      <c r="N417" s="1">
        <v>1</v>
      </c>
      <c r="O417" s="1">
        <v>1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1</v>
      </c>
      <c r="Z417" s="1">
        <v>1</v>
      </c>
      <c r="AA417" s="1">
        <v>1</v>
      </c>
      <c r="AB417" s="1">
        <v>0</v>
      </c>
      <c r="AC417" s="1">
        <v>0</v>
      </c>
      <c r="AD417" s="1">
        <v>1</v>
      </c>
      <c r="AE417" s="1">
        <v>0</v>
      </c>
      <c r="AF417" s="1">
        <v>1</v>
      </c>
      <c r="AG417" s="1">
        <v>0</v>
      </c>
    </row>
    <row r="418" spans="1:33">
      <c r="A418" s="2" t="s">
        <v>28</v>
      </c>
      <c r="B418" s="11" t="s">
        <v>86</v>
      </c>
      <c r="C418" s="2" t="s">
        <v>216</v>
      </c>
      <c r="D418" s="21" t="s">
        <v>225</v>
      </c>
      <c r="E418" s="22">
        <v>23</v>
      </c>
      <c r="F418" s="1"/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1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1</v>
      </c>
      <c r="AE418" s="2">
        <v>0</v>
      </c>
      <c r="AF418" s="2">
        <v>0</v>
      </c>
      <c r="AG418" s="2">
        <v>0</v>
      </c>
    </row>
    <row r="419" spans="1:33">
      <c r="A419" s="2" t="s">
        <v>143</v>
      </c>
      <c r="B419" s="4" t="s">
        <v>72</v>
      </c>
      <c r="C419" s="2" t="s">
        <v>198</v>
      </c>
      <c r="D419" s="21">
        <v>24</v>
      </c>
      <c r="E419" s="23">
        <v>23</v>
      </c>
      <c r="F419" s="5"/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1</v>
      </c>
      <c r="AE419" s="2">
        <v>0</v>
      </c>
      <c r="AF419" s="2">
        <v>0</v>
      </c>
      <c r="AG419" s="2">
        <v>0</v>
      </c>
    </row>
    <row r="420" spans="1:33">
      <c r="A420" s="2" t="s">
        <v>126</v>
      </c>
      <c r="B420" s="4" t="s">
        <v>73</v>
      </c>
      <c r="C420" s="2" t="s">
        <v>198</v>
      </c>
      <c r="D420" s="21">
        <v>24</v>
      </c>
      <c r="E420" s="22">
        <v>23</v>
      </c>
      <c r="F420" s="1"/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1</v>
      </c>
      <c r="AE420" s="2">
        <v>0</v>
      </c>
      <c r="AF420" s="2">
        <v>0</v>
      </c>
      <c r="AG420" s="2">
        <v>0</v>
      </c>
    </row>
    <row r="421" spans="1:33">
      <c r="A421" s="2" t="s">
        <v>29</v>
      </c>
      <c r="B421" s="12" t="s">
        <v>92</v>
      </c>
      <c r="C421" s="2" t="s">
        <v>204</v>
      </c>
      <c r="D421" s="21" t="s">
        <v>226</v>
      </c>
      <c r="E421" s="22" t="s">
        <v>221</v>
      </c>
      <c r="F421" s="1"/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1</v>
      </c>
      <c r="AE421" s="2">
        <v>0</v>
      </c>
      <c r="AF421" s="2">
        <v>1</v>
      </c>
      <c r="AG421" s="2">
        <v>0</v>
      </c>
    </row>
    <row r="422" spans="1:33">
      <c r="A422" s="2" t="s">
        <v>247</v>
      </c>
      <c r="B422" s="2" t="s">
        <v>200</v>
      </c>
      <c r="C422" s="21" t="s">
        <v>199</v>
      </c>
      <c r="D422" s="21" t="s">
        <v>199</v>
      </c>
      <c r="E422" s="22"/>
      <c r="F422" s="1"/>
      <c r="G422" s="2">
        <v>0</v>
      </c>
      <c r="H422" s="2">
        <v>0</v>
      </c>
      <c r="I422" s="2">
        <v>0</v>
      </c>
      <c r="J422" s="2">
        <v>0</v>
      </c>
      <c r="K422" s="2">
        <v>1</v>
      </c>
      <c r="L422" s="2">
        <v>1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  <c r="AE422" s="2">
        <v>0</v>
      </c>
      <c r="AF422" s="2">
        <v>0</v>
      </c>
      <c r="AG422" s="2">
        <v>0</v>
      </c>
    </row>
    <row r="423" spans="1:33">
      <c r="A423" s="2" t="s">
        <v>23</v>
      </c>
      <c r="B423" s="11" t="s">
        <v>93</v>
      </c>
      <c r="C423" s="2" t="s">
        <v>211</v>
      </c>
      <c r="D423" s="21" t="s">
        <v>228</v>
      </c>
      <c r="E423" s="24" t="s">
        <v>227</v>
      </c>
      <c r="F423" s="13"/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1</v>
      </c>
      <c r="V423" s="2">
        <v>1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  <c r="AF423" s="2">
        <v>0</v>
      </c>
      <c r="AG423" s="2">
        <v>0</v>
      </c>
    </row>
    <row r="424" spans="1:33">
      <c r="A424" s="2" t="s">
        <v>141</v>
      </c>
      <c r="B424" s="4" t="s">
        <v>82</v>
      </c>
      <c r="C424" s="21" t="s">
        <v>206</v>
      </c>
      <c r="D424" s="21" t="s">
        <v>206</v>
      </c>
      <c r="E424" s="22"/>
      <c r="F424" s="1"/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2">
        <v>1</v>
      </c>
      <c r="AB424" s="2">
        <v>0</v>
      </c>
      <c r="AC424" s="2">
        <v>0</v>
      </c>
      <c r="AD424" s="2">
        <v>1</v>
      </c>
      <c r="AE424" s="2">
        <v>1</v>
      </c>
      <c r="AF424" s="2">
        <v>1</v>
      </c>
      <c r="AG424" s="2">
        <v>0</v>
      </c>
    </row>
    <row r="425" spans="1:33">
      <c r="A425" s="2" t="s">
        <v>37</v>
      </c>
      <c r="B425" s="1" t="s">
        <v>104</v>
      </c>
      <c r="C425" s="21" t="s">
        <v>213</v>
      </c>
      <c r="D425" s="21" t="s">
        <v>213</v>
      </c>
      <c r="E425" s="25"/>
      <c r="F425" s="1"/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1</v>
      </c>
      <c r="M425" s="2">
        <v>0</v>
      </c>
      <c r="N425" s="2">
        <v>1</v>
      </c>
      <c r="O425" s="2">
        <v>1</v>
      </c>
      <c r="P425" s="2">
        <v>0</v>
      </c>
      <c r="Q425" s="2">
        <v>1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0</v>
      </c>
      <c r="AF425" s="2">
        <v>0</v>
      </c>
      <c r="AG425" s="2">
        <v>0</v>
      </c>
    </row>
    <row r="426" spans="1:33">
      <c r="A426" s="1" t="s">
        <v>256</v>
      </c>
      <c r="B426" s="2" t="s">
        <v>134</v>
      </c>
      <c r="C426" s="21">
        <v>6</v>
      </c>
      <c r="D426" s="21">
        <v>6</v>
      </c>
      <c r="E426" s="22"/>
      <c r="F426" s="1"/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1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E426" s="2">
        <v>0</v>
      </c>
      <c r="AF426" s="2">
        <v>0</v>
      </c>
      <c r="AG426" s="2">
        <v>0</v>
      </c>
    </row>
    <row r="427" spans="1:33">
      <c r="A427" s="2" t="s">
        <v>61</v>
      </c>
      <c r="B427" s="1" t="s">
        <v>103</v>
      </c>
      <c r="C427" s="21">
        <v>1</v>
      </c>
      <c r="D427" s="21">
        <v>1</v>
      </c>
      <c r="E427" s="22"/>
      <c r="F427" s="1"/>
      <c r="G427" s="2">
        <v>1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0</v>
      </c>
      <c r="AF427" s="2">
        <v>0</v>
      </c>
      <c r="AG427" s="2">
        <v>0</v>
      </c>
    </row>
    <row r="428" spans="1:33">
      <c r="A428" s="1" t="s">
        <v>138</v>
      </c>
      <c r="B428" s="12" t="s">
        <v>135</v>
      </c>
      <c r="C428" s="21">
        <v>6</v>
      </c>
      <c r="D428" s="21">
        <v>6</v>
      </c>
      <c r="E428" s="22"/>
      <c r="F428" s="1"/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1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F428" s="2">
        <v>0</v>
      </c>
      <c r="AG428" s="2">
        <v>0</v>
      </c>
    </row>
    <row r="429" spans="1:33">
      <c r="A429" s="2" t="s">
        <v>248</v>
      </c>
      <c r="B429" s="4" t="s">
        <v>74</v>
      </c>
      <c r="C429" s="21" t="s">
        <v>214</v>
      </c>
      <c r="D429" s="21" t="s">
        <v>229</v>
      </c>
      <c r="E429" s="26">
        <v>23</v>
      </c>
      <c r="F429" s="6"/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1</v>
      </c>
      <c r="AE429" s="2">
        <v>1</v>
      </c>
      <c r="AF429" s="2">
        <v>0</v>
      </c>
      <c r="AG429" s="2">
        <v>0</v>
      </c>
    </row>
    <row r="430" spans="1:33">
      <c r="A430" s="2" t="s">
        <v>148</v>
      </c>
      <c r="B430" s="12" t="s">
        <v>136</v>
      </c>
      <c r="C430" s="2" t="s">
        <v>198</v>
      </c>
      <c r="D430" s="21">
        <v>24</v>
      </c>
      <c r="E430" s="22">
        <v>23</v>
      </c>
      <c r="F430" s="1"/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1</v>
      </c>
      <c r="AE430" s="2">
        <v>0</v>
      </c>
      <c r="AF430" s="2">
        <v>0</v>
      </c>
      <c r="AG430" s="2">
        <v>0</v>
      </c>
    </row>
    <row r="431" spans="1:33">
      <c r="A431" s="2" t="s">
        <v>249</v>
      </c>
      <c r="B431" s="2" t="s">
        <v>102</v>
      </c>
      <c r="C431" s="1"/>
      <c r="D431" s="1"/>
      <c r="E431" s="1"/>
      <c r="F431" s="1"/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F431" s="2">
        <v>0</v>
      </c>
      <c r="AG431" s="2">
        <v>0</v>
      </c>
    </row>
    <row r="432" spans="1:33">
      <c r="A432" s="12" t="s">
        <v>250</v>
      </c>
      <c r="B432" s="4" t="s">
        <v>251</v>
      </c>
      <c r="C432" s="21" t="s">
        <v>252</v>
      </c>
      <c r="D432" s="21" t="s">
        <v>252</v>
      </c>
      <c r="E432" s="22"/>
      <c r="F432" s="1"/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1</v>
      </c>
      <c r="AB432" s="2">
        <v>0</v>
      </c>
      <c r="AC432" s="2">
        <v>0</v>
      </c>
      <c r="AD432" s="2">
        <v>0</v>
      </c>
      <c r="AE432" s="2">
        <v>0</v>
      </c>
      <c r="AF432" s="2">
        <v>1</v>
      </c>
      <c r="AG432" s="2">
        <v>0</v>
      </c>
    </row>
    <row r="433" spans="1:33">
      <c r="A433" s="2" t="s">
        <v>253</v>
      </c>
      <c r="B433" s="12" t="s">
        <v>94</v>
      </c>
      <c r="C433" s="2" t="s">
        <v>201</v>
      </c>
      <c r="D433" s="21" t="s">
        <v>201</v>
      </c>
      <c r="E433" s="22"/>
      <c r="F433" s="1"/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1</v>
      </c>
      <c r="O433" s="2">
        <v>0</v>
      </c>
      <c r="P433" s="2">
        <v>0</v>
      </c>
      <c r="Q433" s="2">
        <v>1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1</v>
      </c>
      <c r="AB433" s="2">
        <v>0</v>
      </c>
      <c r="AC433" s="2">
        <v>0</v>
      </c>
      <c r="AD433" s="2">
        <v>0</v>
      </c>
      <c r="AE433" s="2">
        <v>0</v>
      </c>
      <c r="AF433" s="2">
        <v>1</v>
      </c>
      <c r="AG433" s="2">
        <v>0</v>
      </c>
    </row>
    <row r="434" spans="1:33">
      <c r="A434" s="2" t="s">
        <v>144</v>
      </c>
      <c r="B434" s="4" t="s">
        <v>88</v>
      </c>
      <c r="C434" s="21" t="s">
        <v>198</v>
      </c>
      <c r="D434" s="21">
        <v>24</v>
      </c>
      <c r="E434" s="22">
        <v>23</v>
      </c>
      <c r="F434" s="1"/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1</v>
      </c>
      <c r="AE434" s="2">
        <v>0</v>
      </c>
      <c r="AF434" s="2">
        <v>0</v>
      </c>
      <c r="AG434" s="2">
        <v>0</v>
      </c>
    </row>
    <row r="435" spans="1:33">
      <c r="A435" s="2" t="s">
        <v>32</v>
      </c>
      <c r="B435" s="2" t="s">
        <v>110</v>
      </c>
      <c r="C435" s="21" t="s">
        <v>207</v>
      </c>
      <c r="D435" s="21" t="s">
        <v>230</v>
      </c>
      <c r="E435" s="22">
        <v>23</v>
      </c>
      <c r="F435" s="1"/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1</v>
      </c>
      <c r="M435" s="2">
        <v>0</v>
      </c>
      <c r="N435" s="2">
        <v>1</v>
      </c>
      <c r="O435" s="2">
        <v>1</v>
      </c>
      <c r="P435" s="2">
        <v>0</v>
      </c>
      <c r="Q435" s="2">
        <v>1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1</v>
      </c>
      <c r="Z435" s="2">
        <v>1</v>
      </c>
      <c r="AA435" s="2">
        <v>1</v>
      </c>
      <c r="AB435" s="2">
        <v>0</v>
      </c>
      <c r="AC435" s="2">
        <v>0</v>
      </c>
      <c r="AD435" s="2">
        <v>1</v>
      </c>
      <c r="AE435" s="2">
        <v>0</v>
      </c>
      <c r="AF435" s="2">
        <v>0</v>
      </c>
      <c r="AG435" s="2">
        <v>0</v>
      </c>
    </row>
    <row r="436" spans="1:33">
      <c r="A436" s="2" t="s">
        <v>62</v>
      </c>
      <c r="B436" s="2" t="s">
        <v>83</v>
      </c>
      <c r="C436" s="21">
        <v>1</v>
      </c>
      <c r="D436" s="21">
        <v>1</v>
      </c>
      <c r="E436" s="22"/>
      <c r="F436" s="1"/>
      <c r="G436" s="2">
        <v>1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  <c r="AG436" s="2">
        <v>0</v>
      </c>
    </row>
    <row r="437" spans="1:33">
      <c r="A437" s="2" t="s">
        <v>36</v>
      </c>
      <c r="B437" s="2" t="s">
        <v>115</v>
      </c>
      <c r="C437" s="2" t="s">
        <v>219</v>
      </c>
      <c r="D437" s="21" t="s">
        <v>231</v>
      </c>
      <c r="E437" s="22">
        <v>23</v>
      </c>
      <c r="F437" s="1"/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1</v>
      </c>
      <c r="Q437" s="1">
        <v>0</v>
      </c>
      <c r="R437" s="1">
        <v>0</v>
      </c>
      <c r="S437" s="2">
        <v>0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1</v>
      </c>
      <c r="Z437" s="2">
        <v>1</v>
      </c>
      <c r="AA437" s="2">
        <v>0</v>
      </c>
      <c r="AB437" s="2">
        <v>0</v>
      </c>
      <c r="AC437" s="2">
        <v>0</v>
      </c>
      <c r="AD437" s="2">
        <v>1</v>
      </c>
      <c r="AE437" s="2">
        <v>0</v>
      </c>
      <c r="AF437" s="2">
        <v>0</v>
      </c>
      <c r="AG437" s="2">
        <v>0</v>
      </c>
    </row>
    <row r="438" spans="1:33">
      <c r="A438" s="2" t="s">
        <v>116</v>
      </c>
      <c r="B438" s="29" t="s">
        <v>275</v>
      </c>
      <c r="C438" s="21">
        <v>1</v>
      </c>
      <c r="D438" s="22">
        <v>1</v>
      </c>
      <c r="E438" s="22"/>
      <c r="F438" s="19"/>
      <c r="G438" s="2">
        <v>1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>
        <v>0</v>
      </c>
    </row>
    <row r="439" spans="1:33">
      <c r="A439" s="2" t="s">
        <v>60</v>
      </c>
      <c r="B439" s="4" t="s">
        <v>76</v>
      </c>
      <c r="C439" s="21">
        <v>1</v>
      </c>
      <c r="D439" s="21">
        <v>1</v>
      </c>
      <c r="E439" s="25"/>
      <c r="F439" s="7"/>
      <c r="G439" s="2">
        <v>1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0</v>
      </c>
      <c r="AF439" s="2">
        <v>0</v>
      </c>
      <c r="AG439" s="2">
        <v>0</v>
      </c>
    </row>
    <row r="440" spans="1:33">
      <c r="A440" s="2" t="s">
        <v>24</v>
      </c>
      <c r="B440" s="4" t="s">
        <v>96</v>
      </c>
      <c r="C440" s="2" t="s">
        <v>198</v>
      </c>
      <c r="D440" s="21">
        <v>24</v>
      </c>
      <c r="E440" s="28">
        <v>23</v>
      </c>
      <c r="F440" s="14"/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1</v>
      </c>
      <c r="AE440" s="2">
        <v>0</v>
      </c>
      <c r="AF440" s="2">
        <v>0</v>
      </c>
      <c r="AG440" s="2">
        <v>0</v>
      </c>
    </row>
    <row r="441" spans="1:33">
      <c r="A441" s="2" t="s">
        <v>100</v>
      </c>
      <c r="B441" s="4" t="s">
        <v>97</v>
      </c>
      <c r="C441" s="21" t="s">
        <v>209</v>
      </c>
      <c r="D441" s="21" t="s">
        <v>232</v>
      </c>
      <c r="E441" s="22" t="s">
        <v>221</v>
      </c>
      <c r="F441" s="2"/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1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1</v>
      </c>
      <c r="Z441" s="2">
        <v>1</v>
      </c>
      <c r="AA441" s="2">
        <v>1</v>
      </c>
      <c r="AB441" s="2">
        <v>0</v>
      </c>
      <c r="AC441" s="2">
        <v>0</v>
      </c>
      <c r="AD441" s="2">
        <v>1</v>
      </c>
      <c r="AE441" s="2">
        <v>0</v>
      </c>
      <c r="AF441" s="2">
        <v>0</v>
      </c>
      <c r="AG441" s="2">
        <v>0</v>
      </c>
    </row>
    <row r="442" spans="1:33">
      <c r="A442" s="2" t="s">
        <v>101</v>
      </c>
      <c r="B442" s="2" t="s">
        <v>99</v>
      </c>
      <c r="C442" s="2" t="s">
        <v>217</v>
      </c>
      <c r="D442" s="21" t="s">
        <v>217</v>
      </c>
      <c r="E442" s="22"/>
      <c r="F442" s="2"/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1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1</v>
      </c>
      <c r="Z442" s="2">
        <v>1</v>
      </c>
      <c r="AA442" s="2">
        <v>1</v>
      </c>
      <c r="AB442" s="2">
        <v>0</v>
      </c>
      <c r="AC442" s="2">
        <v>0</v>
      </c>
      <c r="AD442" s="2">
        <v>0</v>
      </c>
      <c r="AE442" s="2">
        <v>0</v>
      </c>
      <c r="AF442" s="2">
        <v>0</v>
      </c>
      <c r="AG442" s="2">
        <v>0</v>
      </c>
    </row>
    <row r="443" spans="1:33">
      <c r="A443" s="2" t="s">
        <v>33</v>
      </c>
      <c r="B443" s="1" t="s">
        <v>91</v>
      </c>
      <c r="C443" s="2" t="s">
        <v>220</v>
      </c>
      <c r="D443" s="21" t="s">
        <v>233</v>
      </c>
      <c r="E443" s="22">
        <v>23</v>
      </c>
      <c r="F443" s="2"/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1</v>
      </c>
      <c r="M443" s="1">
        <v>0</v>
      </c>
      <c r="N443" s="1">
        <v>0</v>
      </c>
      <c r="O443" s="1">
        <v>1</v>
      </c>
      <c r="P443" s="1">
        <v>0</v>
      </c>
      <c r="Q443" s="1">
        <v>0</v>
      </c>
      <c r="R443" s="1">
        <v>0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1</v>
      </c>
      <c r="Z443" s="2">
        <v>0</v>
      </c>
      <c r="AA443" s="2">
        <v>0</v>
      </c>
      <c r="AB443" s="2">
        <v>0</v>
      </c>
      <c r="AC443" s="2">
        <v>0</v>
      </c>
      <c r="AD443" s="2">
        <v>1</v>
      </c>
      <c r="AE443" s="2">
        <v>0</v>
      </c>
      <c r="AF443" s="2">
        <v>0</v>
      </c>
      <c r="AG443" s="2">
        <v>0</v>
      </c>
    </row>
    <row r="444" spans="1:33">
      <c r="A444" s="2" t="s">
        <v>30</v>
      </c>
      <c r="B444" s="2" t="s">
        <v>89</v>
      </c>
      <c r="C444" s="21">
        <v>6</v>
      </c>
      <c r="D444" s="21">
        <v>6</v>
      </c>
      <c r="E444" s="22"/>
      <c r="F444" s="2"/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1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  <c r="W444" s="2">
        <v>0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>
        <v>0</v>
      </c>
      <c r="AF444" s="2">
        <v>0</v>
      </c>
      <c r="AG444" s="2">
        <v>0</v>
      </c>
    </row>
    <row r="445" spans="1:33">
      <c r="A445" s="2" t="s">
        <v>31</v>
      </c>
      <c r="B445" s="2" t="s">
        <v>98</v>
      </c>
      <c r="C445" s="21">
        <v>26</v>
      </c>
      <c r="D445" s="21">
        <v>26</v>
      </c>
      <c r="E445" s="22"/>
      <c r="F445" s="2"/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2">
        <v>0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0</v>
      </c>
      <c r="AF445" s="2">
        <v>1</v>
      </c>
      <c r="AG445" s="2">
        <v>0</v>
      </c>
    </row>
    <row r="446" spans="1:33">
      <c r="A446" s="2" t="s">
        <v>34</v>
      </c>
      <c r="B446" s="2" t="s">
        <v>128</v>
      </c>
      <c r="C446" s="21">
        <v>6</v>
      </c>
      <c r="D446" s="21">
        <v>6</v>
      </c>
      <c r="E446" s="22"/>
      <c r="F446" s="2"/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1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0</v>
      </c>
      <c r="AF446" s="2">
        <v>0</v>
      </c>
      <c r="AG446" s="2">
        <v>0</v>
      </c>
    </row>
    <row r="447" spans="1:33">
      <c r="A447" s="2" t="s">
        <v>22</v>
      </c>
      <c r="B447" s="4" t="s">
        <v>78</v>
      </c>
      <c r="C447" s="2" t="s">
        <v>203</v>
      </c>
      <c r="D447" s="21" t="s">
        <v>234</v>
      </c>
      <c r="E447" s="22">
        <v>13</v>
      </c>
      <c r="F447" s="2"/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2">
        <v>1</v>
      </c>
      <c r="W447" s="2">
        <v>0</v>
      </c>
      <c r="X447" s="2">
        <v>1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0</v>
      </c>
      <c r="AF447" s="2">
        <v>0</v>
      </c>
      <c r="AG447" s="2">
        <v>0</v>
      </c>
    </row>
    <row r="448" spans="1:33">
      <c r="A448" s="2" t="s">
        <v>121</v>
      </c>
      <c r="B448" s="2" t="s">
        <v>80</v>
      </c>
      <c r="D448" s="2"/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2">
        <v>0</v>
      </c>
      <c r="U448" s="2">
        <v>0</v>
      </c>
      <c r="V448" s="2">
        <v>0</v>
      </c>
      <c r="W448" s="2">
        <v>0</v>
      </c>
      <c r="X448" s="2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2">
        <v>0</v>
      </c>
      <c r="AF448" s="2">
        <v>0</v>
      </c>
      <c r="AG448" s="2">
        <v>0</v>
      </c>
    </row>
    <row r="449" spans="1:34">
      <c r="A449" s="2" t="s">
        <v>255</v>
      </c>
      <c r="B449" s="4" t="s">
        <v>79</v>
      </c>
      <c r="C449" s="21" t="s">
        <v>210</v>
      </c>
      <c r="D449" s="21">
        <v>24</v>
      </c>
      <c r="E449" s="22" t="s">
        <v>221</v>
      </c>
      <c r="F449" s="1"/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1</v>
      </c>
      <c r="AE449" s="2">
        <v>0</v>
      </c>
      <c r="AF449" s="2">
        <v>0</v>
      </c>
      <c r="AG449" s="2">
        <v>0</v>
      </c>
    </row>
    <row r="450" spans="1:34">
      <c r="A450" s="2" t="s">
        <v>38</v>
      </c>
      <c r="B450" s="2" t="s">
        <v>80</v>
      </c>
      <c r="C450" s="19"/>
      <c r="D450" s="19"/>
      <c r="E450" s="19"/>
      <c r="F450" s="19"/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2">
        <v>0</v>
      </c>
      <c r="AE450" s="2">
        <v>0</v>
      </c>
      <c r="AF450" s="2">
        <v>0</v>
      </c>
      <c r="AG450" s="2">
        <v>0</v>
      </c>
    </row>
    <row r="451" spans="1:34">
      <c r="A451" s="1" t="s">
        <v>112</v>
      </c>
      <c r="B451" s="1" t="s">
        <v>113</v>
      </c>
      <c r="C451" s="21" t="s">
        <v>209</v>
      </c>
      <c r="D451" s="21" t="s">
        <v>232</v>
      </c>
      <c r="E451" s="22" t="s">
        <v>221</v>
      </c>
      <c r="F451" s="2"/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1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1</v>
      </c>
      <c r="Z451" s="2">
        <v>1</v>
      </c>
      <c r="AA451" s="2">
        <v>1</v>
      </c>
      <c r="AB451" s="2">
        <v>0</v>
      </c>
      <c r="AC451" s="2">
        <v>0</v>
      </c>
      <c r="AD451" s="2">
        <v>1</v>
      </c>
      <c r="AE451" s="2">
        <v>0</v>
      </c>
      <c r="AF451" s="2">
        <v>0</v>
      </c>
      <c r="AG451" s="2">
        <v>0</v>
      </c>
    </row>
    <row r="452" spans="1:34">
      <c r="A452" s="2" t="s">
        <v>69</v>
      </c>
      <c r="B452" s="2" t="s">
        <v>80</v>
      </c>
      <c r="C452" s="19"/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2">
        <v>0</v>
      </c>
      <c r="U452" s="2">
        <v>0</v>
      </c>
      <c r="V452" s="2">
        <v>0</v>
      </c>
      <c r="W452" s="2">
        <v>0</v>
      </c>
      <c r="X452" s="2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E452" s="2">
        <v>0</v>
      </c>
      <c r="AF452" s="2">
        <v>0</v>
      </c>
      <c r="AG452" s="2">
        <v>0</v>
      </c>
    </row>
    <row r="453" spans="1:34">
      <c r="A453" s="2" t="s">
        <v>123</v>
      </c>
      <c r="B453" s="2" t="s">
        <v>80</v>
      </c>
      <c r="C453" s="19"/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F453" s="2">
        <v>0</v>
      </c>
      <c r="AG453" s="2">
        <v>0</v>
      </c>
    </row>
    <row r="454" spans="1:34">
      <c r="A454" s="2" t="s">
        <v>124</v>
      </c>
      <c r="B454" s="2" t="s">
        <v>80</v>
      </c>
      <c r="C454" s="19"/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  <c r="AF454" s="2">
        <v>0</v>
      </c>
      <c r="AG454" s="2">
        <v>0</v>
      </c>
    </row>
    <row r="455" spans="1:34">
      <c r="A455" s="2" t="s">
        <v>129</v>
      </c>
      <c r="B455" s="2" t="s">
        <v>80</v>
      </c>
      <c r="C455" s="19"/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F455" s="2">
        <v>0</v>
      </c>
      <c r="AG455" s="2">
        <v>0</v>
      </c>
    </row>
    <row r="456" spans="1:34">
      <c r="A456" s="2" t="s">
        <v>125</v>
      </c>
      <c r="B456" s="2" t="s">
        <v>81</v>
      </c>
      <c r="C456" s="2" t="s">
        <v>204</v>
      </c>
      <c r="D456" s="21" t="s">
        <v>226</v>
      </c>
      <c r="E456" s="22" t="s">
        <v>221</v>
      </c>
      <c r="F456" s="1"/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  <c r="Q456" s="2">
        <v>0</v>
      </c>
      <c r="R456" s="2">
        <v>0</v>
      </c>
      <c r="S456" s="2">
        <v>0</v>
      </c>
      <c r="T456" s="2">
        <v>0</v>
      </c>
      <c r="U456" s="2">
        <v>0</v>
      </c>
      <c r="V456" s="2">
        <v>0</v>
      </c>
      <c r="W456" s="2">
        <v>0</v>
      </c>
      <c r="X456" s="2">
        <v>0</v>
      </c>
      <c r="Y456" s="2">
        <v>0</v>
      </c>
      <c r="Z456" s="2">
        <v>0</v>
      </c>
      <c r="AA456" s="2">
        <v>0</v>
      </c>
      <c r="AB456" s="2">
        <v>0</v>
      </c>
      <c r="AC456" s="2">
        <v>0</v>
      </c>
      <c r="AD456" s="2">
        <v>1</v>
      </c>
      <c r="AE456" s="2">
        <v>0</v>
      </c>
      <c r="AF456" s="2">
        <v>1</v>
      </c>
      <c r="AG456" s="2">
        <v>0</v>
      </c>
    </row>
    <row r="457" spans="1:34">
      <c r="A457" s="2" t="s">
        <v>106</v>
      </c>
      <c r="B457" s="2" t="s">
        <v>81</v>
      </c>
      <c r="C457" s="2" t="s">
        <v>204</v>
      </c>
      <c r="D457" s="21" t="s">
        <v>226</v>
      </c>
      <c r="E457" s="22" t="s">
        <v>221</v>
      </c>
      <c r="F457" s="2"/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 s="2">
        <v>0</v>
      </c>
      <c r="R457" s="2">
        <v>0</v>
      </c>
      <c r="S457" s="2">
        <v>0</v>
      </c>
      <c r="T457" s="2">
        <v>0</v>
      </c>
      <c r="U457" s="2">
        <v>0</v>
      </c>
      <c r="V457" s="2">
        <v>0</v>
      </c>
      <c r="W457" s="2">
        <v>0</v>
      </c>
      <c r="X457" s="2">
        <v>0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  <c r="AD457" s="2">
        <v>1</v>
      </c>
      <c r="AE457" s="2">
        <v>0</v>
      </c>
      <c r="AF457" s="2">
        <v>1</v>
      </c>
      <c r="AG457" s="2">
        <v>0</v>
      </c>
    </row>
    <row r="458" spans="1:34">
      <c r="A458" s="8">
        <v>44</v>
      </c>
      <c r="B458" s="9">
        <v>37</v>
      </c>
      <c r="C458" s="8">
        <v>126</v>
      </c>
      <c r="D458" s="8">
        <v>97</v>
      </c>
      <c r="E458" s="8">
        <v>29</v>
      </c>
      <c r="F458" s="1"/>
      <c r="G458" s="8">
        <f>SUM(G414:G457)</f>
        <v>4</v>
      </c>
      <c r="H458" s="8">
        <f t="shared" ref="H458:AG458" si="8">SUM(H414:H457)</f>
        <v>0</v>
      </c>
      <c r="I458" s="8">
        <f t="shared" si="8"/>
        <v>0</v>
      </c>
      <c r="J458" s="8">
        <f t="shared" si="8"/>
        <v>0</v>
      </c>
      <c r="K458" s="8">
        <f t="shared" si="8"/>
        <v>4</v>
      </c>
      <c r="L458" s="8">
        <f t="shared" si="8"/>
        <v>12</v>
      </c>
      <c r="M458" s="8">
        <f t="shared" si="8"/>
        <v>0</v>
      </c>
      <c r="N458" s="8">
        <f t="shared" si="8"/>
        <v>8</v>
      </c>
      <c r="O458" s="8">
        <f t="shared" si="8"/>
        <v>5</v>
      </c>
      <c r="P458" s="8">
        <f t="shared" si="8"/>
        <v>1</v>
      </c>
      <c r="Q458" s="8">
        <f t="shared" si="8"/>
        <v>3</v>
      </c>
      <c r="R458" s="8">
        <f t="shared" si="8"/>
        <v>0</v>
      </c>
      <c r="S458" s="8">
        <f t="shared" si="8"/>
        <v>0</v>
      </c>
      <c r="T458" s="8">
        <f t="shared" si="8"/>
        <v>0</v>
      </c>
      <c r="U458" s="8">
        <f t="shared" si="8"/>
        <v>1</v>
      </c>
      <c r="V458" s="8">
        <f t="shared" si="8"/>
        <v>2</v>
      </c>
      <c r="W458" s="8">
        <f t="shared" si="8"/>
        <v>0</v>
      </c>
      <c r="X458" s="8">
        <f t="shared" si="8"/>
        <v>1</v>
      </c>
      <c r="Y458" s="8">
        <f t="shared" si="8"/>
        <v>8</v>
      </c>
      <c r="Z458" s="8">
        <f t="shared" si="8"/>
        <v>7</v>
      </c>
      <c r="AA458" s="8">
        <f t="shared" si="8"/>
        <v>10</v>
      </c>
      <c r="AB458" s="8">
        <f t="shared" si="8"/>
        <v>0</v>
      </c>
      <c r="AC458" s="8">
        <f t="shared" si="8"/>
        <v>0</v>
      </c>
      <c r="AD458" s="8">
        <f t="shared" si="8"/>
        <v>20</v>
      </c>
      <c r="AE458" s="8">
        <f t="shared" si="8"/>
        <v>2</v>
      </c>
      <c r="AF458" s="8">
        <f t="shared" si="8"/>
        <v>9</v>
      </c>
      <c r="AG458" s="8">
        <f t="shared" si="8"/>
        <v>0</v>
      </c>
      <c r="AH458" s="8">
        <f>SUM(G458:AG458)</f>
        <v>97</v>
      </c>
    </row>
    <row r="461" spans="1:34">
      <c r="A461" s="2" t="s">
        <v>13</v>
      </c>
      <c r="B461" s="3" t="s">
        <v>53</v>
      </c>
      <c r="C461" s="2"/>
      <c r="D461" s="2" t="s">
        <v>166</v>
      </c>
      <c r="E461" s="2"/>
    </row>
    <row r="462" spans="1:34">
      <c r="A462" s="2" t="s">
        <v>14</v>
      </c>
      <c r="B462" s="2" t="s">
        <v>15</v>
      </c>
      <c r="C462" s="12" t="s">
        <v>167</v>
      </c>
      <c r="D462" s="2" t="s">
        <v>168</v>
      </c>
      <c r="E462" s="2" t="s">
        <v>169</v>
      </c>
      <c r="F462" s="2"/>
      <c r="G462" s="12" t="s">
        <v>170</v>
      </c>
      <c r="H462" s="12" t="s">
        <v>171</v>
      </c>
      <c r="I462" s="12" t="s">
        <v>172</v>
      </c>
      <c r="J462" s="12" t="s">
        <v>173</v>
      </c>
      <c r="K462" s="12" t="s">
        <v>174</v>
      </c>
      <c r="L462" s="12" t="s">
        <v>175</v>
      </c>
      <c r="M462" s="12" t="s">
        <v>176</v>
      </c>
      <c r="N462" s="12" t="s">
        <v>177</v>
      </c>
      <c r="O462" s="12" t="s">
        <v>178</v>
      </c>
      <c r="P462" s="2" t="s">
        <v>179</v>
      </c>
      <c r="Q462" s="12" t="s">
        <v>180</v>
      </c>
      <c r="R462" s="12" t="s">
        <v>181</v>
      </c>
      <c r="S462" s="12" t="s">
        <v>182</v>
      </c>
      <c r="T462" s="12" t="s">
        <v>183</v>
      </c>
      <c r="U462" s="12" t="s">
        <v>184</v>
      </c>
      <c r="V462" s="12" t="s">
        <v>185</v>
      </c>
      <c r="W462" s="12" t="s">
        <v>186</v>
      </c>
      <c r="X462" s="12" t="s">
        <v>187</v>
      </c>
      <c r="Y462" s="12" t="s">
        <v>188</v>
      </c>
      <c r="Z462" s="12" t="s">
        <v>189</v>
      </c>
      <c r="AA462" s="12" t="s">
        <v>190</v>
      </c>
      <c r="AB462" s="12" t="s">
        <v>191</v>
      </c>
      <c r="AC462" s="12" t="s">
        <v>192</v>
      </c>
      <c r="AD462" s="12" t="s">
        <v>193</v>
      </c>
      <c r="AE462" s="12" t="s">
        <v>194</v>
      </c>
      <c r="AF462" s="12" t="s">
        <v>195</v>
      </c>
      <c r="AG462" s="12" t="s">
        <v>196</v>
      </c>
    </row>
    <row r="463" spans="1:34">
      <c r="A463" s="2" t="s">
        <v>41</v>
      </c>
      <c r="B463" s="2" t="s">
        <v>145</v>
      </c>
      <c r="C463" s="21" t="s">
        <v>240</v>
      </c>
      <c r="D463" s="21" t="s">
        <v>225</v>
      </c>
      <c r="E463" s="21" t="s">
        <v>221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1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s="2">
        <v>0</v>
      </c>
      <c r="T463" s="2">
        <v>0</v>
      </c>
      <c r="U463" s="2">
        <v>0</v>
      </c>
      <c r="V463" s="2">
        <v>0</v>
      </c>
      <c r="W463" s="2">
        <v>0</v>
      </c>
      <c r="X463" s="2">
        <v>0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2">
        <v>1</v>
      </c>
      <c r="AE463" s="2">
        <v>0</v>
      </c>
      <c r="AF463" s="2">
        <v>0</v>
      </c>
      <c r="AG463" s="2">
        <v>0</v>
      </c>
    </row>
    <row r="464" spans="1:34">
      <c r="A464" s="2" t="s">
        <v>35</v>
      </c>
      <c r="B464" s="1" t="s">
        <v>127</v>
      </c>
      <c r="C464" s="22">
        <v>21</v>
      </c>
      <c r="D464" s="22">
        <v>21</v>
      </c>
      <c r="E464" s="22"/>
      <c r="F464" s="1"/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S464" s="2">
        <v>0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  <c r="Z464" s="2">
        <v>0</v>
      </c>
      <c r="AA464" s="2">
        <v>1</v>
      </c>
      <c r="AB464" s="2">
        <v>0</v>
      </c>
      <c r="AC464" s="2">
        <v>0</v>
      </c>
      <c r="AD464" s="2">
        <v>0</v>
      </c>
      <c r="AE464" s="2">
        <v>0</v>
      </c>
      <c r="AF464" s="2">
        <v>0</v>
      </c>
      <c r="AG464" s="2">
        <v>0</v>
      </c>
    </row>
    <row r="465" spans="1:33">
      <c r="A465" s="2" t="s">
        <v>25</v>
      </c>
      <c r="B465" s="4" t="s">
        <v>70</v>
      </c>
      <c r="C465" s="2" t="s">
        <v>197</v>
      </c>
      <c r="D465" s="21" t="s">
        <v>222</v>
      </c>
      <c r="E465" s="22" t="s">
        <v>221</v>
      </c>
      <c r="F465" s="1"/>
      <c r="G465" s="12">
        <v>0</v>
      </c>
      <c r="H465" s="12">
        <v>0</v>
      </c>
      <c r="I465" s="12">
        <v>0</v>
      </c>
      <c r="J465" s="12">
        <v>0</v>
      </c>
      <c r="K465" s="12">
        <v>1</v>
      </c>
      <c r="L465" s="12">
        <v>1</v>
      </c>
      <c r="M465" s="12">
        <v>0</v>
      </c>
      <c r="N465" s="12">
        <v>0</v>
      </c>
      <c r="O465" s="12">
        <v>0</v>
      </c>
      <c r="P465" s="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1</v>
      </c>
      <c r="AE465" s="12">
        <v>0</v>
      </c>
      <c r="AF465" s="12">
        <v>0</v>
      </c>
      <c r="AG465" s="12">
        <v>0</v>
      </c>
    </row>
    <row r="466" spans="1:33">
      <c r="A466" s="2" t="s">
        <v>139</v>
      </c>
      <c r="B466" s="2" t="s">
        <v>108</v>
      </c>
      <c r="C466" s="2" t="s">
        <v>215</v>
      </c>
      <c r="D466" s="21" t="s">
        <v>223</v>
      </c>
      <c r="E466" s="22">
        <v>23</v>
      </c>
      <c r="F466" s="1"/>
      <c r="G466" s="1">
        <v>0</v>
      </c>
      <c r="H466" s="1">
        <v>0</v>
      </c>
      <c r="I466" s="1">
        <v>0</v>
      </c>
      <c r="J466" s="1">
        <v>0</v>
      </c>
      <c r="K466" s="1">
        <v>1</v>
      </c>
      <c r="L466" s="1">
        <v>1</v>
      </c>
      <c r="M466" s="1">
        <v>0</v>
      </c>
      <c r="N466" s="1">
        <v>1</v>
      </c>
      <c r="O466" s="1">
        <v>1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1</v>
      </c>
      <c r="Z466" s="1">
        <v>1</v>
      </c>
      <c r="AA466" s="1">
        <v>1</v>
      </c>
      <c r="AB466" s="1">
        <v>0</v>
      </c>
      <c r="AC466" s="1">
        <v>0</v>
      </c>
      <c r="AD466" s="1">
        <v>1</v>
      </c>
      <c r="AE466" s="1">
        <v>0</v>
      </c>
      <c r="AF466" s="1">
        <v>1</v>
      </c>
      <c r="AG466" s="1">
        <v>0</v>
      </c>
    </row>
    <row r="467" spans="1:33">
      <c r="A467" s="2" t="s">
        <v>142</v>
      </c>
      <c r="B467" s="2" t="s">
        <v>140</v>
      </c>
      <c r="C467" s="2" t="s">
        <v>215</v>
      </c>
      <c r="D467" s="21" t="s">
        <v>223</v>
      </c>
      <c r="E467" s="22">
        <v>23</v>
      </c>
      <c r="F467" s="1"/>
      <c r="G467" s="1">
        <v>0</v>
      </c>
      <c r="H467" s="1">
        <v>0</v>
      </c>
      <c r="I467" s="1">
        <v>0</v>
      </c>
      <c r="J467" s="1">
        <v>0</v>
      </c>
      <c r="K467" s="1">
        <v>1</v>
      </c>
      <c r="L467" s="1">
        <v>1</v>
      </c>
      <c r="M467" s="1">
        <v>0</v>
      </c>
      <c r="N467" s="1">
        <v>1</v>
      </c>
      <c r="O467" s="1">
        <v>1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1</v>
      </c>
      <c r="Z467" s="1">
        <v>1</v>
      </c>
      <c r="AA467" s="1">
        <v>1</v>
      </c>
      <c r="AB467" s="1">
        <v>0</v>
      </c>
      <c r="AC467" s="1">
        <v>0</v>
      </c>
      <c r="AD467" s="1">
        <v>1</v>
      </c>
      <c r="AE467" s="1">
        <v>0</v>
      </c>
      <c r="AF467" s="1">
        <v>1</v>
      </c>
      <c r="AG467" s="1">
        <v>0</v>
      </c>
    </row>
    <row r="468" spans="1:33">
      <c r="A468" s="2" t="s">
        <v>151</v>
      </c>
      <c r="B468" s="17" t="s">
        <v>152</v>
      </c>
      <c r="C468" s="21">
        <v>1</v>
      </c>
      <c r="D468" s="21">
        <v>1</v>
      </c>
      <c r="E468" s="22"/>
      <c r="F468" s="1"/>
      <c r="G468" s="2">
        <v>1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>
        <v>0</v>
      </c>
      <c r="AF468" s="2">
        <v>0</v>
      </c>
      <c r="AG468" s="2">
        <v>0</v>
      </c>
    </row>
    <row r="469" spans="1:33">
      <c r="A469" s="2" t="s">
        <v>143</v>
      </c>
      <c r="B469" s="4" t="s">
        <v>72</v>
      </c>
      <c r="C469" s="2" t="s">
        <v>198</v>
      </c>
      <c r="D469" s="21">
        <v>24</v>
      </c>
      <c r="E469" s="23">
        <v>23</v>
      </c>
      <c r="F469" s="5"/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1</v>
      </c>
      <c r="AE469" s="2">
        <v>0</v>
      </c>
      <c r="AF469" s="2">
        <v>0</v>
      </c>
      <c r="AG469" s="2">
        <v>0</v>
      </c>
    </row>
    <row r="470" spans="1:33">
      <c r="A470" s="2" t="s">
        <v>126</v>
      </c>
      <c r="B470" s="4" t="s">
        <v>73</v>
      </c>
      <c r="C470" s="2" t="s">
        <v>198</v>
      </c>
      <c r="D470" s="21">
        <v>24</v>
      </c>
      <c r="E470" s="22">
        <v>23</v>
      </c>
      <c r="F470" s="1"/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1</v>
      </c>
      <c r="AE470" s="2">
        <v>0</v>
      </c>
      <c r="AF470" s="2">
        <v>0</v>
      </c>
      <c r="AG470" s="2">
        <v>0</v>
      </c>
    </row>
    <row r="471" spans="1:33">
      <c r="A471" s="2" t="s">
        <v>153</v>
      </c>
      <c r="B471" s="18" t="s">
        <v>155</v>
      </c>
      <c r="C471" s="2" t="s">
        <v>228</v>
      </c>
      <c r="D471" s="21" t="s">
        <v>228</v>
      </c>
      <c r="E471" s="22"/>
      <c r="F471" s="1"/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2">
        <v>1</v>
      </c>
      <c r="V471" s="2">
        <v>1</v>
      </c>
      <c r="W471" s="2">
        <v>0</v>
      </c>
      <c r="X471" s="2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E471" s="2">
        <v>0</v>
      </c>
      <c r="AF471" s="2">
        <v>0</v>
      </c>
      <c r="AG471" s="2">
        <v>0</v>
      </c>
    </row>
    <row r="472" spans="1:33">
      <c r="A472" s="2" t="s">
        <v>29</v>
      </c>
      <c r="B472" s="12" t="s">
        <v>92</v>
      </c>
      <c r="C472" s="2" t="s">
        <v>204</v>
      </c>
      <c r="D472" s="21" t="s">
        <v>226</v>
      </c>
      <c r="E472" s="22" t="s">
        <v>221</v>
      </c>
      <c r="F472" s="1"/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2">
        <v>1</v>
      </c>
      <c r="AE472" s="2">
        <v>0</v>
      </c>
      <c r="AF472" s="2">
        <v>1</v>
      </c>
      <c r="AG472" s="2">
        <v>0</v>
      </c>
    </row>
    <row r="473" spans="1:33">
      <c r="A473" s="2" t="s">
        <v>247</v>
      </c>
      <c r="B473" s="2" t="s">
        <v>200</v>
      </c>
      <c r="C473" s="21" t="s">
        <v>199</v>
      </c>
      <c r="D473" s="21" t="s">
        <v>199</v>
      </c>
      <c r="E473" s="22"/>
      <c r="F473" s="1"/>
      <c r="G473" s="2">
        <v>0</v>
      </c>
      <c r="H473" s="2">
        <v>0</v>
      </c>
      <c r="I473" s="2">
        <v>0</v>
      </c>
      <c r="J473" s="2">
        <v>0</v>
      </c>
      <c r="K473" s="2">
        <v>1</v>
      </c>
      <c r="L473" s="2">
        <v>1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>
        <v>0</v>
      </c>
      <c r="V473" s="2">
        <v>0</v>
      </c>
      <c r="W473" s="2">
        <v>0</v>
      </c>
      <c r="X473" s="2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2">
        <v>0</v>
      </c>
      <c r="AF473" s="2">
        <v>0</v>
      </c>
      <c r="AG473" s="2">
        <v>0</v>
      </c>
    </row>
    <row r="474" spans="1:33">
      <c r="A474" s="2" t="s">
        <v>42</v>
      </c>
      <c r="B474" s="2" t="s">
        <v>147</v>
      </c>
      <c r="C474" s="2" t="s">
        <v>241</v>
      </c>
      <c r="D474" s="2" t="s">
        <v>242</v>
      </c>
      <c r="E474" s="22">
        <v>23</v>
      </c>
      <c r="F474" s="1"/>
      <c r="G474" s="1">
        <v>0</v>
      </c>
      <c r="H474" s="1">
        <v>0</v>
      </c>
      <c r="I474" s="1">
        <v>0</v>
      </c>
      <c r="J474" s="1">
        <v>0</v>
      </c>
      <c r="K474" s="1">
        <v>1</v>
      </c>
      <c r="L474" s="1">
        <v>1</v>
      </c>
      <c r="M474" s="1">
        <v>0</v>
      </c>
      <c r="N474" s="1">
        <v>1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1</v>
      </c>
      <c r="AB474" s="2">
        <v>0</v>
      </c>
      <c r="AC474" s="2">
        <v>0</v>
      </c>
      <c r="AD474" s="2">
        <v>1</v>
      </c>
      <c r="AE474" s="2">
        <v>0</v>
      </c>
      <c r="AF474" s="2">
        <v>0</v>
      </c>
      <c r="AG474" s="2">
        <v>0</v>
      </c>
    </row>
    <row r="475" spans="1:33">
      <c r="A475" s="2" t="s">
        <v>23</v>
      </c>
      <c r="B475" s="11" t="s">
        <v>93</v>
      </c>
      <c r="C475" s="2" t="s">
        <v>211</v>
      </c>
      <c r="D475" s="21" t="s">
        <v>228</v>
      </c>
      <c r="E475" s="24" t="s">
        <v>227</v>
      </c>
      <c r="F475" s="13"/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2">
        <v>0</v>
      </c>
      <c r="U475" s="2">
        <v>1</v>
      </c>
      <c r="V475" s="2">
        <v>1</v>
      </c>
      <c r="W475" s="2">
        <v>0</v>
      </c>
      <c r="X475" s="2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E475" s="2">
        <v>0</v>
      </c>
      <c r="AF475" s="2">
        <v>0</v>
      </c>
      <c r="AG475" s="2">
        <v>0</v>
      </c>
    </row>
    <row r="476" spans="1:33">
      <c r="A476" s="2" t="s">
        <v>141</v>
      </c>
      <c r="B476" s="4" t="s">
        <v>82</v>
      </c>
      <c r="C476" s="21" t="s">
        <v>206</v>
      </c>
      <c r="D476" s="21" t="s">
        <v>206</v>
      </c>
      <c r="E476" s="22"/>
      <c r="F476" s="1"/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1</v>
      </c>
      <c r="AB476" s="2">
        <v>0</v>
      </c>
      <c r="AC476" s="2">
        <v>0</v>
      </c>
      <c r="AD476" s="2">
        <v>1</v>
      </c>
      <c r="AE476" s="2">
        <v>1</v>
      </c>
      <c r="AF476" s="2">
        <v>1</v>
      </c>
      <c r="AG476" s="2">
        <v>0</v>
      </c>
    </row>
    <row r="477" spans="1:33">
      <c r="A477" s="2" t="s">
        <v>37</v>
      </c>
      <c r="B477" s="1" t="s">
        <v>104</v>
      </c>
      <c r="C477" s="21" t="s">
        <v>213</v>
      </c>
      <c r="D477" s="21" t="s">
        <v>213</v>
      </c>
      <c r="E477" s="25"/>
      <c r="F477" s="1"/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1</v>
      </c>
      <c r="M477" s="2">
        <v>0</v>
      </c>
      <c r="N477" s="2">
        <v>1</v>
      </c>
      <c r="O477" s="2">
        <v>1</v>
      </c>
      <c r="P477" s="2">
        <v>0</v>
      </c>
      <c r="Q477" s="2">
        <v>1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  <c r="AF477" s="2">
        <v>0</v>
      </c>
      <c r="AG477" s="2">
        <v>0</v>
      </c>
    </row>
    <row r="478" spans="1:33">
      <c r="A478" s="2" t="s">
        <v>114</v>
      </c>
      <c r="B478" s="4" t="s">
        <v>87</v>
      </c>
      <c r="C478" s="2" t="s">
        <v>198</v>
      </c>
      <c r="D478" s="21">
        <v>24</v>
      </c>
      <c r="E478" s="22">
        <v>23</v>
      </c>
      <c r="F478" s="1"/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1</v>
      </c>
      <c r="AE478" s="2">
        <v>0</v>
      </c>
      <c r="AF478" s="2">
        <v>0</v>
      </c>
      <c r="AG478" s="2">
        <v>0</v>
      </c>
    </row>
    <row r="479" spans="1:33">
      <c r="A479" s="2" t="s">
        <v>256</v>
      </c>
      <c r="B479" s="2" t="s">
        <v>134</v>
      </c>
      <c r="C479" s="21">
        <v>6</v>
      </c>
      <c r="D479" s="21">
        <v>6</v>
      </c>
      <c r="E479" s="22"/>
      <c r="F479" s="1"/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1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  <c r="AF479" s="2">
        <v>0</v>
      </c>
      <c r="AG479" s="2">
        <v>0</v>
      </c>
    </row>
    <row r="480" spans="1:33">
      <c r="A480" s="2" t="s">
        <v>61</v>
      </c>
      <c r="B480" s="1" t="s">
        <v>103</v>
      </c>
      <c r="C480" s="21">
        <v>1</v>
      </c>
      <c r="D480" s="21">
        <v>1</v>
      </c>
      <c r="E480" s="22"/>
      <c r="F480" s="1"/>
      <c r="G480" s="2">
        <v>1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0</v>
      </c>
      <c r="AF480" s="2">
        <v>0</v>
      </c>
      <c r="AG480" s="2">
        <v>0</v>
      </c>
    </row>
    <row r="481" spans="1:33">
      <c r="A481" s="1" t="s">
        <v>138</v>
      </c>
      <c r="B481" s="12" t="s">
        <v>135</v>
      </c>
      <c r="C481" s="21">
        <v>6</v>
      </c>
      <c r="D481" s="21">
        <v>6</v>
      </c>
      <c r="E481" s="22"/>
      <c r="F481" s="1"/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1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F481" s="2">
        <v>0</v>
      </c>
      <c r="AG481" s="2">
        <v>0</v>
      </c>
    </row>
    <row r="482" spans="1:33">
      <c r="A482" s="2" t="s">
        <v>40</v>
      </c>
      <c r="B482" s="4" t="s">
        <v>146</v>
      </c>
      <c r="C482" s="2" t="s">
        <v>243</v>
      </c>
      <c r="D482" s="2" t="s">
        <v>243</v>
      </c>
      <c r="E482" s="1"/>
      <c r="F482" s="1"/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1</v>
      </c>
      <c r="M482" s="1">
        <v>0</v>
      </c>
      <c r="N482" s="1">
        <v>1</v>
      </c>
      <c r="O482" s="1">
        <v>0</v>
      </c>
      <c r="P482" s="1">
        <v>0</v>
      </c>
      <c r="Q482" s="1">
        <v>0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1</v>
      </c>
      <c r="Z482" s="2">
        <v>1</v>
      </c>
      <c r="AA482" s="2">
        <v>1</v>
      </c>
      <c r="AB482" s="2">
        <v>0</v>
      </c>
      <c r="AC482" s="2">
        <v>0</v>
      </c>
      <c r="AD482" s="2">
        <v>1</v>
      </c>
      <c r="AE482" s="2">
        <v>1</v>
      </c>
      <c r="AF482" s="2">
        <v>1</v>
      </c>
      <c r="AG482" s="2">
        <v>0</v>
      </c>
    </row>
    <row r="483" spans="1:33">
      <c r="A483" s="2" t="s">
        <v>248</v>
      </c>
      <c r="B483" s="4" t="s">
        <v>74</v>
      </c>
      <c r="C483" s="21" t="s">
        <v>214</v>
      </c>
      <c r="D483" s="21" t="s">
        <v>229</v>
      </c>
      <c r="E483" s="26">
        <v>23</v>
      </c>
      <c r="F483" s="6"/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  <c r="V483" s="2">
        <v>0</v>
      </c>
      <c r="W483" s="2"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1</v>
      </c>
      <c r="AE483" s="2">
        <v>1</v>
      </c>
      <c r="AF483" s="2">
        <v>0</v>
      </c>
      <c r="AG483" s="2">
        <v>0</v>
      </c>
    </row>
    <row r="484" spans="1:33">
      <c r="A484" s="2" t="s">
        <v>148</v>
      </c>
      <c r="B484" s="12" t="s">
        <v>136</v>
      </c>
      <c r="C484" s="2" t="s">
        <v>198</v>
      </c>
      <c r="D484" s="21">
        <v>24</v>
      </c>
      <c r="E484" s="22">
        <v>23</v>
      </c>
      <c r="F484" s="1"/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1</v>
      </c>
      <c r="AE484" s="2">
        <v>0</v>
      </c>
      <c r="AF484" s="2">
        <v>0</v>
      </c>
      <c r="AG484" s="2">
        <v>0</v>
      </c>
    </row>
    <row r="485" spans="1:33">
      <c r="A485" s="2" t="s">
        <v>249</v>
      </c>
      <c r="B485" s="2" t="s">
        <v>102</v>
      </c>
      <c r="C485" s="1"/>
      <c r="D485" s="1"/>
      <c r="E485" s="1"/>
      <c r="F485" s="1"/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  <c r="W485" s="2">
        <v>0</v>
      </c>
      <c r="X485" s="2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  <c r="AE485" s="2">
        <v>0</v>
      </c>
      <c r="AF485" s="2">
        <v>0</v>
      </c>
      <c r="AG485" s="2">
        <v>0</v>
      </c>
    </row>
    <row r="486" spans="1:33">
      <c r="A486" s="12" t="s">
        <v>250</v>
      </c>
      <c r="B486" s="4" t="s">
        <v>251</v>
      </c>
      <c r="C486" s="21" t="s">
        <v>252</v>
      </c>
      <c r="D486" s="21" t="s">
        <v>252</v>
      </c>
      <c r="E486" s="22"/>
      <c r="F486" s="1"/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0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  <c r="Z486" s="2">
        <v>0</v>
      </c>
      <c r="AA486" s="2">
        <v>1</v>
      </c>
      <c r="AB486" s="2">
        <v>0</v>
      </c>
      <c r="AC486" s="2">
        <v>0</v>
      </c>
      <c r="AD486" s="2">
        <v>0</v>
      </c>
      <c r="AE486" s="2">
        <v>0</v>
      </c>
      <c r="AF486" s="2">
        <v>1</v>
      </c>
      <c r="AG486" s="2">
        <v>0</v>
      </c>
    </row>
    <row r="487" spans="1:33">
      <c r="A487" s="2" t="s">
        <v>253</v>
      </c>
      <c r="B487" s="12" t="s">
        <v>94</v>
      </c>
      <c r="C487" s="2" t="s">
        <v>201</v>
      </c>
      <c r="D487" s="21" t="s">
        <v>201</v>
      </c>
      <c r="E487" s="22"/>
      <c r="F487" s="1"/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1</v>
      </c>
      <c r="O487" s="2">
        <v>0</v>
      </c>
      <c r="P487" s="2">
        <v>0</v>
      </c>
      <c r="Q487" s="2">
        <v>1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2">
        <v>1</v>
      </c>
      <c r="AB487" s="2">
        <v>0</v>
      </c>
      <c r="AC487" s="2">
        <v>0</v>
      </c>
      <c r="AD487" s="2">
        <v>0</v>
      </c>
      <c r="AE487" s="2">
        <v>0</v>
      </c>
      <c r="AF487" s="2">
        <v>1</v>
      </c>
      <c r="AG487" s="2">
        <v>0</v>
      </c>
    </row>
    <row r="488" spans="1:33">
      <c r="A488" s="2" t="s">
        <v>154</v>
      </c>
      <c r="B488" s="2" t="s">
        <v>156</v>
      </c>
      <c r="C488" s="2" t="s">
        <v>244</v>
      </c>
      <c r="D488" s="21" t="s">
        <v>244</v>
      </c>
      <c r="E488" s="21"/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1</v>
      </c>
      <c r="P488" s="2">
        <v>0</v>
      </c>
      <c r="Q488" s="2">
        <v>0</v>
      </c>
      <c r="R488" s="2">
        <v>0</v>
      </c>
      <c r="S488" s="2">
        <v>0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  <c r="Z488" s="2">
        <v>1</v>
      </c>
      <c r="AA488" s="2">
        <v>1</v>
      </c>
      <c r="AB488" s="2">
        <v>0</v>
      </c>
      <c r="AC488" s="2">
        <v>0</v>
      </c>
      <c r="AD488" s="2">
        <v>0</v>
      </c>
      <c r="AE488" s="2">
        <v>0</v>
      </c>
      <c r="AF488" s="2">
        <v>1</v>
      </c>
      <c r="AG488" s="2">
        <v>0</v>
      </c>
    </row>
    <row r="489" spans="1:33">
      <c r="A489" s="2" t="s">
        <v>273</v>
      </c>
      <c r="B489" s="11" t="s">
        <v>274</v>
      </c>
      <c r="C489" s="21">
        <v>27</v>
      </c>
      <c r="D489" s="22">
        <v>27</v>
      </c>
      <c r="E489" s="21"/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2">
        <v>0</v>
      </c>
      <c r="AF489" s="2">
        <v>0</v>
      </c>
      <c r="AG489" s="2">
        <v>1</v>
      </c>
    </row>
    <row r="490" spans="1:33">
      <c r="A490" s="2" t="s">
        <v>144</v>
      </c>
      <c r="B490" s="4" t="s">
        <v>88</v>
      </c>
      <c r="C490" s="21" t="s">
        <v>198</v>
      </c>
      <c r="D490" s="21">
        <v>24</v>
      </c>
      <c r="E490" s="22">
        <v>23</v>
      </c>
      <c r="F490" s="1"/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1</v>
      </c>
      <c r="AE490" s="2">
        <v>0</v>
      </c>
      <c r="AF490" s="2">
        <v>0</v>
      </c>
      <c r="AG490" s="2">
        <v>0</v>
      </c>
    </row>
    <row r="491" spans="1:33">
      <c r="A491" s="2" t="s">
        <v>32</v>
      </c>
      <c r="B491" s="2" t="s">
        <v>110</v>
      </c>
      <c r="C491" s="21" t="s">
        <v>207</v>
      </c>
      <c r="D491" s="21" t="s">
        <v>230</v>
      </c>
      <c r="E491" s="22">
        <v>23</v>
      </c>
      <c r="F491" s="1"/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1</v>
      </c>
      <c r="M491" s="2">
        <v>0</v>
      </c>
      <c r="N491" s="2">
        <v>1</v>
      </c>
      <c r="O491" s="2">
        <v>1</v>
      </c>
      <c r="P491" s="2">
        <v>0</v>
      </c>
      <c r="Q491" s="2">
        <v>1</v>
      </c>
      <c r="R491" s="2">
        <v>0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1</v>
      </c>
      <c r="Z491" s="2">
        <v>1</v>
      </c>
      <c r="AA491" s="2">
        <v>1</v>
      </c>
      <c r="AB491" s="2">
        <v>0</v>
      </c>
      <c r="AC491" s="2">
        <v>0</v>
      </c>
      <c r="AD491" s="2">
        <v>1</v>
      </c>
      <c r="AE491" s="2">
        <v>0</v>
      </c>
      <c r="AF491" s="2">
        <v>0</v>
      </c>
      <c r="AG491" s="2">
        <v>0</v>
      </c>
    </row>
    <row r="492" spans="1:33">
      <c r="A492" s="2" t="s">
        <v>62</v>
      </c>
      <c r="B492" s="2" t="s">
        <v>83</v>
      </c>
      <c r="C492" s="21">
        <v>1</v>
      </c>
      <c r="D492" s="21">
        <v>1</v>
      </c>
      <c r="E492" s="22"/>
      <c r="F492" s="1"/>
      <c r="G492" s="2">
        <v>1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2">
        <v>0</v>
      </c>
      <c r="AF492" s="2">
        <v>0</v>
      </c>
      <c r="AG492" s="2">
        <v>0</v>
      </c>
    </row>
    <row r="493" spans="1:33">
      <c r="A493" s="2" t="s">
        <v>36</v>
      </c>
      <c r="B493" s="2" t="s">
        <v>115</v>
      </c>
      <c r="C493" s="2" t="s">
        <v>219</v>
      </c>
      <c r="D493" s="21" t="s">
        <v>231</v>
      </c>
      <c r="E493" s="22">
        <v>23</v>
      </c>
      <c r="F493" s="1"/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1</v>
      </c>
      <c r="Q493" s="1">
        <v>0</v>
      </c>
      <c r="R493" s="1">
        <v>0</v>
      </c>
      <c r="S493" s="2">
        <v>0</v>
      </c>
      <c r="T493" s="2">
        <v>0</v>
      </c>
      <c r="U493" s="2">
        <v>0</v>
      </c>
      <c r="V493" s="2">
        <v>0</v>
      </c>
      <c r="W493" s="2">
        <v>0</v>
      </c>
      <c r="X493" s="2">
        <v>0</v>
      </c>
      <c r="Y493" s="2">
        <v>1</v>
      </c>
      <c r="Z493" s="2">
        <v>1</v>
      </c>
      <c r="AA493" s="2">
        <v>0</v>
      </c>
      <c r="AB493" s="2">
        <v>0</v>
      </c>
      <c r="AC493" s="2">
        <v>0</v>
      </c>
      <c r="AD493" s="2">
        <v>1</v>
      </c>
      <c r="AE493" s="2">
        <v>0</v>
      </c>
      <c r="AF493" s="2">
        <v>0</v>
      </c>
      <c r="AG493" s="2">
        <v>0</v>
      </c>
    </row>
    <row r="494" spans="1:33">
      <c r="A494" s="2" t="s">
        <v>60</v>
      </c>
      <c r="B494" s="4" t="s">
        <v>76</v>
      </c>
      <c r="C494" s="21">
        <v>1</v>
      </c>
      <c r="D494" s="21">
        <v>1</v>
      </c>
      <c r="E494" s="25"/>
      <c r="F494" s="7"/>
      <c r="G494" s="2">
        <v>1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2">
        <v>0</v>
      </c>
      <c r="AF494" s="2">
        <v>0</v>
      </c>
      <c r="AG494" s="2">
        <v>0</v>
      </c>
    </row>
    <row r="495" spans="1:33">
      <c r="A495" s="2" t="s">
        <v>24</v>
      </c>
      <c r="B495" s="4" t="s">
        <v>96</v>
      </c>
      <c r="C495" s="2" t="s">
        <v>198</v>
      </c>
      <c r="D495" s="21">
        <v>24</v>
      </c>
      <c r="E495" s="28">
        <v>23</v>
      </c>
      <c r="F495" s="14"/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1</v>
      </c>
      <c r="AE495" s="2">
        <v>0</v>
      </c>
      <c r="AF495" s="2">
        <v>0</v>
      </c>
      <c r="AG495" s="2">
        <v>0</v>
      </c>
    </row>
    <row r="496" spans="1:33">
      <c r="A496" s="2" t="s">
        <v>100</v>
      </c>
      <c r="B496" s="4" t="s">
        <v>97</v>
      </c>
      <c r="C496" s="21" t="s">
        <v>209</v>
      </c>
      <c r="D496" s="21" t="s">
        <v>232</v>
      </c>
      <c r="E496" s="22" t="s">
        <v>221</v>
      </c>
      <c r="F496" s="2"/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1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1</v>
      </c>
      <c r="Z496" s="2">
        <v>1</v>
      </c>
      <c r="AA496" s="2">
        <v>1</v>
      </c>
      <c r="AB496" s="2">
        <v>0</v>
      </c>
      <c r="AC496" s="2">
        <v>0</v>
      </c>
      <c r="AD496" s="2">
        <v>1</v>
      </c>
      <c r="AE496" s="2">
        <v>0</v>
      </c>
      <c r="AF496" s="2">
        <v>0</v>
      </c>
      <c r="AG496" s="2">
        <v>0</v>
      </c>
    </row>
    <row r="497" spans="1:33">
      <c r="A497" s="2" t="s">
        <v>101</v>
      </c>
      <c r="B497" s="2" t="s">
        <v>99</v>
      </c>
      <c r="C497" s="2" t="s">
        <v>217</v>
      </c>
      <c r="D497" s="21" t="s">
        <v>217</v>
      </c>
      <c r="E497" s="22"/>
      <c r="F497" s="2"/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1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1</v>
      </c>
      <c r="Z497" s="2">
        <v>1</v>
      </c>
      <c r="AA497" s="2">
        <v>1</v>
      </c>
      <c r="AB497" s="2">
        <v>0</v>
      </c>
      <c r="AC497" s="2">
        <v>0</v>
      </c>
      <c r="AD497" s="2">
        <v>0</v>
      </c>
      <c r="AE497" s="2">
        <v>0</v>
      </c>
      <c r="AF497" s="2">
        <v>0</v>
      </c>
      <c r="AG497" s="2">
        <v>0</v>
      </c>
    </row>
    <row r="498" spans="1:33">
      <c r="A498" s="2" t="s">
        <v>33</v>
      </c>
      <c r="B498" s="1" t="s">
        <v>91</v>
      </c>
      <c r="C498" s="2" t="s">
        <v>220</v>
      </c>
      <c r="D498" s="21" t="s">
        <v>233</v>
      </c>
      <c r="E498" s="22">
        <v>23</v>
      </c>
      <c r="F498" s="2"/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1</v>
      </c>
      <c r="M498" s="1">
        <v>0</v>
      </c>
      <c r="N498" s="1">
        <v>0</v>
      </c>
      <c r="O498" s="1">
        <v>1</v>
      </c>
      <c r="P498" s="1">
        <v>0</v>
      </c>
      <c r="Q498" s="1">
        <v>0</v>
      </c>
      <c r="R498" s="1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1</v>
      </c>
      <c r="Z498" s="2">
        <v>0</v>
      </c>
      <c r="AA498" s="2">
        <v>0</v>
      </c>
      <c r="AB498" s="2">
        <v>0</v>
      </c>
      <c r="AC498" s="2">
        <v>0</v>
      </c>
      <c r="AD498" s="2">
        <v>1</v>
      </c>
      <c r="AE498" s="2">
        <v>0</v>
      </c>
      <c r="AF498" s="2">
        <v>0</v>
      </c>
      <c r="AG498" s="2">
        <v>0</v>
      </c>
    </row>
    <row r="499" spans="1:33">
      <c r="A499" s="2" t="s">
        <v>30</v>
      </c>
      <c r="B499" s="2" t="s">
        <v>89</v>
      </c>
      <c r="C499" s="21">
        <v>6</v>
      </c>
      <c r="D499" s="21">
        <v>6</v>
      </c>
      <c r="E499" s="22"/>
      <c r="F499" s="2"/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1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  <c r="AG499" s="2">
        <v>0</v>
      </c>
    </row>
    <row r="500" spans="1:33">
      <c r="A500" s="2" t="s">
        <v>31</v>
      </c>
      <c r="B500" s="2" t="s">
        <v>98</v>
      </c>
      <c r="C500" s="21">
        <v>26</v>
      </c>
      <c r="D500" s="21">
        <v>26</v>
      </c>
      <c r="E500" s="22"/>
      <c r="F500" s="2"/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1</v>
      </c>
      <c r="AG500" s="2">
        <v>0</v>
      </c>
    </row>
    <row r="501" spans="1:33">
      <c r="A501" s="2" t="s">
        <v>34</v>
      </c>
      <c r="B501" s="2" t="s">
        <v>128</v>
      </c>
      <c r="C501" s="21">
        <v>6</v>
      </c>
      <c r="D501" s="21">
        <v>6</v>
      </c>
      <c r="E501" s="22"/>
      <c r="F501" s="2"/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1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</row>
    <row r="502" spans="1:33">
      <c r="A502" s="2" t="s">
        <v>22</v>
      </c>
      <c r="B502" s="4" t="s">
        <v>78</v>
      </c>
      <c r="C502" s="2" t="s">
        <v>203</v>
      </c>
      <c r="D502" s="21" t="s">
        <v>234</v>
      </c>
      <c r="E502" s="22">
        <v>13</v>
      </c>
      <c r="F502" s="2"/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0</v>
      </c>
      <c r="V502" s="2">
        <v>1</v>
      </c>
      <c r="W502" s="2">
        <v>0</v>
      </c>
      <c r="X502" s="2">
        <v>1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2">
        <v>0</v>
      </c>
      <c r="AE502" s="2">
        <v>0</v>
      </c>
      <c r="AF502" s="2">
        <v>0</v>
      </c>
      <c r="AG502" s="2">
        <v>0</v>
      </c>
    </row>
    <row r="503" spans="1:33">
      <c r="A503" s="2" t="s">
        <v>121</v>
      </c>
      <c r="B503" s="2" t="s">
        <v>80</v>
      </c>
      <c r="D503" s="2"/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  <c r="AE503" s="2">
        <v>0</v>
      </c>
      <c r="AF503" s="2">
        <v>0</v>
      </c>
      <c r="AG503" s="2">
        <v>0</v>
      </c>
    </row>
    <row r="504" spans="1:33">
      <c r="A504" s="2" t="s">
        <v>255</v>
      </c>
      <c r="B504" s="4" t="s">
        <v>79</v>
      </c>
      <c r="C504" s="21" t="s">
        <v>210</v>
      </c>
      <c r="D504" s="21">
        <v>24</v>
      </c>
      <c r="E504" s="22" t="s">
        <v>221</v>
      </c>
      <c r="F504" s="1"/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1</v>
      </c>
      <c r="AE504" s="2">
        <v>0</v>
      </c>
      <c r="AF504" s="2">
        <v>0</v>
      </c>
      <c r="AG504" s="2">
        <v>0</v>
      </c>
    </row>
    <row r="505" spans="1:33">
      <c r="A505" s="2" t="s">
        <v>38</v>
      </c>
      <c r="B505" s="2" t="s">
        <v>80</v>
      </c>
      <c r="C505" s="19"/>
      <c r="D505" s="19"/>
      <c r="E505" s="19"/>
      <c r="F505" s="19"/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2">
        <v>0</v>
      </c>
      <c r="AF505" s="2">
        <v>0</v>
      </c>
      <c r="AG505" s="2">
        <v>0</v>
      </c>
    </row>
    <row r="506" spans="1:33">
      <c r="A506" s="1" t="s">
        <v>112</v>
      </c>
      <c r="B506" s="1" t="s">
        <v>113</v>
      </c>
      <c r="C506" s="21" t="s">
        <v>209</v>
      </c>
      <c r="D506" s="21" t="s">
        <v>232</v>
      </c>
      <c r="E506" s="22" t="s">
        <v>221</v>
      </c>
      <c r="F506" s="2"/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1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1</v>
      </c>
      <c r="Z506" s="2">
        <v>1</v>
      </c>
      <c r="AA506" s="2">
        <v>1</v>
      </c>
      <c r="AB506" s="2">
        <v>0</v>
      </c>
      <c r="AC506" s="2">
        <v>0</v>
      </c>
      <c r="AD506" s="2">
        <v>1</v>
      </c>
      <c r="AE506" s="2">
        <v>0</v>
      </c>
      <c r="AF506" s="2">
        <v>0</v>
      </c>
      <c r="AG506" s="2">
        <v>0</v>
      </c>
    </row>
    <row r="507" spans="1:33">
      <c r="A507" s="2" t="s">
        <v>69</v>
      </c>
      <c r="B507" s="2" t="s">
        <v>80</v>
      </c>
      <c r="C507" s="19"/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>
        <v>0</v>
      </c>
      <c r="AF507" s="2">
        <v>0</v>
      </c>
      <c r="AG507" s="2">
        <v>0</v>
      </c>
    </row>
    <row r="508" spans="1:33">
      <c r="A508" s="2" t="s">
        <v>123</v>
      </c>
      <c r="B508" s="2" t="s">
        <v>80</v>
      </c>
      <c r="C508" s="19"/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0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0</v>
      </c>
      <c r="AE508" s="2">
        <v>0</v>
      </c>
      <c r="AF508" s="2">
        <v>0</v>
      </c>
      <c r="AG508" s="2">
        <v>0</v>
      </c>
    </row>
    <row r="509" spans="1:33">
      <c r="A509" s="2" t="s">
        <v>124</v>
      </c>
      <c r="B509" s="2" t="s">
        <v>80</v>
      </c>
      <c r="C509" s="19"/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  <c r="AE509" s="2">
        <v>0</v>
      </c>
      <c r="AF509" s="2">
        <v>0</v>
      </c>
      <c r="AG509" s="2">
        <v>0</v>
      </c>
    </row>
    <row r="510" spans="1:33">
      <c r="A510" s="2" t="s">
        <v>129</v>
      </c>
      <c r="B510" s="2" t="s">
        <v>80</v>
      </c>
      <c r="C510" s="19"/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  <c r="AF510" s="2">
        <v>0</v>
      </c>
      <c r="AG510" s="2">
        <v>0</v>
      </c>
    </row>
    <row r="511" spans="1:33">
      <c r="A511" s="2" t="s">
        <v>125</v>
      </c>
      <c r="B511" s="2" t="s">
        <v>81</v>
      </c>
      <c r="C511" s="2" t="s">
        <v>204</v>
      </c>
      <c r="D511" s="21" t="s">
        <v>226</v>
      </c>
      <c r="E511" s="22" t="s">
        <v>221</v>
      </c>
      <c r="F511" s="1"/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2">
        <v>1</v>
      </c>
      <c r="AE511" s="2">
        <v>0</v>
      </c>
      <c r="AF511" s="2">
        <v>1</v>
      </c>
      <c r="AG511" s="2">
        <v>0</v>
      </c>
    </row>
    <row r="512" spans="1:33">
      <c r="A512" s="2" t="s">
        <v>106</v>
      </c>
      <c r="B512" s="2" t="s">
        <v>81</v>
      </c>
      <c r="C512" s="2" t="s">
        <v>204</v>
      </c>
      <c r="D512" s="21" t="s">
        <v>226</v>
      </c>
      <c r="E512" s="22" t="s">
        <v>221</v>
      </c>
      <c r="F512" s="2"/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1</v>
      </c>
      <c r="AE512" s="2">
        <v>0</v>
      </c>
      <c r="AF512" s="2">
        <v>1</v>
      </c>
      <c r="AG512" s="2">
        <v>0</v>
      </c>
    </row>
    <row r="513" spans="1:34">
      <c r="A513" s="8">
        <v>50</v>
      </c>
      <c r="B513" s="9">
        <v>43</v>
      </c>
      <c r="C513" s="8">
        <v>150</v>
      </c>
      <c r="D513" s="8">
        <v>118</v>
      </c>
      <c r="E513" s="8">
        <v>32</v>
      </c>
      <c r="F513" s="1"/>
      <c r="G513" s="8">
        <f>SUM(G463:G512)</f>
        <v>4</v>
      </c>
      <c r="H513" s="8">
        <f t="shared" ref="H513:AG513" si="9">SUM(H463:H512)</f>
        <v>0</v>
      </c>
      <c r="I513" s="8">
        <f t="shared" si="9"/>
        <v>0</v>
      </c>
      <c r="J513" s="8">
        <f t="shared" si="9"/>
        <v>0</v>
      </c>
      <c r="K513" s="8">
        <f t="shared" si="9"/>
        <v>5</v>
      </c>
      <c r="L513" s="8">
        <f t="shared" si="9"/>
        <v>14</v>
      </c>
      <c r="M513" s="8">
        <f t="shared" si="9"/>
        <v>0</v>
      </c>
      <c r="N513" s="8">
        <f t="shared" si="9"/>
        <v>10</v>
      </c>
      <c r="O513" s="8">
        <f t="shared" si="9"/>
        <v>6</v>
      </c>
      <c r="P513" s="8">
        <f t="shared" si="9"/>
        <v>1</v>
      </c>
      <c r="Q513" s="8">
        <f t="shared" si="9"/>
        <v>3</v>
      </c>
      <c r="R513" s="8">
        <f t="shared" si="9"/>
        <v>0</v>
      </c>
      <c r="S513" s="8">
        <f t="shared" si="9"/>
        <v>0</v>
      </c>
      <c r="T513" s="8">
        <f t="shared" si="9"/>
        <v>0</v>
      </c>
      <c r="U513" s="8">
        <f t="shared" si="9"/>
        <v>2</v>
      </c>
      <c r="V513" s="8">
        <f t="shared" si="9"/>
        <v>3</v>
      </c>
      <c r="W513" s="8">
        <f t="shared" si="9"/>
        <v>0</v>
      </c>
      <c r="X513" s="8">
        <f t="shared" si="9"/>
        <v>1</v>
      </c>
      <c r="Y513" s="8">
        <f t="shared" si="9"/>
        <v>9</v>
      </c>
      <c r="Z513" s="8">
        <f t="shared" si="9"/>
        <v>9</v>
      </c>
      <c r="AA513" s="8">
        <f t="shared" si="9"/>
        <v>13</v>
      </c>
      <c r="AB513" s="8">
        <f t="shared" si="9"/>
        <v>0</v>
      </c>
      <c r="AC513" s="8">
        <f t="shared" si="9"/>
        <v>0</v>
      </c>
      <c r="AD513" s="8">
        <f t="shared" si="9"/>
        <v>23</v>
      </c>
      <c r="AE513" s="8">
        <f t="shared" si="9"/>
        <v>3</v>
      </c>
      <c r="AF513" s="8">
        <f t="shared" si="9"/>
        <v>11</v>
      </c>
      <c r="AG513" s="8">
        <f t="shared" si="9"/>
        <v>1</v>
      </c>
      <c r="AH513" s="8">
        <f>SUM(G513:AG513)</f>
        <v>118</v>
      </c>
    </row>
    <row r="514" spans="1:34">
      <c r="B514" s="2"/>
    </row>
    <row r="516" spans="1:34">
      <c r="A516" s="2" t="s">
        <v>13</v>
      </c>
      <c r="B516" s="3" t="s">
        <v>54</v>
      </c>
      <c r="C516" s="2"/>
      <c r="D516" s="2" t="s">
        <v>166</v>
      </c>
      <c r="E516" s="2"/>
    </row>
    <row r="517" spans="1:34">
      <c r="A517" s="2" t="s">
        <v>14</v>
      </c>
      <c r="B517" s="2" t="s">
        <v>15</v>
      </c>
      <c r="C517" s="12" t="s">
        <v>167</v>
      </c>
      <c r="D517" s="2" t="s">
        <v>168</v>
      </c>
      <c r="E517" s="2" t="s">
        <v>169</v>
      </c>
      <c r="F517" s="2"/>
      <c r="G517" s="12" t="s">
        <v>170</v>
      </c>
      <c r="H517" s="12" t="s">
        <v>171</v>
      </c>
      <c r="I517" s="12" t="s">
        <v>172</v>
      </c>
      <c r="J517" s="12" t="s">
        <v>173</v>
      </c>
      <c r="K517" s="12" t="s">
        <v>174</v>
      </c>
      <c r="L517" s="12" t="s">
        <v>175</v>
      </c>
      <c r="M517" s="12" t="s">
        <v>176</v>
      </c>
      <c r="N517" s="12" t="s">
        <v>177</v>
      </c>
      <c r="O517" s="12" t="s">
        <v>178</v>
      </c>
      <c r="P517" s="2" t="s">
        <v>179</v>
      </c>
      <c r="Q517" s="12" t="s">
        <v>180</v>
      </c>
      <c r="R517" s="12" t="s">
        <v>181</v>
      </c>
      <c r="S517" s="12" t="s">
        <v>182</v>
      </c>
      <c r="T517" s="12" t="s">
        <v>183</v>
      </c>
      <c r="U517" s="12" t="s">
        <v>184</v>
      </c>
      <c r="V517" s="12" t="s">
        <v>185</v>
      </c>
      <c r="W517" s="12" t="s">
        <v>186</v>
      </c>
      <c r="X517" s="12" t="s">
        <v>187</v>
      </c>
      <c r="Y517" s="12" t="s">
        <v>188</v>
      </c>
      <c r="Z517" s="12" t="s">
        <v>189</v>
      </c>
      <c r="AA517" s="12" t="s">
        <v>190</v>
      </c>
      <c r="AB517" s="12" t="s">
        <v>191</v>
      </c>
      <c r="AC517" s="12" t="s">
        <v>192</v>
      </c>
      <c r="AD517" s="12" t="s">
        <v>193</v>
      </c>
      <c r="AE517" s="12" t="s">
        <v>194</v>
      </c>
      <c r="AF517" s="12" t="s">
        <v>195</v>
      </c>
      <c r="AG517" s="12" t="s">
        <v>196</v>
      </c>
    </row>
    <row r="518" spans="1:34">
      <c r="A518" s="2" t="s">
        <v>41</v>
      </c>
      <c r="B518" s="2" t="s">
        <v>145</v>
      </c>
      <c r="C518" s="21" t="s">
        <v>240</v>
      </c>
      <c r="D518" s="21" t="s">
        <v>225</v>
      </c>
      <c r="E518" s="21" t="s">
        <v>221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1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2">
        <v>1</v>
      </c>
      <c r="AE518" s="2">
        <v>0</v>
      </c>
      <c r="AF518" s="2">
        <v>0</v>
      </c>
      <c r="AG518" s="2">
        <v>0</v>
      </c>
    </row>
    <row r="519" spans="1:34">
      <c r="A519" s="2" t="s">
        <v>35</v>
      </c>
      <c r="B519" s="1" t="s">
        <v>127</v>
      </c>
      <c r="C519" s="22">
        <v>21</v>
      </c>
      <c r="D519" s="22">
        <v>21</v>
      </c>
      <c r="E519" s="22"/>
      <c r="F519" s="1"/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1</v>
      </c>
      <c r="AB519" s="2">
        <v>0</v>
      </c>
      <c r="AC519" s="2">
        <v>0</v>
      </c>
      <c r="AD519" s="2">
        <v>0</v>
      </c>
      <c r="AE519" s="2">
        <v>0</v>
      </c>
      <c r="AF519" s="2">
        <v>0</v>
      </c>
      <c r="AG519" s="2">
        <v>0</v>
      </c>
    </row>
    <row r="520" spans="1:34">
      <c r="A520" s="2" t="s">
        <v>25</v>
      </c>
      <c r="B520" s="4" t="s">
        <v>70</v>
      </c>
      <c r="C520" s="2" t="s">
        <v>197</v>
      </c>
      <c r="D520" s="21" t="s">
        <v>222</v>
      </c>
      <c r="E520" s="22" t="s">
        <v>221</v>
      </c>
      <c r="F520" s="1"/>
      <c r="G520" s="12">
        <v>0</v>
      </c>
      <c r="H520" s="12">
        <v>0</v>
      </c>
      <c r="I520" s="12">
        <v>0</v>
      </c>
      <c r="J520" s="12">
        <v>0</v>
      </c>
      <c r="K520" s="12">
        <v>1</v>
      </c>
      <c r="L520" s="12">
        <v>1</v>
      </c>
      <c r="M520" s="12">
        <v>0</v>
      </c>
      <c r="N520" s="12">
        <v>0</v>
      </c>
      <c r="O520" s="12">
        <v>0</v>
      </c>
      <c r="P520" s="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  <c r="AD520" s="12">
        <v>1</v>
      </c>
      <c r="AE520" s="12">
        <v>0</v>
      </c>
      <c r="AF520" s="12">
        <v>0</v>
      </c>
      <c r="AG520" s="12">
        <v>0</v>
      </c>
    </row>
    <row r="521" spans="1:34">
      <c r="A521" s="2" t="s">
        <v>139</v>
      </c>
      <c r="B521" s="2" t="s">
        <v>108</v>
      </c>
      <c r="C521" s="2" t="s">
        <v>215</v>
      </c>
      <c r="D521" s="21" t="s">
        <v>223</v>
      </c>
      <c r="E521" s="22">
        <v>23</v>
      </c>
      <c r="F521" s="1"/>
      <c r="G521" s="1">
        <v>0</v>
      </c>
      <c r="H521" s="1">
        <v>0</v>
      </c>
      <c r="I521" s="1">
        <v>0</v>
      </c>
      <c r="J521" s="1">
        <v>0</v>
      </c>
      <c r="K521" s="1">
        <v>1</v>
      </c>
      <c r="L521" s="1">
        <v>1</v>
      </c>
      <c r="M521" s="1">
        <v>0</v>
      </c>
      <c r="N521" s="1">
        <v>1</v>
      </c>
      <c r="O521" s="1">
        <v>1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1</v>
      </c>
      <c r="Z521" s="1">
        <v>1</v>
      </c>
      <c r="AA521" s="1">
        <v>1</v>
      </c>
      <c r="AB521" s="1">
        <v>0</v>
      </c>
      <c r="AC521" s="1">
        <v>0</v>
      </c>
      <c r="AD521" s="1">
        <v>1</v>
      </c>
      <c r="AE521" s="1">
        <v>0</v>
      </c>
      <c r="AF521" s="1">
        <v>1</v>
      </c>
      <c r="AG521" s="1">
        <v>0</v>
      </c>
    </row>
    <row r="522" spans="1:34">
      <c r="A522" s="2" t="s">
        <v>142</v>
      </c>
      <c r="B522" s="2" t="s">
        <v>140</v>
      </c>
      <c r="C522" s="2" t="s">
        <v>215</v>
      </c>
      <c r="D522" s="21" t="s">
        <v>223</v>
      </c>
      <c r="E522" s="22">
        <v>23</v>
      </c>
      <c r="F522" s="1"/>
      <c r="G522" s="1">
        <v>0</v>
      </c>
      <c r="H522" s="1">
        <v>0</v>
      </c>
      <c r="I522" s="1">
        <v>0</v>
      </c>
      <c r="J522" s="1">
        <v>0</v>
      </c>
      <c r="K522" s="1">
        <v>1</v>
      </c>
      <c r="L522" s="1">
        <v>1</v>
      </c>
      <c r="M522" s="1">
        <v>0</v>
      </c>
      <c r="N522" s="1">
        <v>1</v>
      </c>
      <c r="O522" s="1">
        <v>1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1</v>
      </c>
      <c r="Z522" s="1">
        <v>1</v>
      </c>
      <c r="AA522" s="1">
        <v>1</v>
      </c>
      <c r="AB522" s="1">
        <v>0</v>
      </c>
      <c r="AC522" s="1">
        <v>0</v>
      </c>
      <c r="AD522" s="1">
        <v>1</v>
      </c>
      <c r="AE522" s="1">
        <v>0</v>
      </c>
      <c r="AF522" s="1">
        <v>1</v>
      </c>
      <c r="AG522" s="1">
        <v>0</v>
      </c>
    </row>
    <row r="523" spans="1:34">
      <c r="A523" s="2" t="s">
        <v>143</v>
      </c>
      <c r="B523" s="4" t="s">
        <v>72</v>
      </c>
      <c r="C523" s="2" t="s">
        <v>198</v>
      </c>
      <c r="D523" s="21">
        <v>24</v>
      </c>
      <c r="E523" s="23">
        <v>23</v>
      </c>
      <c r="F523" s="5"/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1</v>
      </c>
      <c r="AE523" s="2">
        <v>0</v>
      </c>
      <c r="AF523" s="2">
        <v>0</v>
      </c>
      <c r="AG523" s="2">
        <v>0</v>
      </c>
    </row>
    <row r="524" spans="1:34">
      <c r="A524" s="2" t="s">
        <v>126</v>
      </c>
      <c r="B524" s="4" t="s">
        <v>73</v>
      </c>
      <c r="C524" s="2" t="s">
        <v>198</v>
      </c>
      <c r="D524" s="21">
        <v>24</v>
      </c>
      <c r="E524" s="22">
        <v>23</v>
      </c>
      <c r="F524" s="1"/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1</v>
      </c>
      <c r="AE524" s="2">
        <v>0</v>
      </c>
      <c r="AF524" s="2">
        <v>0</v>
      </c>
      <c r="AG524" s="2">
        <v>0</v>
      </c>
    </row>
    <row r="525" spans="1:34">
      <c r="A525" s="2" t="s">
        <v>29</v>
      </c>
      <c r="B525" s="12" t="s">
        <v>92</v>
      </c>
      <c r="C525" s="2" t="s">
        <v>204</v>
      </c>
      <c r="D525" s="21" t="s">
        <v>226</v>
      </c>
      <c r="E525" s="22" t="s">
        <v>221</v>
      </c>
      <c r="F525" s="1"/>
      <c r="G525" s="2">
        <v>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0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1</v>
      </c>
      <c r="AE525" s="2">
        <v>0</v>
      </c>
      <c r="AF525" s="2">
        <v>1</v>
      </c>
      <c r="AG525" s="2">
        <v>0</v>
      </c>
    </row>
    <row r="526" spans="1:34">
      <c r="A526" s="2" t="s">
        <v>247</v>
      </c>
      <c r="B526" s="2" t="s">
        <v>200</v>
      </c>
      <c r="C526" s="21" t="s">
        <v>199</v>
      </c>
      <c r="D526" s="21" t="s">
        <v>199</v>
      </c>
      <c r="E526" s="22"/>
      <c r="F526" s="1"/>
      <c r="G526" s="2">
        <v>0</v>
      </c>
      <c r="H526" s="2">
        <v>0</v>
      </c>
      <c r="I526" s="2">
        <v>0</v>
      </c>
      <c r="J526" s="2">
        <v>0</v>
      </c>
      <c r="K526" s="2">
        <v>1</v>
      </c>
      <c r="L526" s="2">
        <v>1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>
        <v>0</v>
      </c>
      <c r="AE526" s="2">
        <v>0</v>
      </c>
      <c r="AF526" s="2">
        <v>0</v>
      </c>
      <c r="AG526" s="2">
        <v>0</v>
      </c>
    </row>
    <row r="527" spans="1:34">
      <c r="A527" s="2" t="s">
        <v>42</v>
      </c>
      <c r="B527" s="2" t="s">
        <v>147</v>
      </c>
      <c r="C527" s="2" t="s">
        <v>241</v>
      </c>
      <c r="D527" s="2" t="s">
        <v>242</v>
      </c>
      <c r="E527" s="22">
        <v>23</v>
      </c>
      <c r="F527" s="1"/>
      <c r="G527" s="1">
        <v>0</v>
      </c>
      <c r="H527" s="1">
        <v>0</v>
      </c>
      <c r="I527" s="1">
        <v>0</v>
      </c>
      <c r="J527" s="1">
        <v>0</v>
      </c>
      <c r="K527" s="1">
        <v>1</v>
      </c>
      <c r="L527" s="1">
        <v>1</v>
      </c>
      <c r="M527" s="1">
        <v>0</v>
      </c>
      <c r="N527" s="1">
        <v>1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1</v>
      </c>
      <c r="AB527" s="2">
        <v>0</v>
      </c>
      <c r="AC527" s="2">
        <v>0</v>
      </c>
      <c r="AD527" s="2">
        <v>1</v>
      </c>
      <c r="AE527" s="2">
        <v>0</v>
      </c>
      <c r="AF527" s="2">
        <v>0</v>
      </c>
      <c r="AG527" s="2">
        <v>0</v>
      </c>
    </row>
    <row r="528" spans="1:34">
      <c r="A528" s="2" t="s">
        <v>23</v>
      </c>
      <c r="B528" s="11" t="s">
        <v>93</v>
      </c>
      <c r="C528" s="2" t="s">
        <v>211</v>
      </c>
      <c r="D528" s="21" t="s">
        <v>228</v>
      </c>
      <c r="E528" s="24" t="s">
        <v>227</v>
      </c>
      <c r="F528" s="13"/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1</v>
      </c>
      <c r="V528" s="2">
        <v>1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  <c r="AE528" s="2">
        <v>0</v>
      </c>
      <c r="AF528" s="2">
        <v>0</v>
      </c>
      <c r="AG528" s="2">
        <v>0</v>
      </c>
    </row>
    <row r="529" spans="1:33">
      <c r="A529" s="2" t="s">
        <v>141</v>
      </c>
      <c r="B529" s="4" t="s">
        <v>82</v>
      </c>
      <c r="C529" s="21" t="s">
        <v>206</v>
      </c>
      <c r="D529" s="21" t="s">
        <v>206</v>
      </c>
      <c r="E529" s="22"/>
      <c r="F529" s="1"/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0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1</v>
      </c>
      <c r="AB529" s="2">
        <v>0</v>
      </c>
      <c r="AC529" s="2">
        <v>0</v>
      </c>
      <c r="AD529" s="2">
        <v>1</v>
      </c>
      <c r="AE529" s="2">
        <v>1</v>
      </c>
      <c r="AF529" s="2">
        <v>1</v>
      </c>
      <c r="AG529" s="2">
        <v>0</v>
      </c>
    </row>
    <row r="530" spans="1:33">
      <c r="A530" s="2" t="s">
        <v>114</v>
      </c>
      <c r="B530" s="4" t="s">
        <v>87</v>
      </c>
      <c r="C530" s="2" t="s">
        <v>198</v>
      </c>
      <c r="D530" s="21">
        <v>24</v>
      </c>
      <c r="E530" s="22">
        <v>23</v>
      </c>
      <c r="F530" s="1"/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1</v>
      </c>
      <c r="AE530" s="2">
        <v>0</v>
      </c>
      <c r="AF530" s="2">
        <v>0</v>
      </c>
      <c r="AG530" s="2">
        <v>0</v>
      </c>
    </row>
    <row r="531" spans="1:33">
      <c r="A531" s="2" t="s">
        <v>61</v>
      </c>
      <c r="B531" s="1" t="s">
        <v>103</v>
      </c>
      <c r="C531" s="21">
        <v>1</v>
      </c>
      <c r="D531" s="21">
        <v>1</v>
      </c>
      <c r="E531" s="22"/>
      <c r="F531" s="1"/>
      <c r="G531" s="2">
        <v>1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0</v>
      </c>
      <c r="AF531" s="2">
        <v>0</v>
      </c>
      <c r="AG531" s="2">
        <v>0</v>
      </c>
    </row>
    <row r="532" spans="1:33">
      <c r="A532" s="2" t="s">
        <v>40</v>
      </c>
      <c r="B532" s="4" t="s">
        <v>146</v>
      </c>
      <c r="C532" s="2" t="s">
        <v>243</v>
      </c>
      <c r="D532" s="2" t="s">
        <v>243</v>
      </c>
      <c r="E532" s="1"/>
      <c r="F532" s="1"/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1</v>
      </c>
      <c r="M532" s="1">
        <v>0</v>
      </c>
      <c r="N532" s="1">
        <v>1</v>
      </c>
      <c r="O532" s="1">
        <v>0</v>
      </c>
      <c r="P532" s="1">
        <v>0</v>
      </c>
      <c r="Q532" s="1">
        <v>0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1</v>
      </c>
      <c r="Z532" s="2">
        <v>1</v>
      </c>
      <c r="AA532" s="2">
        <v>1</v>
      </c>
      <c r="AB532" s="2">
        <v>0</v>
      </c>
      <c r="AC532" s="2">
        <v>0</v>
      </c>
      <c r="AD532" s="2">
        <v>1</v>
      </c>
      <c r="AE532" s="2">
        <v>1</v>
      </c>
      <c r="AF532" s="2">
        <v>1</v>
      </c>
      <c r="AG532" s="2">
        <v>0</v>
      </c>
    </row>
    <row r="533" spans="1:33">
      <c r="A533" s="2" t="s">
        <v>248</v>
      </c>
      <c r="B533" s="4" t="s">
        <v>74</v>
      </c>
      <c r="C533" s="21" t="s">
        <v>214</v>
      </c>
      <c r="D533" s="21" t="s">
        <v>229</v>
      </c>
      <c r="E533" s="26">
        <v>23</v>
      </c>
      <c r="F533" s="6"/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1</v>
      </c>
      <c r="AE533" s="2">
        <v>1</v>
      </c>
      <c r="AF533" s="2">
        <v>0</v>
      </c>
      <c r="AG533" s="2">
        <v>0</v>
      </c>
    </row>
    <row r="534" spans="1:33">
      <c r="A534" s="2" t="s">
        <v>157</v>
      </c>
      <c r="B534" s="1" t="s">
        <v>158</v>
      </c>
      <c r="C534" s="2"/>
      <c r="D534" s="2"/>
      <c r="E534" s="2"/>
      <c r="F534" s="2"/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>
        <v>0</v>
      </c>
      <c r="AF534" s="2">
        <v>0</v>
      </c>
      <c r="AG534" s="2">
        <v>0</v>
      </c>
    </row>
    <row r="535" spans="1:33">
      <c r="A535" s="12" t="s">
        <v>250</v>
      </c>
      <c r="B535" s="4" t="s">
        <v>251</v>
      </c>
      <c r="C535" s="21" t="s">
        <v>252</v>
      </c>
      <c r="D535" s="21" t="s">
        <v>252</v>
      </c>
      <c r="E535" s="22"/>
      <c r="F535" s="1"/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1</v>
      </c>
      <c r="AB535" s="2">
        <v>0</v>
      </c>
      <c r="AC535" s="2">
        <v>0</v>
      </c>
      <c r="AD535" s="2">
        <v>0</v>
      </c>
      <c r="AE535" s="2">
        <v>0</v>
      </c>
      <c r="AF535" s="2">
        <v>1</v>
      </c>
      <c r="AG535" s="2">
        <v>0</v>
      </c>
    </row>
    <row r="536" spans="1:33">
      <c r="A536" s="2" t="s">
        <v>253</v>
      </c>
      <c r="B536" s="12" t="s">
        <v>94</v>
      </c>
      <c r="C536" s="2" t="s">
        <v>201</v>
      </c>
      <c r="D536" s="21" t="s">
        <v>201</v>
      </c>
      <c r="E536" s="22"/>
      <c r="F536" s="1"/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1</v>
      </c>
      <c r="O536" s="2">
        <v>0</v>
      </c>
      <c r="P536" s="2">
        <v>0</v>
      </c>
      <c r="Q536" s="2">
        <v>1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1</v>
      </c>
      <c r="AB536" s="2">
        <v>0</v>
      </c>
      <c r="AC536" s="2">
        <v>0</v>
      </c>
      <c r="AD536" s="2">
        <v>0</v>
      </c>
      <c r="AE536" s="2">
        <v>0</v>
      </c>
      <c r="AF536" s="2">
        <v>1</v>
      </c>
      <c r="AG536" s="2">
        <v>0</v>
      </c>
    </row>
    <row r="537" spans="1:33">
      <c r="A537" s="2" t="s">
        <v>273</v>
      </c>
      <c r="B537" s="11" t="s">
        <v>274</v>
      </c>
      <c r="C537" s="21">
        <v>27</v>
      </c>
      <c r="D537" s="22">
        <v>27</v>
      </c>
      <c r="E537" s="21"/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>
        <v>0</v>
      </c>
      <c r="AE537" s="2">
        <v>0</v>
      </c>
      <c r="AF537" s="2">
        <v>0</v>
      </c>
      <c r="AG537" s="2">
        <v>1</v>
      </c>
    </row>
    <row r="538" spans="1:33">
      <c r="A538" s="2" t="s">
        <v>144</v>
      </c>
      <c r="B538" s="4" t="s">
        <v>88</v>
      </c>
      <c r="C538" s="21" t="s">
        <v>198</v>
      </c>
      <c r="D538" s="21">
        <v>24</v>
      </c>
      <c r="E538" s="22">
        <v>23</v>
      </c>
      <c r="F538" s="1"/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  <c r="AD538" s="2">
        <v>1</v>
      </c>
      <c r="AE538" s="2">
        <v>0</v>
      </c>
      <c r="AF538" s="2">
        <v>0</v>
      </c>
      <c r="AG538" s="2">
        <v>0</v>
      </c>
    </row>
    <row r="539" spans="1:33">
      <c r="A539" s="2" t="s">
        <v>32</v>
      </c>
      <c r="B539" s="2" t="s">
        <v>110</v>
      </c>
      <c r="C539" s="21" t="s">
        <v>207</v>
      </c>
      <c r="D539" s="21" t="s">
        <v>230</v>
      </c>
      <c r="E539" s="22">
        <v>23</v>
      </c>
      <c r="F539" s="1"/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1</v>
      </c>
      <c r="M539" s="2">
        <v>0</v>
      </c>
      <c r="N539" s="2">
        <v>1</v>
      </c>
      <c r="O539" s="2">
        <v>1</v>
      </c>
      <c r="P539" s="2">
        <v>0</v>
      </c>
      <c r="Q539" s="2">
        <v>1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1</v>
      </c>
      <c r="Z539" s="2">
        <v>1</v>
      </c>
      <c r="AA539" s="2">
        <v>1</v>
      </c>
      <c r="AB539" s="2">
        <v>0</v>
      </c>
      <c r="AC539" s="2">
        <v>0</v>
      </c>
      <c r="AD539" s="2">
        <v>1</v>
      </c>
      <c r="AE539" s="2">
        <v>0</v>
      </c>
      <c r="AF539" s="2">
        <v>0</v>
      </c>
      <c r="AG539" s="2">
        <v>0</v>
      </c>
    </row>
    <row r="540" spans="1:33">
      <c r="A540" s="2" t="s">
        <v>62</v>
      </c>
      <c r="B540" s="2" t="s">
        <v>83</v>
      </c>
      <c r="C540" s="21">
        <v>1</v>
      </c>
      <c r="D540" s="21">
        <v>1</v>
      </c>
      <c r="E540" s="22"/>
      <c r="F540" s="1"/>
      <c r="G540" s="2">
        <v>1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0</v>
      </c>
      <c r="AF540" s="2">
        <v>0</v>
      </c>
      <c r="AG540" s="2">
        <v>0</v>
      </c>
    </row>
    <row r="541" spans="1:33">
      <c r="A541" s="2" t="s">
        <v>43</v>
      </c>
      <c r="B541" s="4" t="s">
        <v>159</v>
      </c>
      <c r="C541" s="21" t="s">
        <v>245</v>
      </c>
      <c r="D541" s="21">
        <v>16</v>
      </c>
      <c r="E541" s="21" t="s">
        <v>227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  <c r="V541" s="2">
        <v>1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2">
        <v>0</v>
      </c>
      <c r="AE541" s="2">
        <v>0</v>
      </c>
      <c r="AF541" s="2">
        <v>0</v>
      </c>
      <c r="AG541" s="2">
        <v>0</v>
      </c>
    </row>
    <row r="542" spans="1:33">
      <c r="A542" s="2" t="s">
        <v>21</v>
      </c>
      <c r="B542" s="4" t="s">
        <v>75</v>
      </c>
      <c r="C542" s="2" t="s">
        <v>202</v>
      </c>
      <c r="D542" s="21" t="s">
        <v>208</v>
      </c>
      <c r="E542" s="22">
        <v>13</v>
      </c>
      <c r="F542" s="1"/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1</v>
      </c>
      <c r="U542" s="2">
        <v>1</v>
      </c>
      <c r="V542" s="2">
        <v>1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  <c r="AE542" s="2">
        <v>0</v>
      </c>
      <c r="AF542" s="2">
        <v>0</v>
      </c>
      <c r="AG542" s="2">
        <v>0</v>
      </c>
    </row>
    <row r="543" spans="1:33">
      <c r="A543" s="2" t="s">
        <v>116</v>
      </c>
      <c r="B543" s="29" t="s">
        <v>275</v>
      </c>
      <c r="C543" s="21">
        <v>1</v>
      </c>
      <c r="D543" s="22">
        <v>1</v>
      </c>
      <c r="E543" s="22"/>
      <c r="F543" s="19"/>
      <c r="G543" s="2">
        <v>1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0</v>
      </c>
      <c r="AF543" s="2">
        <v>0</v>
      </c>
      <c r="AG543" s="2">
        <v>0</v>
      </c>
    </row>
    <row r="544" spans="1:33">
      <c r="A544" s="2" t="s">
        <v>254</v>
      </c>
      <c r="B544" s="2" t="s">
        <v>111</v>
      </c>
      <c r="C544" s="27" t="s">
        <v>270</v>
      </c>
      <c r="D544" s="27" t="s">
        <v>270</v>
      </c>
      <c r="E544" s="27"/>
      <c r="F544" s="15"/>
      <c r="G544" s="2">
        <v>1</v>
      </c>
      <c r="H544" s="2">
        <v>1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  <c r="AF544" s="2">
        <v>0</v>
      </c>
      <c r="AG544" s="2">
        <v>0</v>
      </c>
    </row>
    <row r="545" spans="1:33">
      <c r="A545" s="2" t="s">
        <v>60</v>
      </c>
      <c r="B545" s="4" t="s">
        <v>76</v>
      </c>
      <c r="C545" s="21">
        <v>1</v>
      </c>
      <c r="D545" s="21">
        <v>1</v>
      </c>
      <c r="E545" s="25"/>
      <c r="F545" s="7"/>
      <c r="G545" s="2">
        <v>1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  <c r="Q545" s="2">
        <v>0</v>
      </c>
      <c r="R545" s="2">
        <v>0</v>
      </c>
      <c r="S545" s="2">
        <v>0</v>
      </c>
      <c r="T545" s="2">
        <v>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  <c r="AE545" s="2">
        <v>0</v>
      </c>
      <c r="AF545" s="2">
        <v>0</v>
      </c>
      <c r="AG545" s="2">
        <v>0</v>
      </c>
    </row>
    <row r="546" spans="1:33">
      <c r="A546" s="2" t="s">
        <v>150</v>
      </c>
      <c r="B546" s="2" t="s">
        <v>77</v>
      </c>
      <c r="C546" s="2" t="s">
        <v>218</v>
      </c>
      <c r="D546" s="21" t="s">
        <v>218</v>
      </c>
      <c r="E546" s="22"/>
      <c r="F546" s="2"/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1</v>
      </c>
      <c r="O546" s="1">
        <v>1</v>
      </c>
      <c r="P546" s="1">
        <v>0</v>
      </c>
      <c r="Q546" s="1">
        <v>1</v>
      </c>
      <c r="R546" s="1">
        <v>0</v>
      </c>
      <c r="S546" s="2">
        <v>0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1</v>
      </c>
      <c r="Z546" s="2">
        <v>1</v>
      </c>
      <c r="AA546" s="2">
        <v>1</v>
      </c>
      <c r="AB546" s="2">
        <v>0</v>
      </c>
      <c r="AC546" s="2">
        <v>0</v>
      </c>
      <c r="AD546" s="2">
        <v>0</v>
      </c>
      <c r="AE546" s="2">
        <v>0</v>
      </c>
      <c r="AF546" s="2">
        <v>1</v>
      </c>
      <c r="AG546" s="2">
        <v>0</v>
      </c>
    </row>
    <row r="547" spans="1:33">
      <c r="A547" s="2" t="s">
        <v>24</v>
      </c>
      <c r="B547" s="4" t="s">
        <v>96</v>
      </c>
      <c r="C547" s="2" t="s">
        <v>198</v>
      </c>
      <c r="D547" s="21">
        <v>24</v>
      </c>
      <c r="E547" s="28">
        <v>23</v>
      </c>
      <c r="F547" s="14"/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2">
        <v>1</v>
      </c>
      <c r="AE547" s="2">
        <v>0</v>
      </c>
      <c r="AF547" s="2">
        <v>0</v>
      </c>
      <c r="AG547" s="2">
        <v>0</v>
      </c>
    </row>
    <row r="548" spans="1:33">
      <c r="A548" s="2" t="s">
        <v>100</v>
      </c>
      <c r="B548" s="4" t="s">
        <v>97</v>
      </c>
      <c r="C548" s="21" t="s">
        <v>209</v>
      </c>
      <c r="D548" s="21" t="s">
        <v>232</v>
      </c>
      <c r="E548" s="22" t="s">
        <v>221</v>
      </c>
      <c r="F548" s="2"/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1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1</v>
      </c>
      <c r="Z548" s="2">
        <v>1</v>
      </c>
      <c r="AA548" s="2">
        <v>1</v>
      </c>
      <c r="AB548" s="2">
        <v>0</v>
      </c>
      <c r="AC548" s="2">
        <v>0</v>
      </c>
      <c r="AD548" s="2">
        <v>1</v>
      </c>
      <c r="AE548" s="2">
        <v>0</v>
      </c>
      <c r="AF548" s="2">
        <v>0</v>
      </c>
      <c r="AG548" s="2">
        <v>0</v>
      </c>
    </row>
    <row r="549" spans="1:33">
      <c r="A549" s="2" t="s">
        <v>101</v>
      </c>
      <c r="B549" s="2" t="s">
        <v>99</v>
      </c>
      <c r="C549" s="2" t="s">
        <v>217</v>
      </c>
      <c r="D549" s="21" t="s">
        <v>217</v>
      </c>
      <c r="E549" s="22"/>
      <c r="F549" s="2"/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1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1</v>
      </c>
      <c r="Z549" s="2">
        <v>1</v>
      </c>
      <c r="AA549" s="2">
        <v>1</v>
      </c>
      <c r="AB549" s="2">
        <v>0</v>
      </c>
      <c r="AC549" s="2">
        <v>0</v>
      </c>
      <c r="AD549" s="2">
        <v>0</v>
      </c>
      <c r="AE549" s="2">
        <v>0</v>
      </c>
      <c r="AF549" s="2">
        <v>0</v>
      </c>
      <c r="AG549" s="2">
        <v>0</v>
      </c>
    </row>
    <row r="550" spans="1:33">
      <c r="A550" s="2" t="s">
        <v>33</v>
      </c>
      <c r="B550" s="1" t="s">
        <v>91</v>
      </c>
      <c r="C550" s="2" t="s">
        <v>220</v>
      </c>
      <c r="D550" s="21" t="s">
        <v>233</v>
      </c>
      <c r="E550" s="22">
        <v>23</v>
      </c>
      <c r="F550" s="2"/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1</v>
      </c>
      <c r="M550" s="1">
        <v>0</v>
      </c>
      <c r="N550" s="1">
        <v>0</v>
      </c>
      <c r="O550" s="1">
        <v>1</v>
      </c>
      <c r="P550" s="1">
        <v>0</v>
      </c>
      <c r="Q550" s="1">
        <v>0</v>
      </c>
      <c r="R550" s="1">
        <v>0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1</v>
      </c>
      <c r="Z550" s="2">
        <v>0</v>
      </c>
      <c r="AA550" s="2">
        <v>0</v>
      </c>
      <c r="AB550" s="2">
        <v>0</v>
      </c>
      <c r="AC550" s="2">
        <v>0</v>
      </c>
      <c r="AD550" s="2">
        <v>1</v>
      </c>
      <c r="AE550" s="2">
        <v>0</v>
      </c>
      <c r="AF550" s="2">
        <v>0</v>
      </c>
      <c r="AG550" s="2">
        <v>0</v>
      </c>
    </row>
    <row r="551" spans="1:33">
      <c r="A551" s="2" t="s">
        <v>30</v>
      </c>
      <c r="B551" s="2" t="s">
        <v>89</v>
      </c>
      <c r="C551" s="21">
        <v>6</v>
      </c>
      <c r="D551" s="21">
        <v>6</v>
      </c>
      <c r="E551" s="22"/>
      <c r="F551" s="2"/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1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0</v>
      </c>
      <c r="AF551" s="2">
        <v>0</v>
      </c>
      <c r="AG551" s="2">
        <v>0</v>
      </c>
    </row>
    <row r="552" spans="1:33">
      <c r="A552" s="2" t="s">
        <v>34</v>
      </c>
      <c r="B552" s="2" t="s">
        <v>128</v>
      </c>
      <c r="C552" s="21">
        <v>6</v>
      </c>
      <c r="D552" s="21">
        <v>6</v>
      </c>
      <c r="E552" s="22"/>
      <c r="F552" s="2"/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1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0</v>
      </c>
      <c r="AF552" s="2">
        <v>0</v>
      </c>
      <c r="AG552" s="2">
        <v>0</v>
      </c>
    </row>
    <row r="553" spans="1:33">
      <c r="A553" s="2" t="s">
        <v>22</v>
      </c>
      <c r="B553" s="4" t="s">
        <v>78</v>
      </c>
      <c r="C553" s="2" t="s">
        <v>203</v>
      </c>
      <c r="D553" s="21" t="s">
        <v>234</v>
      </c>
      <c r="E553" s="22">
        <v>13</v>
      </c>
      <c r="F553" s="2"/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2">
        <v>0</v>
      </c>
      <c r="U553" s="2">
        <v>0</v>
      </c>
      <c r="V553" s="2">
        <v>1</v>
      </c>
      <c r="W553" s="2">
        <v>0</v>
      </c>
      <c r="X553" s="2">
        <v>1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  <c r="AE553" s="2">
        <v>0</v>
      </c>
      <c r="AF553" s="2">
        <v>0</v>
      </c>
      <c r="AG553" s="2">
        <v>0</v>
      </c>
    </row>
    <row r="554" spans="1:33">
      <c r="A554" s="2" t="s">
        <v>121</v>
      </c>
      <c r="B554" s="2" t="s">
        <v>80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0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>
        <v>0</v>
      </c>
      <c r="AE554" s="2">
        <v>0</v>
      </c>
      <c r="AF554" s="2">
        <v>0</v>
      </c>
      <c r="AG554" s="2">
        <v>0</v>
      </c>
    </row>
    <row r="555" spans="1:33">
      <c r="A555" s="1" t="s">
        <v>132</v>
      </c>
      <c r="B555" s="16" t="s">
        <v>133</v>
      </c>
      <c r="C555" s="21" t="s">
        <v>239</v>
      </c>
      <c r="D555" s="21" t="s">
        <v>239</v>
      </c>
      <c r="E555" s="1"/>
      <c r="F555" s="1"/>
      <c r="G555" s="1">
        <v>0</v>
      </c>
      <c r="H555" s="1">
        <v>0</v>
      </c>
      <c r="I555" s="1">
        <v>0</v>
      </c>
      <c r="J555" s="1">
        <v>0</v>
      </c>
      <c r="K555" s="1">
        <v>1</v>
      </c>
      <c r="L555" s="1">
        <v>1</v>
      </c>
      <c r="M555" s="1">
        <v>0</v>
      </c>
      <c r="N555" s="1">
        <v>1</v>
      </c>
      <c r="O555" s="1">
        <v>1</v>
      </c>
      <c r="P555" s="1">
        <v>0</v>
      </c>
      <c r="Q555" s="1">
        <v>1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1</v>
      </c>
      <c r="AA555" s="2">
        <v>1</v>
      </c>
      <c r="AB555" s="2">
        <v>0</v>
      </c>
      <c r="AC555" s="2">
        <v>0</v>
      </c>
      <c r="AD555" s="2">
        <v>1</v>
      </c>
      <c r="AE555" s="2">
        <v>1</v>
      </c>
      <c r="AF555" s="2">
        <v>1</v>
      </c>
      <c r="AG555" s="2">
        <v>0</v>
      </c>
    </row>
    <row r="556" spans="1:33">
      <c r="A556" s="2" t="s">
        <v>149</v>
      </c>
      <c r="B556" s="2" t="s">
        <v>80</v>
      </c>
      <c r="C556" s="19"/>
      <c r="D556" s="19"/>
      <c r="E556" s="19"/>
      <c r="F556" s="19"/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>
        <v>0</v>
      </c>
      <c r="AF556" s="2">
        <v>0</v>
      </c>
      <c r="AG556" s="2">
        <v>0</v>
      </c>
    </row>
    <row r="557" spans="1:33">
      <c r="A557" s="2" t="s">
        <v>38</v>
      </c>
      <c r="B557" s="2" t="s">
        <v>80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  <c r="S557" s="2">
        <v>0</v>
      </c>
      <c r="T557" s="2">
        <v>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  <c r="AE557" s="2">
        <v>0</v>
      </c>
      <c r="AF557" s="2">
        <v>0</v>
      </c>
      <c r="AG557" s="2">
        <v>0</v>
      </c>
    </row>
    <row r="558" spans="1:33">
      <c r="A558" s="1" t="s">
        <v>112</v>
      </c>
      <c r="B558" s="1" t="s">
        <v>113</v>
      </c>
      <c r="C558" s="21" t="s">
        <v>209</v>
      </c>
      <c r="D558" s="21" t="s">
        <v>232</v>
      </c>
      <c r="E558" s="22" t="s">
        <v>221</v>
      </c>
      <c r="F558" s="2"/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1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1</v>
      </c>
      <c r="Z558" s="2">
        <v>1</v>
      </c>
      <c r="AA558" s="2">
        <v>1</v>
      </c>
      <c r="AB558" s="2">
        <v>0</v>
      </c>
      <c r="AC558" s="2">
        <v>0</v>
      </c>
      <c r="AD558" s="2">
        <v>1</v>
      </c>
      <c r="AE558" s="2">
        <v>0</v>
      </c>
      <c r="AF558" s="2">
        <v>0</v>
      </c>
      <c r="AG558" s="2">
        <v>0</v>
      </c>
    </row>
    <row r="559" spans="1:33">
      <c r="A559" s="2" t="s">
        <v>69</v>
      </c>
      <c r="B559" s="2" t="s">
        <v>80</v>
      </c>
      <c r="C559" s="19"/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  <c r="Q559" s="2">
        <v>0</v>
      </c>
      <c r="R559" s="2">
        <v>0</v>
      </c>
      <c r="S559" s="2">
        <v>0</v>
      </c>
      <c r="T559" s="2">
        <v>0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2">
        <v>0</v>
      </c>
      <c r="AF559" s="2">
        <v>0</v>
      </c>
      <c r="AG559" s="2">
        <v>0</v>
      </c>
    </row>
    <row r="560" spans="1:33">
      <c r="A560" s="2" t="s">
        <v>123</v>
      </c>
      <c r="B560" s="2" t="s">
        <v>80</v>
      </c>
      <c r="C560" s="19"/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  <c r="Q560" s="2">
        <v>0</v>
      </c>
      <c r="R560" s="2">
        <v>0</v>
      </c>
      <c r="S560" s="2">
        <v>0</v>
      </c>
      <c r="T560" s="2">
        <v>0</v>
      </c>
      <c r="U560" s="2">
        <v>0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0</v>
      </c>
      <c r="AF560" s="2">
        <v>0</v>
      </c>
      <c r="AG560" s="2">
        <v>0</v>
      </c>
    </row>
    <row r="561" spans="1:34">
      <c r="A561" s="2" t="s">
        <v>124</v>
      </c>
      <c r="B561" s="2" t="s">
        <v>80</v>
      </c>
      <c r="C561" s="19"/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2">
        <v>0</v>
      </c>
      <c r="AF561" s="2">
        <v>0</v>
      </c>
      <c r="AG561" s="2">
        <v>0</v>
      </c>
    </row>
    <row r="562" spans="1:34">
      <c r="A562" s="2" t="s">
        <v>129</v>
      </c>
      <c r="B562" s="2" t="s">
        <v>80</v>
      </c>
      <c r="C562" s="19"/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2">
        <v>0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2">
        <v>0</v>
      </c>
      <c r="AB562" s="2">
        <v>0</v>
      </c>
      <c r="AC562" s="2">
        <v>0</v>
      </c>
      <c r="AD562" s="2">
        <v>0</v>
      </c>
      <c r="AE562" s="2">
        <v>0</v>
      </c>
      <c r="AF562" s="2">
        <v>0</v>
      </c>
      <c r="AG562" s="2">
        <v>0</v>
      </c>
    </row>
    <row r="563" spans="1:34">
      <c r="A563" s="2" t="s">
        <v>125</v>
      </c>
      <c r="B563" s="2" t="s">
        <v>81</v>
      </c>
      <c r="C563" s="2" t="s">
        <v>204</v>
      </c>
      <c r="D563" s="21" t="s">
        <v>226</v>
      </c>
      <c r="E563" s="22" t="s">
        <v>221</v>
      </c>
      <c r="F563" s="1"/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  <c r="S563" s="2">
        <v>0</v>
      </c>
      <c r="T563" s="2">
        <v>0</v>
      </c>
      <c r="U563" s="2">
        <v>0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2">
        <v>1</v>
      </c>
      <c r="AE563" s="2">
        <v>0</v>
      </c>
      <c r="AF563" s="2">
        <v>1</v>
      </c>
      <c r="AG563" s="2">
        <v>0</v>
      </c>
    </row>
    <row r="564" spans="1:34">
      <c r="A564" s="2" t="s">
        <v>106</v>
      </c>
      <c r="B564" s="2" t="s">
        <v>81</v>
      </c>
      <c r="C564" s="2" t="s">
        <v>204</v>
      </c>
      <c r="D564" s="21" t="s">
        <v>226</v>
      </c>
      <c r="E564" s="22" t="s">
        <v>221</v>
      </c>
      <c r="F564" s="2"/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  <c r="Q564" s="2">
        <v>0</v>
      </c>
      <c r="R564" s="2">
        <v>0</v>
      </c>
      <c r="S564" s="2">
        <v>0</v>
      </c>
      <c r="T564" s="2">
        <v>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2">
        <v>1</v>
      </c>
      <c r="AE564" s="2">
        <v>0</v>
      </c>
      <c r="AF564" s="2">
        <v>1</v>
      </c>
      <c r="AG564" s="2">
        <v>0</v>
      </c>
    </row>
    <row r="565" spans="1:34">
      <c r="A565" s="2" t="s">
        <v>107</v>
      </c>
      <c r="B565" s="2" t="s">
        <v>95</v>
      </c>
      <c r="C565" s="2" t="s">
        <v>198</v>
      </c>
      <c r="D565" s="21">
        <v>24</v>
      </c>
      <c r="E565" s="22">
        <v>23</v>
      </c>
      <c r="F565" s="2"/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  <c r="Q565" s="2">
        <v>0</v>
      </c>
      <c r="R565" s="2">
        <v>0</v>
      </c>
      <c r="S565" s="2">
        <v>0</v>
      </c>
      <c r="T565" s="2">
        <v>0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0</v>
      </c>
      <c r="AB565" s="2">
        <v>0</v>
      </c>
      <c r="AC565" s="2">
        <v>0</v>
      </c>
      <c r="AD565" s="2">
        <v>1</v>
      </c>
      <c r="AE565" s="2">
        <v>0</v>
      </c>
      <c r="AF565" s="2">
        <v>0</v>
      </c>
      <c r="AG565" s="2">
        <v>0</v>
      </c>
    </row>
    <row r="566" spans="1:34">
      <c r="A566" s="12" t="s">
        <v>271</v>
      </c>
      <c r="B566" s="2" t="s">
        <v>272</v>
      </c>
      <c r="C566" s="21">
        <v>1</v>
      </c>
      <c r="D566" s="21">
        <v>1</v>
      </c>
      <c r="E566" s="21"/>
      <c r="G566" s="2">
        <v>1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  <c r="AE566" s="2">
        <v>0</v>
      </c>
      <c r="AF566" s="2">
        <v>0</v>
      </c>
      <c r="AG566" s="2">
        <v>0</v>
      </c>
    </row>
    <row r="567" spans="1:34">
      <c r="A567" s="8">
        <v>49</v>
      </c>
      <c r="B567" s="9">
        <v>41</v>
      </c>
      <c r="C567" s="8">
        <v>156</v>
      </c>
      <c r="D567" s="8">
        <v>124</v>
      </c>
      <c r="E567" s="8">
        <v>32</v>
      </c>
      <c r="F567" s="1"/>
      <c r="G567" s="8">
        <f>SUM(G518:G566)</f>
        <v>6</v>
      </c>
      <c r="H567" s="8">
        <f t="shared" ref="H567:AG567" si="10">SUM(H518:H566)</f>
        <v>1</v>
      </c>
      <c r="I567" s="8">
        <f t="shared" si="10"/>
        <v>0</v>
      </c>
      <c r="J567" s="8">
        <f t="shared" si="10"/>
        <v>0</v>
      </c>
      <c r="K567" s="8">
        <f t="shared" si="10"/>
        <v>6</v>
      </c>
      <c r="L567" s="8">
        <f t="shared" si="10"/>
        <v>12</v>
      </c>
      <c r="M567" s="8">
        <f t="shared" si="10"/>
        <v>0</v>
      </c>
      <c r="N567" s="8">
        <f t="shared" si="10"/>
        <v>11</v>
      </c>
      <c r="O567" s="8">
        <f t="shared" si="10"/>
        <v>6</v>
      </c>
      <c r="P567" s="8">
        <f t="shared" si="10"/>
        <v>0</v>
      </c>
      <c r="Q567" s="8">
        <f t="shared" si="10"/>
        <v>4</v>
      </c>
      <c r="R567" s="8">
        <f t="shared" si="10"/>
        <v>0</v>
      </c>
      <c r="S567" s="8">
        <f t="shared" si="10"/>
        <v>0</v>
      </c>
      <c r="T567" s="8">
        <f t="shared" si="10"/>
        <v>1</v>
      </c>
      <c r="U567" s="8">
        <f t="shared" si="10"/>
        <v>2</v>
      </c>
      <c r="V567" s="8">
        <f t="shared" si="10"/>
        <v>4</v>
      </c>
      <c r="W567" s="8">
        <f t="shared" si="10"/>
        <v>0</v>
      </c>
      <c r="X567" s="8">
        <f t="shared" si="10"/>
        <v>1</v>
      </c>
      <c r="Y567" s="8">
        <f t="shared" si="10"/>
        <v>9</v>
      </c>
      <c r="Z567" s="8">
        <f t="shared" si="10"/>
        <v>9</v>
      </c>
      <c r="AA567" s="8">
        <f t="shared" si="10"/>
        <v>14</v>
      </c>
      <c r="AB567" s="8">
        <f t="shared" si="10"/>
        <v>0</v>
      </c>
      <c r="AC567" s="8">
        <f t="shared" si="10"/>
        <v>0</v>
      </c>
      <c r="AD567" s="8">
        <f t="shared" si="10"/>
        <v>22</v>
      </c>
      <c r="AE567" s="8">
        <f t="shared" si="10"/>
        <v>4</v>
      </c>
      <c r="AF567" s="8">
        <f t="shared" si="10"/>
        <v>11</v>
      </c>
      <c r="AG567" s="8">
        <f t="shared" si="10"/>
        <v>1</v>
      </c>
      <c r="AH567" s="8">
        <f>SUM(G567:AG567)</f>
        <v>124</v>
      </c>
    </row>
    <row r="568" spans="1:34">
      <c r="B568" s="2"/>
    </row>
    <row r="570" spans="1:34">
      <c r="A570" s="2" t="s">
        <v>13</v>
      </c>
      <c r="B570" s="3" t="s">
        <v>55</v>
      </c>
      <c r="C570" s="2"/>
      <c r="D570" s="2" t="s">
        <v>166</v>
      </c>
      <c r="E570" s="2"/>
    </row>
    <row r="571" spans="1:34">
      <c r="A571" s="2" t="s">
        <v>14</v>
      </c>
      <c r="B571" s="2" t="s">
        <v>15</v>
      </c>
      <c r="C571" s="12" t="s">
        <v>167</v>
      </c>
      <c r="D571" s="2" t="s">
        <v>168</v>
      </c>
      <c r="E571" s="2" t="s">
        <v>169</v>
      </c>
      <c r="F571" s="2"/>
      <c r="G571" s="12" t="s">
        <v>170</v>
      </c>
      <c r="H571" s="12" t="s">
        <v>171</v>
      </c>
      <c r="I571" s="12" t="s">
        <v>172</v>
      </c>
      <c r="J571" s="12" t="s">
        <v>173</v>
      </c>
      <c r="K571" s="12" t="s">
        <v>174</v>
      </c>
      <c r="L571" s="12" t="s">
        <v>175</v>
      </c>
      <c r="M571" s="12" t="s">
        <v>176</v>
      </c>
      <c r="N571" s="12" t="s">
        <v>177</v>
      </c>
      <c r="O571" s="12" t="s">
        <v>178</v>
      </c>
      <c r="P571" s="2" t="s">
        <v>179</v>
      </c>
      <c r="Q571" s="12" t="s">
        <v>180</v>
      </c>
      <c r="R571" s="12" t="s">
        <v>181</v>
      </c>
      <c r="S571" s="12" t="s">
        <v>182</v>
      </c>
      <c r="T571" s="12" t="s">
        <v>183</v>
      </c>
      <c r="U571" s="12" t="s">
        <v>184</v>
      </c>
      <c r="V571" s="12" t="s">
        <v>185</v>
      </c>
      <c r="W571" s="12" t="s">
        <v>186</v>
      </c>
      <c r="X571" s="12" t="s">
        <v>187</v>
      </c>
      <c r="Y571" s="12" t="s">
        <v>188</v>
      </c>
      <c r="Z571" s="12" t="s">
        <v>189</v>
      </c>
      <c r="AA571" s="12" t="s">
        <v>190</v>
      </c>
      <c r="AB571" s="12" t="s">
        <v>191</v>
      </c>
      <c r="AC571" s="12" t="s">
        <v>192</v>
      </c>
      <c r="AD571" s="12" t="s">
        <v>193</v>
      </c>
      <c r="AE571" s="12" t="s">
        <v>194</v>
      </c>
      <c r="AF571" s="12" t="s">
        <v>195</v>
      </c>
      <c r="AG571" s="12" t="s">
        <v>196</v>
      </c>
    </row>
    <row r="572" spans="1:34">
      <c r="A572" s="2" t="s">
        <v>41</v>
      </c>
      <c r="B572" s="2" t="s">
        <v>145</v>
      </c>
      <c r="C572" s="21" t="s">
        <v>240</v>
      </c>
      <c r="D572" s="21" t="s">
        <v>225</v>
      </c>
      <c r="E572" s="21" t="s">
        <v>221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1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2">
        <v>0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2">
        <v>1</v>
      </c>
      <c r="AE572" s="2">
        <v>0</v>
      </c>
      <c r="AF572" s="2">
        <v>0</v>
      </c>
      <c r="AG572" s="2">
        <v>0</v>
      </c>
    </row>
    <row r="573" spans="1:34">
      <c r="A573" s="2" t="s">
        <v>35</v>
      </c>
      <c r="B573" s="1" t="s">
        <v>127</v>
      </c>
      <c r="C573" s="22">
        <v>21</v>
      </c>
      <c r="D573" s="22">
        <v>21</v>
      </c>
      <c r="E573" s="22"/>
      <c r="F573" s="1"/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1</v>
      </c>
      <c r="AB573" s="2">
        <v>0</v>
      </c>
      <c r="AC573" s="2">
        <v>0</v>
      </c>
      <c r="AD573" s="2">
        <v>0</v>
      </c>
      <c r="AE573" s="2">
        <v>0</v>
      </c>
      <c r="AF573" s="2">
        <v>0</v>
      </c>
      <c r="AG573" s="2">
        <v>0</v>
      </c>
    </row>
    <row r="574" spans="1:34">
      <c r="A574" s="2" t="s">
        <v>25</v>
      </c>
      <c r="B574" s="4" t="s">
        <v>70</v>
      </c>
      <c r="C574" s="2" t="s">
        <v>197</v>
      </c>
      <c r="D574" s="21" t="s">
        <v>222</v>
      </c>
      <c r="E574" s="22" t="s">
        <v>221</v>
      </c>
      <c r="F574" s="1"/>
      <c r="G574" s="12">
        <v>0</v>
      </c>
      <c r="H574" s="12">
        <v>0</v>
      </c>
      <c r="I574" s="12">
        <v>0</v>
      </c>
      <c r="J574" s="12">
        <v>0</v>
      </c>
      <c r="K574" s="12">
        <v>1</v>
      </c>
      <c r="L574" s="12">
        <v>1</v>
      </c>
      <c r="M574" s="12">
        <v>0</v>
      </c>
      <c r="N574" s="12">
        <v>0</v>
      </c>
      <c r="O574" s="12">
        <v>0</v>
      </c>
      <c r="P574" s="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  <c r="AD574" s="12">
        <v>1</v>
      </c>
      <c r="AE574" s="12">
        <v>0</v>
      </c>
      <c r="AF574" s="12">
        <v>0</v>
      </c>
      <c r="AG574" s="12">
        <v>0</v>
      </c>
    </row>
    <row r="575" spans="1:34">
      <c r="A575" s="2" t="s">
        <v>139</v>
      </c>
      <c r="B575" s="2" t="s">
        <v>108</v>
      </c>
      <c r="C575" s="2" t="s">
        <v>215</v>
      </c>
      <c r="D575" s="21" t="s">
        <v>223</v>
      </c>
      <c r="E575" s="22">
        <v>23</v>
      </c>
      <c r="F575" s="1"/>
      <c r="G575" s="1">
        <v>0</v>
      </c>
      <c r="H575" s="1">
        <v>0</v>
      </c>
      <c r="I575" s="1">
        <v>0</v>
      </c>
      <c r="J575" s="1">
        <v>0</v>
      </c>
      <c r="K575" s="1">
        <v>1</v>
      </c>
      <c r="L575" s="1">
        <v>1</v>
      </c>
      <c r="M575" s="1">
        <v>0</v>
      </c>
      <c r="N575" s="1">
        <v>1</v>
      </c>
      <c r="O575" s="1">
        <v>1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1</v>
      </c>
      <c r="Z575" s="1">
        <v>1</v>
      </c>
      <c r="AA575" s="1">
        <v>1</v>
      </c>
      <c r="AB575" s="1">
        <v>0</v>
      </c>
      <c r="AC575" s="1">
        <v>0</v>
      </c>
      <c r="AD575" s="1">
        <v>1</v>
      </c>
      <c r="AE575" s="1">
        <v>0</v>
      </c>
      <c r="AF575" s="1">
        <v>1</v>
      </c>
      <c r="AG575" s="1">
        <v>0</v>
      </c>
    </row>
    <row r="576" spans="1:34">
      <c r="A576" s="2" t="s">
        <v>142</v>
      </c>
      <c r="B576" s="2" t="s">
        <v>140</v>
      </c>
      <c r="C576" s="2" t="s">
        <v>215</v>
      </c>
      <c r="D576" s="21" t="s">
        <v>223</v>
      </c>
      <c r="E576" s="22">
        <v>23</v>
      </c>
      <c r="F576" s="1"/>
      <c r="G576" s="1">
        <v>0</v>
      </c>
      <c r="H576" s="1">
        <v>0</v>
      </c>
      <c r="I576" s="1">
        <v>0</v>
      </c>
      <c r="J576" s="1">
        <v>0</v>
      </c>
      <c r="K576" s="1">
        <v>1</v>
      </c>
      <c r="L576" s="1">
        <v>1</v>
      </c>
      <c r="M576" s="1">
        <v>0</v>
      </c>
      <c r="N576" s="1">
        <v>1</v>
      </c>
      <c r="O576" s="1">
        <v>1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1</v>
      </c>
      <c r="Z576" s="1">
        <v>1</v>
      </c>
      <c r="AA576" s="1">
        <v>1</v>
      </c>
      <c r="AB576" s="1">
        <v>0</v>
      </c>
      <c r="AC576" s="1">
        <v>0</v>
      </c>
      <c r="AD576" s="1">
        <v>1</v>
      </c>
      <c r="AE576" s="1">
        <v>0</v>
      </c>
      <c r="AF576" s="1">
        <v>1</v>
      </c>
      <c r="AG576" s="1">
        <v>0</v>
      </c>
    </row>
    <row r="577" spans="1:33">
      <c r="A577" s="2" t="s">
        <v>151</v>
      </c>
      <c r="B577" s="17" t="s">
        <v>152</v>
      </c>
      <c r="C577" s="21">
        <v>1</v>
      </c>
      <c r="D577" s="21">
        <v>1</v>
      </c>
      <c r="E577" s="22"/>
      <c r="F577" s="1"/>
      <c r="G577" s="2">
        <v>1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2">
        <v>0</v>
      </c>
      <c r="AE577" s="2">
        <v>0</v>
      </c>
      <c r="AF577" s="2">
        <v>0</v>
      </c>
      <c r="AG577" s="2">
        <v>0</v>
      </c>
    </row>
    <row r="578" spans="1:33">
      <c r="A578" s="2" t="s">
        <v>143</v>
      </c>
      <c r="B578" s="4" t="s">
        <v>72</v>
      </c>
      <c r="C578" s="2" t="s">
        <v>198</v>
      </c>
      <c r="D578" s="21">
        <v>24</v>
      </c>
      <c r="E578" s="23">
        <v>23</v>
      </c>
      <c r="F578" s="5"/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  <c r="W578" s="2">
        <v>0</v>
      </c>
      <c r="X578" s="2">
        <v>0</v>
      </c>
      <c r="Y578" s="2">
        <v>0</v>
      </c>
      <c r="Z578" s="2">
        <v>0</v>
      </c>
      <c r="AA578" s="2">
        <v>0</v>
      </c>
      <c r="AB578" s="2">
        <v>0</v>
      </c>
      <c r="AC578" s="2">
        <v>0</v>
      </c>
      <c r="AD578" s="2">
        <v>1</v>
      </c>
      <c r="AE578" s="2">
        <v>0</v>
      </c>
      <c r="AF578" s="2">
        <v>0</v>
      </c>
      <c r="AG578" s="2">
        <v>0</v>
      </c>
    </row>
    <row r="579" spans="1:33">
      <c r="A579" s="2" t="s">
        <v>126</v>
      </c>
      <c r="B579" s="4" t="s">
        <v>73</v>
      </c>
      <c r="C579" s="2" t="s">
        <v>198</v>
      </c>
      <c r="D579" s="21">
        <v>24</v>
      </c>
      <c r="E579" s="22">
        <v>23</v>
      </c>
      <c r="F579" s="1"/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  <c r="T579" s="2">
        <v>0</v>
      </c>
      <c r="U579" s="2">
        <v>0</v>
      </c>
      <c r="V579" s="2">
        <v>0</v>
      </c>
      <c r="W579" s="2">
        <v>0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1</v>
      </c>
      <c r="AE579" s="2">
        <v>0</v>
      </c>
      <c r="AF579" s="2">
        <v>0</v>
      </c>
      <c r="AG579" s="2">
        <v>0</v>
      </c>
    </row>
    <row r="580" spans="1:33">
      <c r="A580" s="2" t="s">
        <v>153</v>
      </c>
      <c r="B580" s="18" t="s">
        <v>155</v>
      </c>
      <c r="C580" s="2" t="s">
        <v>228</v>
      </c>
      <c r="D580" s="21" t="s">
        <v>228</v>
      </c>
      <c r="E580" s="22"/>
      <c r="F580" s="1"/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  <c r="S580" s="2">
        <v>0</v>
      </c>
      <c r="T580" s="2">
        <v>0</v>
      </c>
      <c r="U580" s="2">
        <v>1</v>
      </c>
      <c r="V580" s="2">
        <v>1</v>
      </c>
      <c r="W580" s="2">
        <v>0</v>
      </c>
      <c r="X580" s="2">
        <v>0</v>
      </c>
      <c r="Y580" s="2">
        <v>0</v>
      </c>
      <c r="Z580" s="2">
        <v>0</v>
      </c>
      <c r="AA580" s="2">
        <v>0</v>
      </c>
      <c r="AB580" s="2">
        <v>0</v>
      </c>
      <c r="AC580" s="2">
        <v>0</v>
      </c>
      <c r="AD580" s="2">
        <v>0</v>
      </c>
      <c r="AE580" s="2">
        <v>0</v>
      </c>
      <c r="AF580" s="2">
        <v>0</v>
      </c>
      <c r="AG580" s="2">
        <v>0</v>
      </c>
    </row>
    <row r="581" spans="1:33">
      <c r="A581" s="2" t="s">
        <v>29</v>
      </c>
      <c r="B581" s="12" t="s">
        <v>92</v>
      </c>
      <c r="C581" s="2" t="s">
        <v>204</v>
      </c>
      <c r="D581" s="21" t="s">
        <v>226</v>
      </c>
      <c r="E581" s="22" t="s">
        <v>221</v>
      </c>
      <c r="F581" s="1"/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  <c r="S581" s="2">
        <v>0</v>
      </c>
      <c r="T581" s="2">
        <v>0</v>
      </c>
      <c r="U581" s="2">
        <v>0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2">
        <v>1</v>
      </c>
      <c r="AE581" s="2">
        <v>0</v>
      </c>
      <c r="AF581" s="2">
        <v>1</v>
      </c>
      <c r="AG581" s="2">
        <v>0</v>
      </c>
    </row>
    <row r="582" spans="1:33">
      <c r="A582" s="2" t="s">
        <v>247</v>
      </c>
      <c r="B582" s="2" t="s">
        <v>200</v>
      </c>
      <c r="C582" s="21" t="s">
        <v>199</v>
      </c>
      <c r="D582" s="21" t="s">
        <v>199</v>
      </c>
      <c r="E582" s="22"/>
      <c r="F582" s="1"/>
      <c r="G582" s="2">
        <v>0</v>
      </c>
      <c r="H582" s="2">
        <v>0</v>
      </c>
      <c r="I582" s="2">
        <v>0</v>
      </c>
      <c r="J582" s="2">
        <v>0</v>
      </c>
      <c r="K582" s="2">
        <v>1</v>
      </c>
      <c r="L582" s="2">
        <v>1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2">
        <v>0</v>
      </c>
      <c r="AF582" s="2">
        <v>0</v>
      </c>
      <c r="AG582" s="2">
        <v>0</v>
      </c>
    </row>
    <row r="583" spans="1:33">
      <c r="A583" s="2" t="s">
        <v>42</v>
      </c>
      <c r="B583" s="2" t="s">
        <v>147</v>
      </c>
      <c r="C583" s="2" t="s">
        <v>241</v>
      </c>
      <c r="D583" s="2" t="s">
        <v>242</v>
      </c>
      <c r="E583" s="22">
        <v>23</v>
      </c>
      <c r="F583" s="1"/>
      <c r="G583" s="1">
        <v>0</v>
      </c>
      <c r="H583" s="1">
        <v>0</v>
      </c>
      <c r="I583" s="1">
        <v>0</v>
      </c>
      <c r="J583" s="1">
        <v>0</v>
      </c>
      <c r="K583" s="1">
        <v>1</v>
      </c>
      <c r="L583" s="1">
        <v>1</v>
      </c>
      <c r="M583" s="1">
        <v>0</v>
      </c>
      <c r="N583" s="1">
        <v>1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1</v>
      </c>
      <c r="AB583" s="2">
        <v>0</v>
      </c>
      <c r="AC583" s="2">
        <v>0</v>
      </c>
      <c r="AD583" s="2">
        <v>1</v>
      </c>
      <c r="AE583" s="2">
        <v>0</v>
      </c>
      <c r="AF583" s="2">
        <v>0</v>
      </c>
      <c r="AG583" s="2">
        <v>0</v>
      </c>
    </row>
    <row r="584" spans="1:33">
      <c r="A584" s="2" t="s">
        <v>23</v>
      </c>
      <c r="B584" s="11" t="s">
        <v>93</v>
      </c>
      <c r="C584" s="2" t="s">
        <v>211</v>
      </c>
      <c r="D584" s="21" t="s">
        <v>228</v>
      </c>
      <c r="E584" s="24" t="s">
        <v>227</v>
      </c>
      <c r="F584" s="13"/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0</v>
      </c>
      <c r="U584" s="2">
        <v>1</v>
      </c>
      <c r="V584" s="2">
        <v>1</v>
      </c>
      <c r="W584" s="2">
        <v>0</v>
      </c>
      <c r="X584" s="2">
        <v>0</v>
      </c>
      <c r="Y584" s="2">
        <v>0</v>
      </c>
      <c r="Z584" s="2">
        <v>0</v>
      </c>
      <c r="AA584" s="2">
        <v>0</v>
      </c>
      <c r="AB584" s="2">
        <v>0</v>
      </c>
      <c r="AC584" s="2">
        <v>0</v>
      </c>
      <c r="AD584" s="2">
        <v>0</v>
      </c>
      <c r="AE584" s="2">
        <v>0</v>
      </c>
      <c r="AF584" s="2">
        <v>0</v>
      </c>
      <c r="AG584" s="2">
        <v>0</v>
      </c>
    </row>
    <row r="585" spans="1:33">
      <c r="A585" s="2" t="s">
        <v>141</v>
      </c>
      <c r="B585" s="4" t="s">
        <v>82</v>
      </c>
      <c r="C585" s="21" t="s">
        <v>206</v>
      </c>
      <c r="D585" s="21" t="s">
        <v>206</v>
      </c>
      <c r="E585" s="22"/>
      <c r="F585" s="1"/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1</v>
      </c>
      <c r="AB585" s="2">
        <v>0</v>
      </c>
      <c r="AC585" s="2">
        <v>0</v>
      </c>
      <c r="AD585" s="2">
        <v>1</v>
      </c>
      <c r="AE585" s="2">
        <v>1</v>
      </c>
      <c r="AF585" s="2">
        <v>1</v>
      </c>
      <c r="AG585" s="2">
        <v>0</v>
      </c>
    </row>
    <row r="586" spans="1:33">
      <c r="A586" s="2" t="s">
        <v>37</v>
      </c>
      <c r="B586" s="1" t="s">
        <v>104</v>
      </c>
      <c r="C586" s="21" t="s">
        <v>213</v>
      </c>
      <c r="D586" s="21" t="s">
        <v>213</v>
      </c>
      <c r="E586" s="25"/>
      <c r="F586" s="1"/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1</v>
      </c>
      <c r="M586" s="2">
        <v>0</v>
      </c>
      <c r="N586" s="2">
        <v>1</v>
      </c>
      <c r="O586" s="2">
        <v>1</v>
      </c>
      <c r="P586" s="2">
        <v>0</v>
      </c>
      <c r="Q586" s="2">
        <v>1</v>
      </c>
      <c r="R586" s="2">
        <v>0</v>
      </c>
      <c r="S586" s="2">
        <v>0</v>
      </c>
      <c r="T586" s="2">
        <v>0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2">
        <v>0</v>
      </c>
      <c r="AE586" s="2">
        <v>0</v>
      </c>
      <c r="AF586" s="2">
        <v>0</v>
      </c>
      <c r="AG586" s="2">
        <v>0</v>
      </c>
    </row>
    <row r="587" spans="1:33">
      <c r="A587" s="2" t="s">
        <v>114</v>
      </c>
      <c r="B587" s="4" t="s">
        <v>87</v>
      </c>
      <c r="C587" s="2" t="s">
        <v>198</v>
      </c>
      <c r="D587" s="21">
        <v>24</v>
      </c>
      <c r="E587" s="22">
        <v>23</v>
      </c>
      <c r="F587" s="1"/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1</v>
      </c>
      <c r="AE587" s="2">
        <v>0</v>
      </c>
      <c r="AF587" s="2">
        <v>0</v>
      </c>
      <c r="AG587" s="2">
        <v>0</v>
      </c>
    </row>
    <row r="588" spans="1:33">
      <c r="A588" s="2" t="s">
        <v>61</v>
      </c>
      <c r="B588" s="1" t="s">
        <v>103</v>
      </c>
      <c r="C588" s="21">
        <v>1</v>
      </c>
      <c r="D588" s="21">
        <v>1</v>
      </c>
      <c r="E588" s="22"/>
      <c r="F588" s="1"/>
      <c r="G588" s="2">
        <v>1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  <c r="AE588" s="2">
        <v>0</v>
      </c>
      <c r="AF588" s="2">
        <v>0</v>
      </c>
      <c r="AG588" s="2">
        <v>0</v>
      </c>
    </row>
    <row r="589" spans="1:33">
      <c r="A589" s="2" t="s">
        <v>66</v>
      </c>
      <c r="B589" s="1" t="s">
        <v>161</v>
      </c>
      <c r="C589" s="2"/>
      <c r="D589" s="2"/>
      <c r="E589" s="2"/>
      <c r="F589" s="2"/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  <c r="U589" s="2">
        <v>0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0</v>
      </c>
      <c r="AF589" s="2">
        <v>0</v>
      </c>
      <c r="AG589" s="2">
        <v>0</v>
      </c>
    </row>
    <row r="590" spans="1:33">
      <c r="A590" s="2" t="s">
        <v>40</v>
      </c>
      <c r="B590" s="4" t="s">
        <v>146</v>
      </c>
      <c r="C590" s="2" t="s">
        <v>243</v>
      </c>
      <c r="D590" s="2" t="s">
        <v>243</v>
      </c>
      <c r="E590" s="1"/>
      <c r="F590" s="1"/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1</v>
      </c>
      <c r="M590" s="1">
        <v>0</v>
      </c>
      <c r="N590" s="1">
        <v>1</v>
      </c>
      <c r="O590" s="1">
        <v>0</v>
      </c>
      <c r="P590" s="1">
        <v>0</v>
      </c>
      <c r="Q590" s="1">
        <v>0</v>
      </c>
      <c r="R590" s="2">
        <v>0</v>
      </c>
      <c r="S590" s="2">
        <v>0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1</v>
      </c>
      <c r="Z590" s="2">
        <v>1</v>
      </c>
      <c r="AA590" s="2">
        <v>1</v>
      </c>
      <c r="AB590" s="2">
        <v>0</v>
      </c>
      <c r="AC590" s="2">
        <v>0</v>
      </c>
      <c r="AD590" s="2">
        <v>1</v>
      </c>
      <c r="AE590" s="2">
        <v>1</v>
      </c>
      <c r="AF590" s="2">
        <v>1</v>
      </c>
      <c r="AG590" s="2">
        <v>0</v>
      </c>
    </row>
    <row r="591" spans="1:33">
      <c r="A591" s="2" t="s">
        <v>248</v>
      </c>
      <c r="B591" s="4" t="s">
        <v>74</v>
      </c>
      <c r="C591" s="21" t="s">
        <v>214</v>
      </c>
      <c r="D591" s="21" t="s">
        <v>229</v>
      </c>
      <c r="E591" s="26">
        <v>23</v>
      </c>
      <c r="F591" s="6"/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2">
        <v>1</v>
      </c>
      <c r="AE591" s="2">
        <v>1</v>
      </c>
      <c r="AF591" s="2">
        <v>0</v>
      </c>
      <c r="AG591" s="2">
        <v>0</v>
      </c>
    </row>
    <row r="592" spans="1:33">
      <c r="A592" s="2" t="s">
        <v>67</v>
      </c>
      <c r="B592" s="2" t="s">
        <v>162</v>
      </c>
      <c r="C592" s="2" t="s">
        <v>246</v>
      </c>
      <c r="D592" s="2" t="s">
        <v>246</v>
      </c>
      <c r="E592" s="2"/>
      <c r="F592" s="2"/>
      <c r="G592" s="2">
        <v>0</v>
      </c>
      <c r="H592" s="2">
        <v>0</v>
      </c>
      <c r="I592" s="2">
        <v>0</v>
      </c>
      <c r="J592" s="2">
        <v>0</v>
      </c>
      <c r="K592" s="2">
        <v>1</v>
      </c>
      <c r="L592" s="2">
        <v>1</v>
      </c>
      <c r="M592" s="2">
        <v>1</v>
      </c>
      <c r="N592" s="2">
        <v>1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0</v>
      </c>
      <c r="AE592" s="2">
        <v>0</v>
      </c>
      <c r="AF592" s="2">
        <v>0</v>
      </c>
      <c r="AG592" s="2">
        <v>0</v>
      </c>
    </row>
    <row r="593" spans="1:33">
      <c r="A593" s="2" t="s">
        <v>249</v>
      </c>
      <c r="B593" s="2" t="s">
        <v>102</v>
      </c>
      <c r="C593" s="1"/>
      <c r="D593" s="1"/>
      <c r="E593" s="1"/>
      <c r="F593" s="1"/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2">
        <v>0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2">
        <v>0</v>
      </c>
      <c r="AE593" s="2">
        <v>0</v>
      </c>
      <c r="AF593" s="2">
        <v>0</v>
      </c>
      <c r="AG593" s="2">
        <v>0</v>
      </c>
    </row>
    <row r="594" spans="1:33">
      <c r="A594" s="2" t="s">
        <v>157</v>
      </c>
      <c r="B594" s="1" t="s">
        <v>158</v>
      </c>
      <c r="C594" s="2"/>
      <c r="D594" s="2"/>
      <c r="E594" s="2"/>
      <c r="F594" s="2"/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2">
        <v>0</v>
      </c>
      <c r="AB594" s="2">
        <v>0</v>
      </c>
      <c r="AC594" s="2">
        <v>0</v>
      </c>
      <c r="AD594" s="2">
        <v>0</v>
      </c>
      <c r="AE594" s="2">
        <v>0</v>
      </c>
      <c r="AF594" s="2">
        <v>0</v>
      </c>
      <c r="AG594" s="2">
        <v>0</v>
      </c>
    </row>
    <row r="595" spans="1:33">
      <c r="A595" s="12" t="s">
        <v>250</v>
      </c>
      <c r="B595" s="4" t="s">
        <v>251</v>
      </c>
      <c r="C595" s="21" t="s">
        <v>252</v>
      </c>
      <c r="D595" s="21" t="s">
        <v>252</v>
      </c>
      <c r="E595" s="22"/>
      <c r="F595" s="1"/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1</v>
      </c>
      <c r="AB595" s="2">
        <v>0</v>
      </c>
      <c r="AC595" s="2">
        <v>0</v>
      </c>
      <c r="AD595" s="2">
        <v>0</v>
      </c>
      <c r="AE595" s="2">
        <v>0</v>
      </c>
      <c r="AF595" s="2">
        <v>1</v>
      </c>
      <c r="AG595" s="2">
        <v>0</v>
      </c>
    </row>
    <row r="596" spans="1:33">
      <c r="A596" s="2" t="s">
        <v>253</v>
      </c>
      <c r="B596" s="12" t="s">
        <v>94</v>
      </c>
      <c r="C596" s="2" t="s">
        <v>201</v>
      </c>
      <c r="D596" s="21" t="s">
        <v>201</v>
      </c>
      <c r="E596" s="22"/>
      <c r="F596" s="1"/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1</v>
      </c>
      <c r="O596" s="2">
        <v>0</v>
      </c>
      <c r="P596" s="2">
        <v>0</v>
      </c>
      <c r="Q596" s="2">
        <v>1</v>
      </c>
      <c r="R596" s="2">
        <v>0</v>
      </c>
      <c r="S596" s="2">
        <v>0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1</v>
      </c>
      <c r="AB596" s="2">
        <v>0</v>
      </c>
      <c r="AC596" s="2">
        <v>0</v>
      </c>
      <c r="AD596" s="2">
        <v>0</v>
      </c>
      <c r="AE596" s="2">
        <v>0</v>
      </c>
      <c r="AF596" s="2">
        <v>1</v>
      </c>
      <c r="AG596" s="2">
        <v>0</v>
      </c>
    </row>
    <row r="597" spans="1:33">
      <c r="A597" s="2" t="s">
        <v>154</v>
      </c>
      <c r="B597" s="2" t="s">
        <v>156</v>
      </c>
      <c r="C597" s="2" t="s">
        <v>244</v>
      </c>
      <c r="D597" s="21" t="s">
        <v>244</v>
      </c>
      <c r="E597" s="21"/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1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1</v>
      </c>
      <c r="AA597" s="2">
        <v>1</v>
      </c>
      <c r="AB597" s="2">
        <v>0</v>
      </c>
      <c r="AC597" s="2">
        <v>0</v>
      </c>
      <c r="AD597" s="2">
        <v>0</v>
      </c>
      <c r="AE597" s="2">
        <v>0</v>
      </c>
      <c r="AF597" s="2">
        <v>1</v>
      </c>
      <c r="AG597" s="2">
        <v>0</v>
      </c>
    </row>
    <row r="598" spans="1:33">
      <c r="A598" s="2" t="s">
        <v>273</v>
      </c>
      <c r="B598" s="11" t="s">
        <v>274</v>
      </c>
      <c r="C598" s="21">
        <v>27</v>
      </c>
      <c r="D598" s="22">
        <v>27</v>
      </c>
      <c r="E598" s="21"/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2">
        <v>0</v>
      </c>
      <c r="AF598" s="2">
        <v>0</v>
      </c>
      <c r="AG598" s="2">
        <v>1</v>
      </c>
    </row>
    <row r="599" spans="1:33">
      <c r="A599" s="2" t="s">
        <v>144</v>
      </c>
      <c r="B599" s="4" t="s">
        <v>88</v>
      </c>
      <c r="C599" s="21" t="s">
        <v>198</v>
      </c>
      <c r="D599" s="21">
        <v>24</v>
      </c>
      <c r="E599" s="22">
        <v>23</v>
      </c>
      <c r="F599" s="1"/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0</v>
      </c>
      <c r="X599" s="2">
        <v>0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1</v>
      </c>
      <c r="AE599" s="2">
        <v>0</v>
      </c>
      <c r="AF599" s="2">
        <v>0</v>
      </c>
      <c r="AG599" s="2">
        <v>0</v>
      </c>
    </row>
    <row r="600" spans="1:33">
      <c r="A600" s="2" t="s">
        <v>32</v>
      </c>
      <c r="B600" s="2" t="s">
        <v>110</v>
      </c>
      <c r="C600" s="21" t="s">
        <v>207</v>
      </c>
      <c r="D600" s="21" t="s">
        <v>230</v>
      </c>
      <c r="E600" s="22">
        <v>23</v>
      </c>
      <c r="F600" s="1"/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1</v>
      </c>
      <c r="M600" s="2">
        <v>0</v>
      </c>
      <c r="N600" s="2">
        <v>1</v>
      </c>
      <c r="O600" s="2">
        <v>1</v>
      </c>
      <c r="P600" s="2">
        <v>0</v>
      </c>
      <c r="Q600" s="2">
        <v>1</v>
      </c>
      <c r="R600" s="2">
        <v>0</v>
      </c>
      <c r="S600" s="2">
        <v>0</v>
      </c>
      <c r="T600" s="2">
        <v>0</v>
      </c>
      <c r="U600" s="2">
        <v>0</v>
      </c>
      <c r="V600" s="2">
        <v>0</v>
      </c>
      <c r="W600" s="2">
        <v>0</v>
      </c>
      <c r="X600" s="2">
        <v>0</v>
      </c>
      <c r="Y600" s="2">
        <v>1</v>
      </c>
      <c r="Z600" s="2">
        <v>1</v>
      </c>
      <c r="AA600" s="2">
        <v>1</v>
      </c>
      <c r="AB600" s="2">
        <v>0</v>
      </c>
      <c r="AC600" s="2">
        <v>0</v>
      </c>
      <c r="AD600" s="2">
        <v>1</v>
      </c>
      <c r="AE600" s="2">
        <v>0</v>
      </c>
      <c r="AF600" s="2">
        <v>0</v>
      </c>
      <c r="AG600" s="2">
        <v>0</v>
      </c>
    </row>
    <row r="601" spans="1:33">
      <c r="A601" s="2" t="s">
        <v>62</v>
      </c>
      <c r="B601" s="2" t="s">
        <v>83</v>
      </c>
      <c r="C601" s="21">
        <v>1</v>
      </c>
      <c r="D601" s="21">
        <v>1</v>
      </c>
      <c r="E601" s="22"/>
      <c r="F601" s="1"/>
      <c r="G601" s="2">
        <v>1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2">
        <v>0</v>
      </c>
      <c r="AE601" s="2">
        <v>0</v>
      </c>
      <c r="AF601" s="2">
        <v>0</v>
      </c>
      <c r="AG601" s="2">
        <v>0</v>
      </c>
    </row>
    <row r="602" spans="1:33">
      <c r="A602" s="2" t="s">
        <v>43</v>
      </c>
      <c r="B602" s="4" t="s">
        <v>159</v>
      </c>
      <c r="C602" s="21" t="s">
        <v>245</v>
      </c>
      <c r="D602" s="21">
        <v>16</v>
      </c>
      <c r="E602" s="21" t="s">
        <v>227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1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  <c r="AF602" s="2">
        <v>0</v>
      </c>
      <c r="AG602" s="2">
        <v>0</v>
      </c>
    </row>
    <row r="603" spans="1:33">
      <c r="A603" s="2" t="s">
        <v>21</v>
      </c>
      <c r="B603" s="4" t="s">
        <v>75</v>
      </c>
      <c r="C603" s="2" t="s">
        <v>202</v>
      </c>
      <c r="D603" s="21" t="s">
        <v>208</v>
      </c>
      <c r="E603" s="22">
        <v>13</v>
      </c>
      <c r="F603" s="1"/>
      <c r="G603" s="2">
        <v>0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2">
        <v>0</v>
      </c>
      <c r="R603" s="2">
        <v>0</v>
      </c>
      <c r="S603" s="2">
        <v>0</v>
      </c>
      <c r="T603" s="2">
        <v>1</v>
      </c>
      <c r="U603" s="2">
        <v>1</v>
      </c>
      <c r="V603" s="2">
        <v>1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  <c r="AB603" s="2">
        <v>0</v>
      </c>
      <c r="AC603" s="2">
        <v>0</v>
      </c>
      <c r="AD603" s="2">
        <v>0</v>
      </c>
      <c r="AE603" s="2">
        <v>0</v>
      </c>
      <c r="AF603" s="2">
        <v>0</v>
      </c>
      <c r="AG603" s="2">
        <v>0</v>
      </c>
    </row>
    <row r="604" spans="1:33">
      <c r="A604" s="2" t="s">
        <v>36</v>
      </c>
      <c r="B604" s="2" t="s">
        <v>115</v>
      </c>
      <c r="C604" s="2" t="s">
        <v>219</v>
      </c>
      <c r="D604" s="21" t="s">
        <v>231</v>
      </c>
      <c r="E604" s="22">
        <v>23</v>
      </c>
      <c r="F604" s="1"/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1</v>
      </c>
      <c r="Q604" s="1">
        <v>0</v>
      </c>
      <c r="R604" s="1">
        <v>0</v>
      </c>
      <c r="S604" s="2">
        <v>0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1</v>
      </c>
      <c r="Z604" s="2">
        <v>1</v>
      </c>
      <c r="AA604" s="2">
        <v>0</v>
      </c>
      <c r="AB604" s="2">
        <v>0</v>
      </c>
      <c r="AC604" s="2">
        <v>0</v>
      </c>
      <c r="AD604" s="2">
        <v>1</v>
      </c>
      <c r="AE604" s="2">
        <v>0</v>
      </c>
      <c r="AF604" s="2">
        <v>0</v>
      </c>
      <c r="AG604" s="2">
        <v>0</v>
      </c>
    </row>
    <row r="605" spans="1:33">
      <c r="A605" s="2" t="s">
        <v>116</v>
      </c>
      <c r="B605" s="29" t="s">
        <v>275</v>
      </c>
      <c r="C605" s="21">
        <v>1</v>
      </c>
      <c r="D605" s="22">
        <v>1</v>
      </c>
      <c r="E605" s="22"/>
      <c r="F605" s="19"/>
      <c r="G605" s="2">
        <v>1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2">
        <v>0</v>
      </c>
      <c r="AF605" s="2">
        <v>0</v>
      </c>
      <c r="AG605" s="2">
        <v>0</v>
      </c>
    </row>
    <row r="606" spans="1:33">
      <c r="A606" s="2" t="s">
        <v>254</v>
      </c>
      <c r="B606" s="2" t="s">
        <v>111</v>
      </c>
      <c r="C606" s="27" t="s">
        <v>270</v>
      </c>
      <c r="D606" s="27" t="s">
        <v>270</v>
      </c>
      <c r="E606" s="27"/>
      <c r="F606" s="15"/>
      <c r="G606" s="2">
        <v>1</v>
      </c>
      <c r="H606" s="2">
        <v>1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2">
        <v>0</v>
      </c>
      <c r="U606" s="2">
        <v>0</v>
      </c>
      <c r="V606" s="2">
        <v>0</v>
      </c>
      <c r="W606" s="2">
        <v>0</v>
      </c>
      <c r="X606" s="2">
        <v>0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  <c r="AE606" s="2">
        <v>0</v>
      </c>
      <c r="AF606" s="2">
        <v>0</v>
      </c>
      <c r="AG606" s="2">
        <v>0</v>
      </c>
    </row>
    <row r="607" spans="1:33">
      <c r="A607" s="2" t="s">
        <v>60</v>
      </c>
      <c r="B607" s="4" t="s">
        <v>76</v>
      </c>
      <c r="C607" s="21">
        <v>1</v>
      </c>
      <c r="D607" s="21">
        <v>1</v>
      </c>
      <c r="E607" s="25"/>
      <c r="F607" s="7"/>
      <c r="G607" s="2">
        <v>1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  <c r="AE607" s="2">
        <v>0</v>
      </c>
      <c r="AF607" s="2">
        <v>0</v>
      </c>
      <c r="AG607" s="2">
        <v>0</v>
      </c>
    </row>
    <row r="608" spans="1:33">
      <c r="A608" s="2" t="s">
        <v>150</v>
      </c>
      <c r="B608" s="2" t="s">
        <v>77</v>
      </c>
      <c r="C608" s="2" t="s">
        <v>218</v>
      </c>
      <c r="D608" s="21" t="s">
        <v>218</v>
      </c>
      <c r="E608" s="22"/>
      <c r="F608" s="2"/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1</v>
      </c>
      <c r="O608" s="1">
        <v>1</v>
      </c>
      <c r="P608" s="1">
        <v>0</v>
      </c>
      <c r="Q608" s="1">
        <v>1</v>
      </c>
      <c r="R608" s="1">
        <v>0</v>
      </c>
      <c r="S608" s="2">
        <v>0</v>
      </c>
      <c r="T608" s="2">
        <v>0</v>
      </c>
      <c r="U608" s="2">
        <v>0</v>
      </c>
      <c r="V608" s="2">
        <v>0</v>
      </c>
      <c r="W608" s="2">
        <v>0</v>
      </c>
      <c r="X608" s="2">
        <v>0</v>
      </c>
      <c r="Y608" s="2">
        <v>1</v>
      </c>
      <c r="Z608" s="2">
        <v>1</v>
      </c>
      <c r="AA608" s="2">
        <v>1</v>
      </c>
      <c r="AB608" s="2">
        <v>0</v>
      </c>
      <c r="AC608" s="2">
        <v>0</v>
      </c>
      <c r="AD608" s="2">
        <v>0</v>
      </c>
      <c r="AE608" s="2">
        <v>0</v>
      </c>
      <c r="AF608" s="2">
        <v>1</v>
      </c>
      <c r="AG608" s="2">
        <v>0</v>
      </c>
    </row>
    <row r="609" spans="1:33">
      <c r="A609" s="2" t="s">
        <v>24</v>
      </c>
      <c r="B609" s="4" t="s">
        <v>96</v>
      </c>
      <c r="C609" s="2" t="s">
        <v>198</v>
      </c>
      <c r="D609" s="21">
        <v>24</v>
      </c>
      <c r="E609" s="28">
        <v>23</v>
      </c>
      <c r="F609" s="14"/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1</v>
      </c>
      <c r="AE609" s="2">
        <v>0</v>
      </c>
      <c r="AF609" s="2">
        <v>0</v>
      </c>
      <c r="AG609" s="2">
        <v>0</v>
      </c>
    </row>
    <row r="610" spans="1:33">
      <c r="A610" s="2" t="s">
        <v>100</v>
      </c>
      <c r="B610" s="4" t="s">
        <v>97</v>
      </c>
      <c r="C610" s="21" t="s">
        <v>209</v>
      </c>
      <c r="D610" s="21" t="s">
        <v>232</v>
      </c>
      <c r="E610" s="22" t="s">
        <v>221</v>
      </c>
      <c r="F610" s="2"/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1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0</v>
      </c>
      <c r="V610" s="2">
        <v>0</v>
      </c>
      <c r="W610" s="2">
        <v>0</v>
      </c>
      <c r="X610" s="2">
        <v>0</v>
      </c>
      <c r="Y610" s="2">
        <v>1</v>
      </c>
      <c r="Z610" s="2">
        <v>1</v>
      </c>
      <c r="AA610" s="2">
        <v>1</v>
      </c>
      <c r="AB610" s="2">
        <v>0</v>
      </c>
      <c r="AC610" s="2">
        <v>0</v>
      </c>
      <c r="AD610" s="2">
        <v>1</v>
      </c>
      <c r="AE610" s="2">
        <v>0</v>
      </c>
      <c r="AF610" s="2">
        <v>0</v>
      </c>
      <c r="AG610" s="2">
        <v>0</v>
      </c>
    </row>
    <row r="611" spans="1:33">
      <c r="A611" s="2" t="s">
        <v>101</v>
      </c>
      <c r="B611" s="2" t="s">
        <v>99</v>
      </c>
      <c r="C611" s="2" t="s">
        <v>217</v>
      </c>
      <c r="D611" s="21" t="s">
        <v>217</v>
      </c>
      <c r="E611" s="22"/>
      <c r="F611" s="2"/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1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>
        <v>0</v>
      </c>
      <c r="V611" s="2">
        <v>0</v>
      </c>
      <c r="W611" s="2">
        <v>0</v>
      </c>
      <c r="X611" s="2">
        <v>0</v>
      </c>
      <c r="Y611" s="2">
        <v>1</v>
      </c>
      <c r="Z611" s="2">
        <v>1</v>
      </c>
      <c r="AA611" s="2">
        <v>1</v>
      </c>
      <c r="AB611" s="2">
        <v>0</v>
      </c>
      <c r="AC611" s="2">
        <v>0</v>
      </c>
      <c r="AD611" s="2">
        <v>0</v>
      </c>
      <c r="AE611" s="2">
        <v>0</v>
      </c>
      <c r="AF611" s="2">
        <v>0</v>
      </c>
      <c r="AG611" s="2">
        <v>0</v>
      </c>
    </row>
    <row r="612" spans="1:33">
      <c r="A612" s="2" t="s">
        <v>33</v>
      </c>
      <c r="B612" s="1" t="s">
        <v>91</v>
      </c>
      <c r="C612" s="2" t="s">
        <v>220</v>
      </c>
      <c r="D612" s="21" t="s">
        <v>233</v>
      </c>
      <c r="E612" s="22">
        <v>23</v>
      </c>
      <c r="F612" s="2"/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1</v>
      </c>
      <c r="M612" s="1">
        <v>0</v>
      </c>
      <c r="N612" s="1">
        <v>0</v>
      </c>
      <c r="O612" s="1">
        <v>1</v>
      </c>
      <c r="P612" s="1">
        <v>0</v>
      </c>
      <c r="Q612" s="1">
        <v>0</v>
      </c>
      <c r="R612" s="1">
        <v>0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1</v>
      </c>
      <c r="Z612" s="2">
        <v>0</v>
      </c>
      <c r="AA612" s="2">
        <v>0</v>
      </c>
      <c r="AB612" s="2">
        <v>0</v>
      </c>
      <c r="AC612" s="2">
        <v>0</v>
      </c>
      <c r="AD612" s="2">
        <v>1</v>
      </c>
      <c r="AE612" s="2">
        <v>0</v>
      </c>
      <c r="AF612" s="2">
        <v>0</v>
      </c>
      <c r="AG612" s="2">
        <v>0</v>
      </c>
    </row>
    <row r="613" spans="1:33">
      <c r="A613" s="2" t="s">
        <v>30</v>
      </c>
      <c r="B613" s="2" t="s">
        <v>89</v>
      </c>
      <c r="C613" s="21">
        <v>6</v>
      </c>
      <c r="D613" s="21">
        <v>6</v>
      </c>
      <c r="E613" s="22"/>
      <c r="F613" s="2"/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1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  <c r="AE613" s="2">
        <v>0</v>
      </c>
      <c r="AF613" s="2">
        <v>0</v>
      </c>
      <c r="AG613" s="2">
        <v>0</v>
      </c>
    </row>
    <row r="614" spans="1:33">
      <c r="A614" s="2" t="s">
        <v>31</v>
      </c>
      <c r="B614" s="2" t="s">
        <v>98</v>
      </c>
      <c r="C614" s="21">
        <v>26</v>
      </c>
      <c r="D614" s="21">
        <v>26</v>
      </c>
      <c r="E614" s="22"/>
      <c r="F614" s="2"/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2">
        <v>0</v>
      </c>
      <c r="T614" s="2">
        <v>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2">
        <v>0</v>
      </c>
      <c r="AF614" s="2">
        <v>1</v>
      </c>
      <c r="AG614" s="2">
        <v>0</v>
      </c>
    </row>
    <row r="615" spans="1:33">
      <c r="A615" s="2" t="s">
        <v>34</v>
      </c>
      <c r="B615" s="2" t="s">
        <v>128</v>
      </c>
      <c r="C615" s="21">
        <v>6</v>
      </c>
      <c r="D615" s="21">
        <v>6</v>
      </c>
      <c r="E615" s="22"/>
      <c r="F615" s="2"/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1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  <c r="AB615" s="2">
        <v>0</v>
      </c>
      <c r="AC615" s="2">
        <v>0</v>
      </c>
      <c r="AD615" s="2">
        <v>0</v>
      </c>
      <c r="AE615" s="2">
        <v>0</v>
      </c>
      <c r="AF615" s="2">
        <v>0</v>
      </c>
      <c r="AG615" s="2">
        <v>0</v>
      </c>
    </row>
    <row r="616" spans="1:33">
      <c r="A616" s="2" t="s">
        <v>22</v>
      </c>
      <c r="B616" s="4" t="s">
        <v>78</v>
      </c>
      <c r="C616" s="2" t="s">
        <v>203</v>
      </c>
      <c r="D616" s="21" t="s">
        <v>234</v>
      </c>
      <c r="E616" s="22">
        <v>13</v>
      </c>
      <c r="F616" s="2"/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1</v>
      </c>
      <c r="W616" s="2">
        <v>0</v>
      </c>
      <c r="X616" s="2">
        <v>1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2">
        <v>0</v>
      </c>
      <c r="AE616" s="2">
        <v>0</v>
      </c>
      <c r="AF616" s="2">
        <v>0</v>
      </c>
      <c r="AG616" s="2">
        <v>0</v>
      </c>
    </row>
    <row r="617" spans="1:33">
      <c r="A617" s="2" t="s">
        <v>121</v>
      </c>
      <c r="B617" s="2" t="s">
        <v>80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  <c r="AE617" s="2">
        <v>0</v>
      </c>
      <c r="AF617" s="2">
        <v>0</v>
      </c>
      <c r="AG617" s="2">
        <v>0</v>
      </c>
    </row>
    <row r="618" spans="1:33">
      <c r="A618" s="2" t="s">
        <v>68</v>
      </c>
      <c r="B618" s="12" t="s">
        <v>257</v>
      </c>
      <c r="C618" s="21" t="s">
        <v>201</v>
      </c>
      <c r="D618" s="21" t="s">
        <v>201</v>
      </c>
      <c r="E618" s="21"/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1</v>
      </c>
      <c r="O618" s="2">
        <v>0</v>
      </c>
      <c r="P618" s="2">
        <v>0</v>
      </c>
      <c r="Q618" s="2">
        <v>1</v>
      </c>
      <c r="R618" s="2">
        <v>0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0</v>
      </c>
      <c r="Y618" s="2">
        <v>0</v>
      </c>
      <c r="Z618" s="2">
        <v>0</v>
      </c>
      <c r="AA618" s="2">
        <v>1</v>
      </c>
      <c r="AB618" s="2">
        <v>0</v>
      </c>
      <c r="AC618" s="2">
        <v>0</v>
      </c>
      <c r="AD618" s="2">
        <v>0</v>
      </c>
      <c r="AE618" s="2">
        <v>0</v>
      </c>
      <c r="AF618" s="2">
        <v>1</v>
      </c>
      <c r="AG618" s="2">
        <v>0</v>
      </c>
    </row>
    <row r="619" spans="1:33">
      <c r="A619" s="1" t="s">
        <v>132</v>
      </c>
      <c r="B619" s="16" t="s">
        <v>133</v>
      </c>
      <c r="C619" s="21" t="s">
        <v>239</v>
      </c>
      <c r="D619" s="21" t="s">
        <v>239</v>
      </c>
      <c r="E619" s="1"/>
      <c r="F619" s="1"/>
      <c r="G619" s="1">
        <v>0</v>
      </c>
      <c r="H619" s="1">
        <v>0</v>
      </c>
      <c r="I619" s="1">
        <v>0</v>
      </c>
      <c r="J619" s="1">
        <v>0</v>
      </c>
      <c r="K619" s="1">
        <v>1</v>
      </c>
      <c r="L619" s="1">
        <v>1</v>
      </c>
      <c r="M619" s="1">
        <v>0</v>
      </c>
      <c r="N619" s="1">
        <v>1</v>
      </c>
      <c r="O619" s="1">
        <v>1</v>
      </c>
      <c r="P619" s="1">
        <v>0</v>
      </c>
      <c r="Q619" s="1">
        <v>1</v>
      </c>
      <c r="R619" s="2">
        <v>0</v>
      </c>
      <c r="S619" s="2">
        <v>0</v>
      </c>
      <c r="T619" s="2">
        <v>0</v>
      </c>
      <c r="U619" s="2">
        <v>0</v>
      </c>
      <c r="V619" s="2">
        <v>0</v>
      </c>
      <c r="W619" s="2">
        <v>0</v>
      </c>
      <c r="X619" s="2">
        <v>0</v>
      </c>
      <c r="Y619" s="2">
        <v>0</v>
      </c>
      <c r="Z619" s="2">
        <v>1</v>
      </c>
      <c r="AA619" s="2">
        <v>1</v>
      </c>
      <c r="AB619" s="2">
        <v>0</v>
      </c>
      <c r="AC619" s="2">
        <v>0</v>
      </c>
      <c r="AD619" s="2">
        <v>1</v>
      </c>
      <c r="AE619" s="2">
        <v>1</v>
      </c>
      <c r="AF619" s="2">
        <v>1</v>
      </c>
      <c r="AG619" s="2">
        <v>0</v>
      </c>
    </row>
    <row r="620" spans="1:33">
      <c r="A620" s="2" t="s">
        <v>149</v>
      </c>
      <c r="B620" s="2" t="s">
        <v>80</v>
      </c>
      <c r="C620" s="19"/>
      <c r="D620" s="19"/>
      <c r="E620" s="19"/>
      <c r="F620" s="19"/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2">
        <v>0</v>
      </c>
      <c r="U620" s="2">
        <v>0</v>
      </c>
      <c r="V620" s="2">
        <v>0</v>
      </c>
      <c r="W620" s="2">
        <v>0</v>
      </c>
      <c r="X620" s="2">
        <v>0</v>
      </c>
      <c r="Y620" s="2">
        <v>0</v>
      </c>
      <c r="Z620" s="2">
        <v>0</v>
      </c>
      <c r="AA620" s="2">
        <v>0</v>
      </c>
      <c r="AB620" s="2">
        <v>0</v>
      </c>
      <c r="AC620" s="2">
        <v>0</v>
      </c>
      <c r="AD620" s="2">
        <v>0</v>
      </c>
      <c r="AE620" s="2">
        <v>0</v>
      </c>
      <c r="AF620" s="2">
        <v>0</v>
      </c>
      <c r="AG620" s="2">
        <v>0</v>
      </c>
    </row>
    <row r="621" spans="1:33">
      <c r="A621" s="2" t="s">
        <v>38</v>
      </c>
      <c r="B621" s="2" t="s">
        <v>80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2">
        <v>0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2">
        <v>0</v>
      </c>
      <c r="AE621" s="2">
        <v>0</v>
      </c>
      <c r="AF621" s="2">
        <v>0</v>
      </c>
      <c r="AG621" s="2">
        <v>0</v>
      </c>
    </row>
    <row r="622" spans="1:33">
      <c r="A622" s="1" t="s">
        <v>112</v>
      </c>
      <c r="B622" s="1" t="s">
        <v>113</v>
      </c>
      <c r="C622" s="21" t="s">
        <v>209</v>
      </c>
      <c r="D622" s="21" t="s">
        <v>232</v>
      </c>
      <c r="E622" s="22" t="s">
        <v>221</v>
      </c>
      <c r="F622" s="2"/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1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1</v>
      </c>
      <c r="Z622" s="2">
        <v>1</v>
      </c>
      <c r="AA622" s="2">
        <v>1</v>
      </c>
      <c r="AB622" s="2">
        <v>0</v>
      </c>
      <c r="AC622" s="2">
        <v>0</v>
      </c>
      <c r="AD622" s="2">
        <v>1</v>
      </c>
      <c r="AE622" s="2">
        <v>0</v>
      </c>
      <c r="AF622" s="2">
        <v>0</v>
      </c>
      <c r="AG622" s="2">
        <v>0</v>
      </c>
    </row>
    <row r="623" spans="1:33">
      <c r="A623" s="2" t="s">
        <v>69</v>
      </c>
      <c r="B623" s="2" t="s">
        <v>80</v>
      </c>
      <c r="C623" s="19"/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0</v>
      </c>
      <c r="AD623" s="2">
        <v>0</v>
      </c>
      <c r="AE623" s="2">
        <v>0</v>
      </c>
      <c r="AF623" s="2">
        <v>0</v>
      </c>
      <c r="AG623" s="2">
        <v>0</v>
      </c>
    </row>
    <row r="624" spans="1:33">
      <c r="A624" s="2" t="s">
        <v>123</v>
      </c>
      <c r="B624" s="2" t="s">
        <v>80</v>
      </c>
      <c r="C624" s="19"/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0</v>
      </c>
      <c r="U624" s="2">
        <v>0</v>
      </c>
      <c r="V624" s="2">
        <v>0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  <c r="AB624" s="2">
        <v>0</v>
      </c>
      <c r="AC624" s="2">
        <v>0</v>
      </c>
      <c r="AD624" s="2">
        <v>0</v>
      </c>
      <c r="AE624" s="2">
        <v>0</v>
      </c>
      <c r="AF624" s="2">
        <v>0</v>
      </c>
      <c r="AG624" s="2">
        <v>0</v>
      </c>
    </row>
    <row r="625" spans="1:34">
      <c r="A625" s="2" t="s">
        <v>124</v>
      </c>
      <c r="B625" s="2" t="s">
        <v>80</v>
      </c>
      <c r="C625" s="19"/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2">
        <v>0</v>
      </c>
      <c r="V625" s="2">
        <v>0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  <c r="AB625" s="2">
        <v>0</v>
      </c>
      <c r="AC625" s="2">
        <v>0</v>
      </c>
      <c r="AD625" s="2">
        <v>0</v>
      </c>
      <c r="AE625" s="2">
        <v>0</v>
      </c>
      <c r="AF625" s="2">
        <v>0</v>
      </c>
      <c r="AG625" s="2">
        <v>0</v>
      </c>
    </row>
    <row r="626" spans="1:34">
      <c r="A626" s="2" t="s">
        <v>129</v>
      </c>
      <c r="B626" s="2" t="s">
        <v>80</v>
      </c>
      <c r="C626" s="19"/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  <c r="Q626" s="2">
        <v>0</v>
      </c>
      <c r="R626" s="2">
        <v>0</v>
      </c>
      <c r="S626" s="2">
        <v>0</v>
      </c>
      <c r="T626" s="2">
        <v>0</v>
      </c>
      <c r="U626" s="2">
        <v>0</v>
      </c>
      <c r="V626" s="2">
        <v>0</v>
      </c>
      <c r="W626" s="2">
        <v>0</v>
      </c>
      <c r="X626" s="2">
        <v>0</v>
      </c>
      <c r="Y626" s="2">
        <v>0</v>
      </c>
      <c r="Z626" s="2">
        <v>0</v>
      </c>
      <c r="AA626" s="2">
        <v>0</v>
      </c>
      <c r="AB626" s="2">
        <v>0</v>
      </c>
      <c r="AC626" s="2">
        <v>0</v>
      </c>
      <c r="AD626" s="2">
        <v>0</v>
      </c>
      <c r="AE626" s="2">
        <v>0</v>
      </c>
      <c r="AF626" s="2">
        <v>0</v>
      </c>
      <c r="AG626" s="2">
        <v>0</v>
      </c>
    </row>
    <row r="627" spans="1:34">
      <c r="A627" s="2" t="s">
        <v>125</v>
      </c>
      <c r="B627" s="2" t="s">
        <v>81</v>
      </c>
      <c r="C627" s="2" t="s">
        <v>204</v>
      </c>
      <c r="D627" s="21" t="s">
        <v>226</v>
      </c>
      <c r="E627" s="22" t="s">
        <v>221</v>
      </c>
      <c r="F627" s="1"/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0</v>
      </c>
      <c r="Q627" s="2">
        <v>0</v>
      </c>
      <c r="R627" s="2">
        <v>0</v>
      </c>
      <c r="S627" s="2">
        <v>0</v>
      </c>
      <c r="T627" s="2">
        <v>0</v>
      </c>
      <c r="U627" s="2">
        <v>0</v>
      </c>
      <c r="V627" s="2">
        <v>0</v>
      </c>
      <c r="W627" s="2">
        <v>0</v>
      </c>
      <c r="X627" s="2">
        <v>0</v>
      </c>
      <c r="Y627" s="2">
        <v>0</v>
      </c>
      <c r="Z627" s="2">
        <v>0</v>
      </c>
      <c r="AA627" s="2">
        <v>0</v>
      </c>
      <c r="AB627" s="2">
        <v>0</v>
      </c>
      <c r="AC627" s="2">
        <v>0</v>
      </c>
      <c r="AD627" s="2">
        <v>1</v>
      </c>
      <c r="AE627" s="2">
        <v>0</v>
      </c>
      <c r="AF627" s="2">
        <v>1</v>
      </c>
      <c r="AG627" s="2">
        <v>0</v>
      </c>
    </row>
    <row r="628" spans="1:34">
      <c r="A628" s="2" t="s">
        <v>106</v>
      </c>
      <c r="B628" s="2" t="s">
        <v>81</v>
      </c>
      <c r="C628" s="2" t="s">
        <v>204</v>
      </c>
      <c r="D628" s="21" t="s">
        <v>226</v>
      </c>
      <c r="E628" s="22" t="s">
        <v>221</v>
      </c>
      <c r="F628" s="2"/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  <c r="Q628" s="2">
        <v>0</v>
      </c>
      <c r="R628" s="2">
        <v>0</v>
      </c>
      <c r="S628" s="2">
        <v>0</v>
      </c>
      <c r="T628" s="2">
        <v>0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  <c r="Z628" s="2">
        <v>0</v>
      </c>
      <c r="AA628" s="2">
        <v>0</v>
      </c>
      <c r="AB628" s="2">
        <v>0</v>
      </c>
      <c r="AC628" s="2">
        <v>0</v>
      </c>
      <c r="AD628" s="2">
        <v>1</v>
      </c>
      <c r="AE628" s="2">
        <v>0</v>
      </c>
      <c r="AF628" s="2">
        <v>1</v>
      </c>
      <c r="AG628" s="2">
        <v>0</v>
      </c>
    </row>
    <row r="629" spans="1:34">
      <c r="A629" s="2" t="s">
        <v>107</v>
      </c>
      <c r="B629" s="2" t="s">
        <v>95</v>
      </c>
      <c r="C629" s="2" t="s">
        <v>198</v>
      </c>
      <c r="D629" s="21">
        <v>24</v>
      </c>
      <c r="E629" s="22">
        <v>23</v>
      </c>
      <c r="F629" s="2"/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2">
        <v>0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0</v>
      </c>
      <c r="AC629" s="2">
        <v>0</v>
      </c>
      <c r="AD629" s="2">
        <v>1</v>
      </c>
      <c r="AE629" s="2">
        <v>0</v>
      </c>
      <c r="AF629" s="2">
        <v>0</v>
      </c>
      <c r="AG629" s="2">
        <v>0</v>
      </c>
    </row>
    <row r="630" spans="1:34">
      <c r="A630" s="12" t="s">
        <v>271</v>
      </c>
      <c r="B630" s="2" t="s">
        <v>272</v>
      </c>
      <c r="C630" s="21">
        <v>1</v>
      </c>
      <c r="D630" s="21">
        <v>1</v>
      </c>
      <c r="E630" s="21"/>
      <c r="G630" s="2">
        <v>1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0</v>
      </c>
      <c r="AB630" s="2">
        <v>0</v>
      </c>
      <c r="AC630" s="2">
        <v>0</v>
      </c>
      <c r="AD630" s="2">
        <v>0</v>
      </c>
      <c r="AE630" s="2">
        <v>0</v>
      </c>
      <c r="AF630" s="2">
        <v>0</v>
      </c>
      <c r="AG630" s="2">
        <v>0</v>
      </c>
    </row>
    <row r="631" spans="1:34">
      <c r="A631" s="8">
        <v>59</v>
      </c>
      <c r="B631" s="9">
        <v>49</v>
      </c>
      <c r="C631" s="8">
        <v>181</v>
      </c>
      <c r="D631" s="8">
        <v>148</v>
      </c>
      <c r="E631" s="8">
        <v>33</v>
      </c>
      <c r="F631" s="1"/>
      <c r="G631" s="8">
        <f>SUM(G572:G630)</f>
        <v>7</v>
      </c>
      <c r="H631" s="8">
        <f t="shared" ref="H631:AG631" si="11">SUM(H572:H630)</f>
        <v>1</v>
      </c>
      <c r="I631" s="8">
        <f t="shared" si="11"/>
        <v>0</v>
      </c>
      <c r="J631" s="8">
        <f t="shared" si="11"/>
        <v>0</v>
      </c>
      <c r="K631" s="8">
        <f t="shared" si="11"/>
        <v>7</v>
      </c>
      <c r="L631" s="8">
        <f t="shared" si="11"/>
        <v>14</v>
      </c>
      <c r="M631" s="8">
        <f t="shared" si="11"/>
        <v>1</v>
      </c>
      <c r="N631" s="8">
        <f t="shared" si="11"/>
        <v>14</v>
      </c>
      <c r="O631" s="8">
        <f t="shared" si="11"/>
        <v>8</v>
      </c>
      <c r="P631" s="8">
        <f t="shared" si="11"/>
        <v>1</v>
      </c>
      <c r="Q631" s="8">
        <f t="shared" si="11"/>
        <v>6</v>
      </c>
      <c r="R631" s="8">
        <f t="shared" si="11"/>
        <v>0</v>
      </c>
      <c r="S631" s="8">
        <f t="shared" si="11"/>
        <v>0</v>
      </c>
      <c r="T631" s="8">
        <f t="shared" si="11"/>
        <v>1</v>
      </c>
      <c r="U631" s="8">
        <f t="shared" si="11"/>
        <v>3</v>
      </c>
      <c r="V631" s="8">
        <f t="shared" si="11"/>
        <v>5</v>
      </c>
      <c r="W631" s="8">
        <f t="shared" si="11"/>
        <v>0</v>
      </c>
      <c r="X631" s="8">
        <f t="shared" si="11"/>
        <v>1</v>
      </c>
      <c r="Y631" s="8">
        <f t="shared" si="11"/>
        <v>10</v>
      </c>
      <c r="Z631" s="8">
        <f t="shared" si="11"/>
        <v>11</v>
      </c>
      <c r="AA631" s="8">
        <f t="shared" si="11"/>
        <v>16</v>
      </c>
      <c r="AB631" s="8">
        <f t="shared" si="11"/>
        <v>0</v>
      </c>
      <c r="AC631" s="8">
        <f t="shared" si="11"/>
        <v>0</v>
      </c>
      <c r="AD631" s="8">
        <f t="shared" si="11"/>
        <v>23</v>
      </c>
      <c r="AE631" s="8">
        <f t="shared" si="11"/>
        <v>4</v>
      </c>
      <c r="AF631" s="8">
        <f t="shared" si="11"/>
        <v>14</v>
      </c>
      <c r="AG631" s="8">
        <f t="shared" si="11"/>
        <v>1</v>
      </c>
      <c r="AH631" s="8">
        <f>SUM(G631:AG631)</f>
        <v>148</v>
      </c>
    </row>
    <row r="634" spans="1:34">
      <c r="A634" s="2" t="s">
        <v>13</v>
      </c>
      <c r="B634" s="3" t="s">
        <v>56</v>
      </c>
      <c r="C634" s="2"/>
      <c r="D634" s="2" t="s">
        <v>166</v>
      </c>
      <c r="E634" s="2"/>
    </row>
    <row r="635" spans="1:34">
      <c r="A635" s="2" t="s">
        <v>14</v>
      </c>
      <c r="B635" s="2" t="s">
        <v>15</v>
      </c>
      <c r="C635" s="12" t="s">
        <v>167</v>
      </c>
      <c r="D635" s="2" t="s">
        <v>168</v>
      </c>
      <c r="E635" s="2" t="s">
        <v>169</v>
      </c>
      <c r="F635" s="2"/>
      <c r="G635" s="12" t="s">
        <v>170</v>
      </c>
      <c r="H635" s="12" t="s">
        <v>171</v>
      </c>
      <c r="I635" s="12" t="s">
        <v>172</v>
      </c>
      <c r="J635" s="12" t="s">
        <v>173</v>
      </c>
      <c r="K635" s="12" t="s">
        <v>174</v>
      </c>
      <c r="L635" s="12" t="s">
        <v>175</v>
      </c>
      <c r="M635" s="12" t="s">
        <v>176</v>
      </c>
      <c r="N635" s="12" t="s">
        <v>177</v>
      </c>
      <c r="O635" s="12" t="s">
        <v>178</v>
      </c>
      <c r="P635" s="2" t="s">
        <v>179</v>
      </c>
      <c r="Q635" s="12" t="s">
        <v>180</v>
      </c>
      <c r="R635" s="12" t="s">
        <v>181</v>
      </c>
      <c r="S635" s="12" t="s">
        <v>182</v>
      </c>
      <c r="T635" s="12" t="s">
        <v>183</v>
      </c>
      <c r="U635" s="12" t="s">
        <v>184</v>
      </c>
      <c r="V635" s="12" t="s">
        <v>185</v>
      </c>
      <c r="W635" s="12" t="s">
        <v>186</v>
      </c>
      <c r="X635" s="12" t="s">
        <v>187</v>
      </c>
      <c r="Y635" s="12" t="s">
        <v>188</v>
      </c>
      <c r="Z635" s="12" t="s">
        <v>189</v>
      </c>
      <c r="AA635" s="12" t="s">
        <v>190</v>
      </c>
      <c r="AB635" s="12" t="s">
        <v>191</v>
      </c>
      <c r="AC635" s="12" t="s">
        <v>192</v>
      </c>
      <c r="AD635" s="12" t="s">
        <v>193</v>
      </c>
      <c r="AE635" s="12" t="s">
        <v>194</v>
      </c>
      <c r="AF635" s="12" t="s">
        <v>195</v>
      </c>
      <c r="AG635" s="12" t="s">
        <v>196</v>
      </c>
    </row>
    <row r="636" spans="1:34">
      <c r="A636" s="2" t="s">
        <v>41</v>
      </c>
      <c r="B636" s="2" t="s">
        <v>145</v>
      </c>
      <c r="C636" s="21" t="s">
        <v>240</v>
      </c>
      <c r="D636" s="21" t="s">
        <v>225</v>
      </c>
      <c r="E636" s="21" t="s">
        <v>221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1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  <c r="S636" s="2">
        <v>0</v>
      </c>
      <c r="T636" s="2">
        <v>0</v>
      </c>
      <c r="U636" s="2">
        <v>0</v>
      </c>
      <c r="V636" s="2">
        <v>0</v>
      </c>
      <c r="W636" s="2">
        <v>0</v>
      </c>
      <c r="X636" s="2">
        <v>0</v>
      </c>
      <c r="Y636" s="2">
        <v>0</v>
      </c>
      <c r="Z636" s="2">
        <v>0</v>
      </c>
      <c r="AA636" s="2">
        <v>0</v>
      </c>
      <c r="AB636" s="2">
        <v>0</v>
      </c>
      <c r="AC636" s="2">
        <v>0</v>
      </c>
      <c r="AD636" s="2">
        <v>1</v>
      </c>
      <c r="AE636" s="2">
        <v>0</v>
      </c>
      <c r="AF636" s="2">
        <v>0</v>
      </c>
      <c r="AG636" s="2">
        <v>0</v>
      </c>
    </row>
    <row r="637" spans="1:34">
      <c r="A637" s="2" t="s">
        <v>35</v>
      </c>
      <c r="B637" s="1" t="s">
        <v>127</v>
      </c>
      <c r="C637" s="22">
        <v>21</v>
      </c>
      <c r="D637" s="22">
        <v>21</v>
      </c>
      <c r="E637" s="22"/>
      <c r="F637" s="1"/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0</v>
      </c>
      <c r="T637" s="2">
        <v>0</v>
      </c>
      <c r="U637" s="2">
        <v>0</v>
      </c>
      <c r="V637" s="2">
        <v>0</v>
      </c>
      <c r="W637" s="2">
        <v>0</v>
      </c>
      <c r="X637" s="2">
        <v>0</v>
      </c>
      <c r="Y637" s="2">
        <v>0</v>
      </c>
      <c r="Z637" s="2">
        <v>0</v>
      </c>
      <c r="AA637" s="2">
        <v>1</v>
      </c>
      <c r="AB637" s="2">
        <v>0</v>
      </c>
      <c r="AC637" s="2">
        <v>0</v>
      </c>
      <c r="AD637" s="2">
        <v>0</v>
      </c>
      <c r="AE637" s="2">
        <v>0</v>
      </c>
      <c r="AF637" s="2">
        <v>0</v>
      </c>
      <c r="AG637" s="2">
        <v>0</v>
      </c>
    </row>
    <row r="638" spans="1:34">
      <c r="A638" s="2" t="s">
        <v>25</v>
      </c>
      <c r="B638" s="4" t="s">
        <v>70</v>
      </c>
      <c r="C638" s="2" t="s">
        <v>197</v>
      </c>
      <c r="D638" s="21" t="s">
        <v>222</v>
      </c>
      <c r="E638" s="22" t="s">
        <v>221</v>
      </c>
      <c r="F638" s="1"/>
      <c r="G638" s="12">
        <v>0</v>
      </c>
      <c r="H638" s="12">
        <v>0</v>
      </c>
      <c r="I638" s="12">
        <v>0</v>
      </c>
      <c r="J638" s="12">
        <v>0</v>
      </c>
      <c r="K638" s="12">
        <v>1</v>
      </c>
      <c r="L638" s="12">
        <v>1</v>
      </c>
      <c r="M638" s="12">
        <v>0</v>
      </c>
      <c r="N638" s="12">
        <v>0</v>
      </c>
      <c r="O638" s="12">
        <v>0</v>
      </c>
      <c r="P638" s="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1</v>
      </c>
      <c r="AE638" s="12">
        <v>0</v>
      </c>
      <c r="AF638" s="12">
        <v>0</v>
      </c>
      <c r="AG638" s="12">
        <v>0</v>
      </c>
    </row>
    <row r="639" spans="1:34">
      <c r="A639" s="2" t="s">
        <v>139</v>
      </c>
      <c r="B639" s="2" t="s">
        <v>108</v>
      </c>
      <c r="C639" s="2" t="s">
        <v>215</v>
      </c>
      <c r="D639" s="21" t="s">
        <v>223</v>
      </c>
      <c r="E639" s="22">
        <v>23</v>
      </c>
      <c r="F639" s="1"/>
      <c r="G639" s="1">
        <v>0</v>
      </c>
      <c r="H639" s="1">
        <v>0</v>
      </c>
      <c r="I639" s="1">
        <v>0</v>
      </c>
      <c r="J639" s="1">
        <v>0</v>
      </c>
      <c r="K639" s="1">
        <v>1</v>
      </c>
      <c r="L639" s="1">
        <v>1</v>
      </c>
      <c r="M639" s="1">
        <v>0</v>
      </c>
      <c r="N639" s="1">
        <v>1</v>
      </c>
      <c r="O639" s="1">
        <v>1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1</v>
      </c>
      <c r="Z639" s="1">
        <v>1</v>
      </c>
      <c r="AA639" s="1">
        <v>1</v>
      </c>
      <c r="AB639" s="1">
        <v>0</v>
      </c>
      <c r="AC639" s="1">
        <v>0</v>
      </c>
      <c r="AD639" s="1">
        <v>1</v>
      </c>
      <c r="AE639" s="1">
        <v>0</v>
      </c>
      <c r="AF639" s="1">
        <v>1</v>
      </c>
      <c r="AG639" s="1">
        <v>0</v>
      </c>
    </row>
    <row r="640" spans="1:34">
      <c r="A640" s="2" t="s">
        <v>142</v>
      </c>
      <c r="B640" s="2" t="s">
        <v>140</v>
      </c>
      <c r="C640" s="2" t="s">
        <v>215</v>
      </c>
      <c r="D640" s="21" t="s">
        <v>223</v>
      </c>
      <c r="E640" s="22">
        <v>23</v>
      </c>
      <c r="F640" s="1"/>
      <c r="G640" s="1">
        <v>0</v>
      </c>
      <c r="H640" s="1">
        <v>0</v>
      </c>
      <c r="I640" s="1">
        <v>0</v>
      </c>
      <c r="J640" s="1">
        <v>0</v>
      </c>
      <c r="K640" s="1">
        <v>1</v>
      </c>
      <c r="L640" s="1">
        <v>1</v>
      </c>
      <c r="M640" s="1">
        <v>0</v>
      </c>
      <c r="N640" s="1">
        <v>1</v>
      </c>
      <c r="O640" s="1">
        <v>1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1</v>
      </c>
      <c r="Z640" s="1">
        <v>1</v>
      </c>
      <c r="AA640" s="1">
        <v>1</v>
      </c>
      <c r="AB640" s="1">
        <v>0</v>
      </c>
      <c r="AC640" s="1">
        <v>0</v>
      </c>
      <c r="AD640" s="1">
        <v>1</v>
      </c>
      <c r="AE640" s="1">
        <v>0</v>
      </c>
      <c r="AF640" s="1">
        <v>1</v>
      </c>
      <c r="AG640" s="1">
        <v>0</v>
      </c>
    </row>
    <row r="641" spans="1:33">
      <c r="A641" s="2" t="s">
        <v>151</v>
      </c>
      <c r="B641" s="17" t="s">
        <v>152</v>
      </c>
      <c r="C641" s="21">
        <v>1</v>
      </c>
      <c r="D641" s="21">
        <v>1</v>
      </c>
      <c r="E641" s="22"/>
      <c r="F641" s="1"/>
      <c r="G641" s="2">
        <v>1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0</v>
      </c>
      <c r="X641" s="2">
        <v>0</v>
      </c>
      <c r="Y641" s="2">
        <v>0</v>
      </c>
      <c r="Z641" s="2">
        <v>0</v>
      </c>
      <c r="AA641" s="2">
        <v>0</v>
      </c>
      <c r="AB641" s="2">
        <v>0</v>
      </c>
      <c r="AC641" s="2">
        <v>0</v>
      </c>
      <c r="AD641" s="2">
        <v>0</v>
      </c>
      <c r="AE641" s="2">
        <v>0</v>
      </c>
      <c r="AF641" s="2">
        <v>0</v>
      </c>
      <c r="AG641" s="2">
        <v>0</v>
      </c>
    </row>
    <row r="642" spans="1:33">
      <c r="A642" s="2" t="s">
        <v>28</v>
      </c>
      <c r="B642" s="11" t="s">
        <v>86</v>
      </c>
      <c r="C642" s="2" t="s">
        <v>216</v>
      </c>
      <c r="D642" s="21" t="s">
        <v>225</v>
      </c>
      <c r="E642" s="22">
        <v>23</v>
      </c>
      <c r="F642" s="1"/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1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2">
        <v>0</v>
      </c>
      <c r="V642" s="2">
        <v>0</v>
      </c>
      <c r="W642" s="2">
        <v>0</v>
      </c>
      <c r="X642" s="2">
        <v>0</v>
      </c>
      <c r="Y642" s="2">
        <v>0</v>
      </c>
      <c r="Z642" s="2">
        <v>0</v>
      </c>
      <c r="AA642" s="2">
        <v>0</v>
      </c>
      <c r="AB642" s="2">
        <v>0</v>
      </c>
      <c r="AC642" s="2">
        <v>0</v>
      </c>
      <c r="AD642" s="2">
        <v>1</v>
      </c>
      <c r="AE642" s="2">
        <v>0</v>
      </c>
      <c r="AF642" s="2">
        <v>0</v>
      </c>
      <c r="AG642" s="2">
        <v>0</v>
      </c>
    </row>
    <row r="643" spans="1:33">
      <c r="A643" s="2" t="s">
        <v>143</v>
      </c>
      <c r="B643" s="4" t="s">
        <v>72</v>
      </c>
      <c r="C643" s="2" t="s">
        <v>198</v>
      </c>
      <c r="D643" s="21">
        <v>24</v>
      </c>
      <c r="E643" s="23">
        <v>23</v>
      </c>
      <c r="F643" s="5"/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  <c r="AB643" s="2">
        <v>0</v>
      </c>
      <c r="AC643" s="2">
        <v>0</v>
      </c>
      <c r="AD643" s="2">
        <v>1</v>
      </c>
      <c r="AE643" s="2">
        <v>0</v>
      </c>
      <c r="AF643" s="2">
        <v>0</v>
      </c>
      <c r="AG643" s="2">
        <v>0</v>
      </c>
    </row>
    <row r="644" spans="1:33">
      <c r="A644" s="2" t="s">
        <v>126</v>
      </c>
      <c r="B644" s="4" t="s">
        <v>73</v>
      </c>
      <c r="C644" s="2" t="s">
        <v>198</v>
      </c>
      <c r="D644" s="21">
        <v>24</v>
      </c>
      <c r="E644" s="22">
        <v>23</v>
      </c>
      <c r="F644" s="1"/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>
        <v>0</v>
      </c>
      <c r="V644" s="2">
        <v>0</v>
      </c>
      <c r="W644" s="2">
        <v>0</v>
      </c>
      <c r="X644" s="2">
        <v>0</v>
      </c>
      <c r="Y644" s="2">
        <v>0</v>
      </c>
      <c r="Z644" s="2">
        <v>0</v>
      </c>
      <c r="AA644" s="2">
        <v>0</v>
      </c>
      <c r="AB644" s="2">
        <v>0</v>
      </c>
      <c r="AC644" s="2">
        <v>0</v>
      </c>
      <c r="AD644" s="2">
        <v>1</v>
      </c>
      <c r="AE644" s="2">
        <v>0</v>
      </c>
      <c r="AF644" s="2">
        <v>0</v>
      </c>
      <c r="AG644" s="2">
        <v>0</v>
      </c>
    </row>
    <row r="645" spans="1:33">
      <c r="A645" s="2" t="s">
        <v>153</v>
      </c>
      <c r="B645" s="18" t="s">
        <v>155</v>
      </c>
      <c r="C645" s="2" t="s">
        <v>228</v>
      </c>
      <c r="D645" s="21" t="s">
        <v>228</v>
      </c>
      <c r="E645" s="22"/>
      <c r="F645" s="1"/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1</v>
      </c>
      <c r="V645" s="2">
        <v>1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  <c r="AB645" s="2">
        <v>0</v>
      </c>
      <c r="AC645" s="2">
        <v>0</v>
      </c>
      <c r="AD645" s="2">
        <v>0</v>
      </c>
      <c r="AE645" s="2">
        <v>0</v>
      </c>
      <c r="AF645" s="2">
        <v>0</v>
      </c>
      <c r="AG645" s="2">
        <v>0</v>
      </c>
    </row>
    <row r="646" spans="1:33">
      <c r="A646" s="2" t="s">
        <v>29</v>
      </c>
      <c r="B646" s="12" t="s">
        <v>92</v>
      </c>
      <c r="C646" s="2" t="s">
        <v>204</v>
      </c>
      <c r="D646" s="21" t="s">
        <v>226</v>
      </c>
      <c r="E646" s="22" t="s">
        <v>221</v>
      </c>
      <c r="F646" s="1"/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2">
        <v>0</v>
      </c>
      <c r="U646" s="2">
        <v>0</v>
      </c>
      <c r="V646" s="2">
        <v>0</v>
      </c>
      <c r="W646" s="2">
        <v>0</v>
      </c>
      <c r="X646" s="2">
        <v>0</v>
      </c>
      <c r="Y646" s="2">
        <v>0</v>
      </c>
      <c r="Z646" s="2">
        <v>0</v>
      </c>
      <c r="AA646" s="2">
        <v>0</v>
      </c>
      <c r="AB646" s="2">
        <v>0</v>
      </c>
      <c r="AC646" s="2">
        <v>0</v>
      </c>
      <c r="AD646" s="2">
        <v>1</v>
      </c>
      <c r="AE646" s="2">
        <v>0</v>
      </c>
      <c r="AF646" s="2">
        <v>1</v>
      </c>
      <c r="AG646" s="2">
        <v>0</v>
      </c>
    </row>
    <row r="647" spans="1:33">
      <c r="A647" s="2" t="s">
        <v>247</v>
      </c>
      <c r="B647" s="2" t="s">
        <v>200</v>
      </c>
      <c r="C647" s="21" t="s">
        <v>199</v>
      </c>
      <c r="D647" s="21" t="s">
        <v>199</v>
      </c>
      <c r="E647" s="22"/>
      <c r="F647" s="1"/>
      <c r="G647" s="2">
        <v>0</v>
      </c>
      <c r="H647" s="2">
        <v>0</v>
      </c>
      <c r="I647" s="2">
        <v>0</v>
      </c>
      <c r="J647" s="2">
        <v>0</v>
      </c>
      <c r="K647" s="2">
        <v>1</v>
      </c>
      <c r="L647" s="2">
        <v>1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2">
        <v>0</v>
      </c>
      <c r="U647" s="2">
        <v>0</v>
      </c>
      <c r="V647" s="2">
        <v>0</v>
      </c>
      <c r="W647" s="2">
        <v>0</v>
      </c>
      <c r="X647" s="2">
        <v>0</v>
      </c>
      <c r="Y647" s="2">
        <v>0</v>
      </c>
      <c r="Z647" s="2">
        <v>0</v>
      </c>
      <c r="AA647" s="2">
        <v>0</v>
      </c>
      <c r="AB647" s="2">
        <v>0</v>
      </c>
      <c r="AC647" s="2">
        <v>0</v>
      </c>
      <c r="AD647" s="2">
        <v>0</v>
      </c>
      <c r="AE647" s="2">
        <v>0</v>
      </c>
      <c r="AF647" s="2">
        <v>0</v>
      </c>
      <c r="AG647" s="2">
        <v>0</v>
      </c>
    </row>
    <row r="648" spans="1:33">
      <c r="A648" s="2" t="s">
        <v>42</v>
      </c>
      <c r="B648" s="2" t="s">
        <v>147</v>
      </c>
      <c r="C648" s="2" t="s">
        <v>241</v>
      </c>
      <c r="D648" s="2" t="s">
        <v>242</v>
      </c>
      <c r="E648" s="22">
        <v>23</v>
      </c>
      <c r="F648" s="1"/>
      <c r="G648" s="1">
        <v>0</v>
      </c>
      <c r="H648" s="1">
        <v>0</v>
      </c>
      <c r="I648" s="1">
        <v>0</v>
      </c>
      <c r="J648" s="1">
        <v>0</v>
      </c>
      <c r="K648" s="1">
        <v>1</v>
      </c>
      <c r="L648" s="1">
        <v>1</v>
      </c>
      <c r="M648" s="1">
        <v>0</v>
      </c>
      <c r="N648" s="1">
        <v>1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2">
        <v>0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  <c r="Z648" s="2">
        <v>0</v>
      </c>
      <c r="AA648" s="2">
        <v>1</v>
      </c>
      <c r="AB648" s="2">
        <v>0</v>
      </c>
      <c r="AC648" s="2">
        <v>0</v>
      </c>
      <c r="AD648" s="2">
        <v>1</v>
      </c>
      <c r="AE648" s="2">
        <v>0</v>
      </c>
      <c r="AF648" s="2">
        <v>0</v>
      </c>
      <c r="AG648" s="2">
        <v>0</v>
      </c>
    </row>
    <row r="649" spans="1:33">
      <c r="A649" s="2" t="s">
        <v>23</v>
      </c>
      <c r="B649" s="11" t="s">
        <v>93</v>
      </c>
      <c r="C649" s="2" t="s">
        <v>211</v>
      </c>
      <c r="D649" s="21" t="s">
        <v>228</v>
      </c>
      <c r="E649" s="24" t="s">
        <v>227</v>
      </c>
      <c r="F649" s="13"/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2">
        <v>0</v>
      </c>
      <c r="U649" s="2">
        <v>1</v>
      </c>
      <c r="V649" s="2">
        <v>1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  <c r="AB649" s="2">
        <v>0</v>
      </c>
      <c r="AC649" s="2">
        <v>0</v>
      </c>
      <c r="AD649" s="2">
        <v>0</v>
      </c>
      <c r="AE649" s="2">
        <v>0</v>
      </c>
      <c r="AF649" s="2">
        <v>0</v>
      </c>
      <c r="AG649" s="2">
        <v>0</v>
      </c>
    </row>
    <row r="650" spans="1:33">
      <c r="A650" s="1" t="s">
        <v>260</v>
      </c>
      <c r="B650" s="2" t="s">
        <v>261</v>
      </c>
      <c r="C650" s="21" t="s">
        <v>262</v>
      </c>
      <c r="D650" s="21" t="s">
        <v>263</v>
      </c>
      <c r="E650" s="21">
        <v>23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2">
        <v>0</v>
      </c>
      <c r="U650" s="2">
        <v>0</v>
      </c>
      <c r="V650" s="2">
        <v>0</v>
      </c>
      <c r="W650" s="2">
        <v>0</v>
      </c>
      <c r="X650" s="2">
        <v>0</v>
      </c>
      <c r="Y650" s="2">
        <v>0</v>
      </c>
      <c r="Z650" s="2">
        <v>0</v>
      </c>
      <c r="AA650" s="2">
        <v>1</v>
      </c>
      <c r="AB650" s="2">
        <v>0</v>
      </c>
      <c r="AC650" s="2">
        <v>0</v>
      </c>
      <c r="AD650" s="2">
        <v>1</v>
      </c>
      <c r="AE650" s="2">
        <v>0</v>
      </c>
      <c r="AF650" s="2">
        <v>0</v>
      </c>
      <c r="AG650" s="2">
        <v>0</v>
      </c>
    </row>
    <row r="651" spans="1:33">
      <c r="A651" s="2" t="s">
        <v>18</v>
      </c>
      <c r="B651" s="2" t="s">
        <v>105</v>
      </c>
      <c r="C651" s="21" t="s">
        <v>212</v>
      </c>
      <c r="D651" s="21">
        <v>16</v>
      </c>
      <c r="E651" s="22">
        <v>13</v>
      </c>
      <c r="F651" s="1"/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2">
        <v>0</v>
      </c>
      <c r="U651" s="2">
        <v>0</v>
      </c>
      <c r="V651" s="2">
        <v>1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  <c r="AB651" s="2">
        <v>0</v>
      </c>
      <c r="AC651" s="2">
        <v>0</v>
      </c>
      <c r="AD651" s="2">
        <v>0</v>
      </c>
      <c r="AE651" s="2">
        <v>0</v>
      </c>
      <c r="AF651" s="2">
        <v>0</v>
      </c>
      <c r="AG651" s="2">
        <v>0</v>
      </c>
    </row>
    <row r="652" spans="1:33">
      <c r="A652" s="2" t="s">
        <v>141</v>
      </c>
      <c r="B652" s="4" t="s">
        <v>82</v>
      </c>
      <c r="C652" s="21" t="s">
        <v>206</v>
      </c>
      <c r="D652" s="21" t="s">
        <v>206</v>
      </c>
      <c r="E652" s="22"/>
      <c r="F652" s="1"/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0</v>
      </c>
      <c r="U652" s="2">
        <v>0</v>
      </c>
      <c r="V652" s="2">
        <v>0</v>
      </c>
      <c r="W652" s="2">
        <v>0</v>
      </c>
      <c r="X652" s="2">
        <v>0</v>
      </c>
      <c r="Y652" s="2">
        <v>0</v>
      </c>
      <c r="Z652" s="2">
        <v>0</v>
      </c>
      <c r="AA652" s="2">
        <v>1</v>
      </c>
      <c r="AB652" s="2">
        <v>0</v>
      </c>
      <c r="AC652" s="2">
        <v>0</v>
      </c>
      <c r="AD652" s="2">
        <v>1</v>
      </c>
      <c r="AE652" s="2">
        <v>1</v>
      </c>
      <c r="AF652" s="2">
        <v>1</v>
      </c>
      <c r="AG652" s="2">
        <v>0</v>
      </c>
    </row>
    <row r="653" spans="1:33">
      <c r="A653" s="2" t="s">
        <v>114</v>
      </c>
      <c r="B653" s="4" t="s">
        <v>87</v>
      </c>
      <c r="C653" s="2" t="s">
        <v>198</v>
      </c>
      <c r="D653" s="21">
        <v>24</v>
      </c>
      <c r="E653" s="22">
        <v>23</v>
      </c>
      <c r="F653" s="1"/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  <c r="AB653" s="2">
        <v>0</v>
      </c>
      <c r="AC653" s="2">
        <v>0</v>
      </c>
      <c r="AD653" s="2">
        <v>1</v>
      </c>
      <c r="AE653" s="2">
        <v>0</v>
      </c>
      <c r="AF653" s="2">
        <v>0</v>
      </c>
      <c r="AG653" s="2">
        <v>0</v>
      </c>
    </row>
    <row r="654" spans="1:33">
      <c r="A654" s="2" t="s">
        <v>256</v>
      </c>
      <c r="B654" s="2" t="s">
        <v>134</v>
      </c>
      <c r="C654" s="21">
        <v>6</v>
      </c>
      <c r="D654" s="21">
        <v>6</v>
      </c>
      <c r="E654" s="22"/>
      <c r="F654" s="1"/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1</v>
      </c>
      <c r="M654" s="2">
        <v>0</v>
      </c>
      <c r="N654" s="2">
        <v>0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2">
        <v>0</v>
      </c>
      <c r="U654" s="2">
        <v>0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  <c r="AB654" s="2">
        <v>0</v>
      </c>
      <c r="AC654" s="2">
        <v>0</v>
      </c>
      <c r="AD654" s="2">
        <v>0</v>
      </c>
      <c r="AE654" s="2">
        <v>0</v>
      </c>
      <c r="AF654" s="2">
        <v>0</v>
      </c>
      <c r="AG654" s="2">
        <v>0</v>
      </c>
    </row>
    <row r="655" spans="1:33">
      <c r="A655" s="2" t="s">
        <v>20</v>
      </c>
      <c r="B655" s="11" t="s">
        <v>85</v>
      </c>
      <c r="C655" s="2" t="s">
        <v>198</v>
      </c>
      <c r="D655" s="21">
        <v>24</v>
      </c>
      <c r="E655" s="22">
        <v>23</v>
      </c>
      <c r="F655" s="19"/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 s="2">
        <v>0</v>
      </c>
      <c r="R655" s="2">
        <v>0</v>
      </c>
      <c r="S655" s="2">
        <v>0</v>
      </c>
      <c r="T655" s="2">
        <v>0</v>
      </c>
      <c r="U655" s="2">
        <v>0</v>
      </c>
      <c r="V655" s="2">
        <v>0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  <c r="AB655" s="2">
        <v>0</v>
      </c>
      <c r="AC655" s="2">
        <v>0</v>
      </c>
      <c r="AD655" s="2">
        <v>1</v>
      </c>
      <c r="AE655" s="2">
        <v>0</v>
      </c>
      <c r="AF655" s="2">
        <v>0</v>
      </c>
      <c r="AG655" s="2">
        <v>0</v>
      </c>
    </row>
    <row r="656" spans="1:33">
      <c r="A656" s="2" t="s">
        <v>61</v>
      </c>
      <c r="B656" s="1" t="s">
        <v>103</v>
      </c>
      <c r="C656" s="21">
        <v>1</v>
      </c>
      <c r="D656" s="21">
        <v>1</v>
      </c>
      <c r="E656" s="22"/>
      <c r="F656" s="1"/>
      <c r="G656" s="2">
        <v>1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0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  <c r="AB656" s="2">
        <v>0</v>
      </c>
      <c r="AC656" s="2">
        <v>0</v>
      </c>
      <c r="AD656" s="2">
        <v>0</v>
      </c>
      <c r="AE656" s="2">
        <v>0</v>
      </c>
      <c r="AF656" s="2">
        <v>0</v>
      </c>
      <c r="AG656" s="2">
        <v>0</v>
      </c>
    </row>
    <row r="657" spans="1:33">
      <c r="A657" s="2" t="s">
        <v>66</v>
      </c>
      <c r="B657" s="1" t="s">
        <v>161</v>
      </c>
      <c r="G657" s="2">
        <v>0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2">
        <v>0</v>
      </c>
      <c r="R657" s="2">
        <v>0</v>
      </c>
      <c r="S657" s="2">
        <v>0</v>
      </c>
      <c r="T657" s="2">
        <v>0</v>
      </c>
      <c r="U657" s="2">
        <v>0</v>
      </c>
      <c r="V657" s="2">
        <v>0</v>
      </c>
      <c r="W657" s="2">
        <v>0</v>
      </c>
      <c r="X657" s="2">
        <v>0</v>
      </c>
      <c r="Y657" s="2">
        <v>0</v>
      </c>
      <c r="Z657" s="2">
        <v>0</v>
      </c>
      <c r="AA657" s="2">
        <v>0</v>
      </c>
      <c r="AB657" s="2">
        <v>0</v>
      </c>
      <c r="AC657" s="2">
        <v>0</v>
      </c>
      <c r="AD657" s="2">
        <v>0</v>
      </c>
      <c r="AE657" s="2">
        <v>0</v>
      </c>
      <c r="AF657" s="2">
        <v>0</v>
      </c>
      <c r="AG657" s="2">
        <v>0</v>
      </c>
    </row>
    <row r="658" spans="1:33">
      <c r="A658" s="1" t="s">
        <v>138</v>
      </c>
      <c r="B658" s="12" t="s">
        <v>135</v>
      </c>
      <c r="C658" s="21">
        <v>6</v>
      </c>
      <c r="D658" s="21">
        <v>6</v>
      </c>
      <c r="E658" s="22"/>
      <c r="F658" s="1"/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1</v>
      </c>
      <c r="M658" s="2">
        <v>0</v>
      </c>
      <c r="N658" s="2">
        <v>0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  <c r="W658" s="2">
        <v>0</v>
      </c>
      <c r="X658" s="2">
        <v>0</v>
      </c>
      <c r="Y658" s="2">
        <v>0</v>
      </c>
      <c r="Z658" s="2">
        <v>0</v>
      </c>
      <c r="AA658" s="2">
        <v>0</v>
      </c>
      <c r="AB658" s="2">
        <v>0</v>
      </c>
      <c r="AC658" s="2">
        <v>0</v>
      </c>
      <c r="AD658" s="2">
        <v>0</v>
      </c>
      <c r="AE658" s="2">
        <v>0</v>
      </c>
      <c r="AF658" s="2">
        <v>0</v>
      </c>
      <c r="AG658" s="2">
        <v>0</v>
      </c>
    </row>
    <row r="659" spans="1:33">
      <c r="A659" s="2" t="s">
        <v>40</v>
      </c>
      <c r="B659" s="4" t="s">
        <v>146</v>
      </c>
      <c r="C659" s="2" t="s">
        <v>243</v>
      </c>
      <c r="D659" s="2" t="s">
        <v>243</v>
      </c>
      <c r="E659" s="1"/>
      <c r="F659" s="1"/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1</v>
      </c>
      <c r="M659" s="1">
        <v>0</v>
      </c>
      <c r="N659" s="1">
        <v>1</v>
      </c>
      <c r="O659" s="1">
        <v>0</v>
      </c>
      <c r="P659" s="1">
        <v>0</v>
      </c>
      <c r="Q659" s="1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  <c r="Y659" s="2">
        <v>1</v>
      </c>
      <c r="Z659" s="2">
        <v>1</v>
      </c>
      <c r="AA659" s="2">
        <v>1</v>
      </c>
      <c r="AB659" s="2">
        <v>0</v>
      </c>
      <c r="AC659" s="2">
        <v>0</v>
      </c>
      <c r="AD659" s="2">
        <v>1</v>
      </c>
      <c r="AE659" s="2">
        <v>1</v>
      </c>
      <c r="AF659" s="2">
        <v>1</v>
      </c>
      <c r="AG659" s="2">
        <v>0</v>
      </c>
    </row>
    <row r="660" spans="1:33">
      <c r="A660" s="2" t="s">
        <v>248</v>
      </c>
      <c r="B660" s="4" t="s">
        <v>74</v>
      </c>
      <c r="C660" s="21" t="s">
        <v>214</v>
      </c>
      <c r="D660" s="21" t="s">
        <v>229</v>
      </c>
      <c r="E660" s="26">
        <v>23</v>
      </c>
      <c r="F660" s="6"/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  <c r="S660" s="2">
        <v>0</v>
      </c>
      <c r="T660" s="2">
        <v>0</v>
      </c>
      <c r="U660" s="2">
        <v>0</v>
      </c>
      <c r="V660" s="2">
        <v>0</v>
      </c>
      <c r="W660" s="2">
        <v>0</v>
      </c>
      <c r="X660" s="2">
        <v>0</v>
      </c>
      <c r="Y660" s="2">
        <v>0</v>
      </c>
      <c r="Z660" s="2">
        <v>0</v>
      </c>
      <c r="AA660" s="2">
        <v>0</v>
      </c>
      <c r="AB660" s="2">
        <v>0</v>
      </c>
      <c r="AC660" s="2">
        <v>0</v>
      </c>
      <c r="AD660" s="2">
        <v>1</v>
      </c>
      <c r="AE660" s="2">
        <v>1</v>
      </c>
      <c r="AF660" s="2">
        <v>0</v>
      </c>
      <c r="AG660" s="2">
        <v>0</v>
      </c>
    </row>
    <row r="661" spans="1:33">
      <c r="A661" s="2" t="s">
        <v>148</v>
      </c>
      <c r="B661" s="12" t="s">
        <v>136</v>
      </c>
      <c r="C661" s="2" t="s">
        <v>198</v>
      </c>
      <c r="D661" s="21">
        <v>24</v>
      </c>
      <c r="E661" s="22">
        <v>23</v>
      </c>
      <c r="F661" s="1"/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2">
        <v>0</v>
      </c>
      <c r="U661" s="2">
        <v>0</v>
      </c>
      <c r="V661" s="2">
        <v>0</v>
      </c>
      <c r="W661" s="2">
        <v>0</v>
      </c>
      <c r="X661" s="2">
        <v>0</v>
      </c>
      <c r="Y661" s="2">
        <v>0</v>
      </c>
      <c r="Z661" s="2">
        <v>0</v>
      </c>
      <c r="AA661" s="2">
        <v>0</v>
      </c>
      <c r="AB661" s="2">
        <v>0</v>
      </c>
      <c r="AC661" s="2">
        <v>0</v>
      </c>
      <c r="AD661" s="2">
        <v>1</v>
      </c>
      <c r="AE661" s="2">
        <v>0</v>
      </c>
      <c r="AF661" s="2">
        <v>0</v>
      </c>
      <c r="AG661" s="2">
        <v>0</v>
      </c>
    </row>
    <row r="662" spans="1:33">
      <c r="A662" s="2" t="s">
        <v>67</v>
      </c>
      <c r="B662" s="2" t="s">
        <v>162</v>
      </c>
      <c r="C662" s="2" t="s">
        <v>246</v>
      </c>
      <c r="D662" s="2" t="s">
        <v>246</v>
      </c>
      <c r="E662" s="2"/>
      <c r="F662" s="2"/>
      <c r="G662" s="2">
        <v>0</v>
      </c>
      <c r="H662" s="2">
        <v>0</v>
      </c>
      <c r="I662" s="2">
        <v>0</v>
      </c>
      <c r="J662" s="2">
        <v>0</v>
      </c>
      <c r="K662" s="2">
        <v>1</v>
      </c>
      <c r="L662" s="2">
        <v>1</v>
      </c>
      <c r="M662" s="2">
        <v>1</v>
      </c>
      <c r="N662" s="2">
        <v>1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2">
        <v>0</v>
      </c>
      <c r="U662" s="2">
        <v>0</v>
      </c>
      <c r="V662" s="2">
        <v>0</v>
      </c>
      <c r="W662" s="2">
        <v>0</v>
      </c>
      <c r="X662" s="2">
        <v>0</v>
      </c>
      <c r="Y662" s="2">
        <v>0</v>
      </c>
      <c r="Z662" s="2">
        <v>0</v>
      </c>
      <c r="AA662" s="2">
        <v>0</v>
      </c>
      <c r="AB662" s="2">
        <v>0</v>
      </c>
      <c r="AC662" s="2">
        <v>0</v>
      </c>
      <c r="AD662" s="2">
        <v>0</v>
      </c>
      <c r="AE662" s="2">
        <v>0</v>
      </c>
      <c r="AF662" s="2">
        <v>0</v>
      </c>
      <c r="AG662" s="2">
        <v>0</v>
      </c>
    </row>
    <row r="663" spans="1:33">
      <c r="A663" s="2" t="s">
        <v>249</v>
      </c>
      <c r="B663" s="2" t="s">
        <v>102</v>
      </c>
      <c r="C663" s="1"/>
      <c r="D663" s="1"/>
      <c r="E663" s="1"/>
      <c r="F663" s="1"/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0</v>
      </c>
      <c r="U663" s="2">
        <v>0</v>
      </c>
      <c r="V663" s="2">
        <v>0</v>
      </c>
      <c r="W663" s="2">
        <v>0</v>
      </c>
      <c r="X663" s="2">
        <v>0</v>
      </c>
      <c r="Y663" s="2">
        <v>0</v>
      </c>
      <c r="Z663" s="2">
        <v>0</v>
      </c>
      <c r="AA663" s="2">
        <v>0</v>
      </c>
      <c r="AB663" s="2">
        <v>0</v>
      </c>
      <c r="AC663" s="2">
        <v>0</v>
      </c>
      <c r="AD663" s="2">
        <v>0</v>
      </c>
      <c r="AE663" s="2">
        <v>0</v>
      </c>
      <c r="AF663" s="2">
        <v>0</v>
      </c>
      <c r="AG663" s="2">
        <v>0</v>
      </c>
    </row>
    <row r="664" spans="1:33">
      <c r="A664" s="2" t="s">
        <v>264</v>
      </c>
      <c r="B664" s="2" t="s">
        <v>265</v>
      </c>
      <c r="C664" s="21">
        <v>1</v>
      </c>
      <c r="D664" s="21">
        <v>1</v>
      </c>
      <c r="E664" s="22"/>
      <c r="F664" s="1"/>
      <c r="G664" s="2">
        <v>1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0</v>
      </c>
      <c r="Q664" s="2">
        <v>0</v>
      </c>
      <c r="R664" s="2">
        <v>0</v>
      </c>
      <c r="S664" s="2">
        <v>0</v>
      </c>
      <c r="T664" s="2">
        <v>0</v>
      </c>
      <c r="U664" s="2">
        <v>0</v>
      </c>
      <c r="V664" s="2">
        <v>0</v>
      </c>
      <c r="W664" s="2">
        <v>0</v>
      </c>
      <c r="X664" s="2">
        <v>0</v>
      </c>
      <c r="Y664" s="2">
        <v>0</v>
      </c>
      <c r="Z664" s="2">
        <v>0</v>
      </c>
      <c r="AA664" s="2">
        <v>0</v>
      </c>
      <c r="AB664" s="2">
        <v>0</v>
      </c>
      <c r="AC664" s="2">
        <v>0</v>
      </c>
      <c r="AD664" s="2">
        <v>0</v>
      </c>
      <c r="AE664" s="2">
        <v>0</v>
      </c>
      <c r="AF664" s="2">
        <v>0</v>
      </c>
      <c r="AG664" s="2">
        <v>0</v>
      </c>
    </row>
    <row r="665" spans="1:33">
      <c r="A665" s="2" t="s">
        <v>266</v>
      </c>
      <c r="B665" s="2" t="s">
        <v>267</v>
      </c>
      <c r="C665" s="21">
        <v>1</v>
      </c>
      <c r="D665" s="21">
        <v>1</v>
      </c>
      <c r="E665" s="22"/>
      <c r="F665" s="1"/>
      <c r="G665" s="2">
        <v>1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0</v>
      </c>
      <c r="U665" s="2">
        <v>0</v>
      </c>
      <c r="V665" s="2">
        <v>0</v>
      </c>
      <c r="W665" s="2">
        <v>0</v>
      </c>
      <c r="X665" s="2">
        <v>0</v>
      </c>
      <c r="Y665" s="2">
        <v>0</v>
      </c>
      <c r="Z665" s="2">
        <v>0</v>
      </c>
      <c r="AA665" s="2">
        <v>0</v>
      </c>
      <c r="AB665" s="2">
        <v>0</v>
      </c>
      <c r="AC665" s="2">
        <v>0</v>
      </c>
      <c r="AD665" s="2">
        <v>0</v>
      </c>
      <c r="AE665" s="2">
        <v>0</v>
      </c>
      <c r="AF665" s="2">
        <v>0</v>
      </c>
      <c r="AG665" s="2">
        <v>0</v>
      </c>
    </row>
    <row r="666" spans="1:33">
      <c r="A666" s="2" t="s">
        <v>157</v>
      </c>
      <c r="B666" s="1" t="s">
        <v>158</v>
      </c>
      <c r="C666" s="2"/>
      <c r="D666" s="2"/>
      <c r="E666" s="2"/>
      <c r="F666" s="2"/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0</v>
      </c>
      <c r="V666" s="2">
        <v>0</v>
      </c>
      <c r="W666" s="2">
        <v>0</v>
      </c>
      <c r="X666" s="2">
        <v>0</v>
      </c>
      <c r="Y666" s="2">
        <v>0</v>
      </c>
      <c r="Z666" s="2">
        <v>0</v>
      </c>
      <c r="AA666" s="2">
        <v>0</v>
      </c>
      <c r="AB666" s="2">
        <v>0</v>
      </c>
      <c r="AC666" s="2">
        <v>0</v>
      </c>
      <c r="AD666" s="2">
        <v>0</v>
      </c>
      <c r="AE666" s="2">
        <v>0</v>
      </c>
      <c r="AF666" s="2">
        <v>0</v>
      </c>
      <c r="AG666" s="2">
        <v>0</v>
      </c>
    </row>
    <row r="667" spans="1:33">
      <c r="A667" s="12" t="s">
        <v>250</v>
      </c>
      <c r="B667" s="4" t="s">
        <v>251</v>
      </c>
      <c r="C667" s="21" t="s">
        <v>252</v>
      </c>
      <c r="D667" s="21" t="s">
        <v>252</v>
      </c>
      <c r="E667" s="22"/>
      <c r="F667" s="1"/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>
        <v>0</v>
      </c>
      <c r="Q667" s="2">
        <v>0</v>
      </c>
      <c r="R667" s="2">
        <v>0</v>
      </c>
      <c r="S667" s="2">
        <v>0</v>
      </c>
      <c r="T667" s="2">
        <v>0</v>
      </c>
      <c r="U667" s="2">
        <v>0</v>
      </c>
      <c r="V667" s="2">
        <v>0</v>
      </c>
      <c r="W667" s="2">
        <v>0</v>
      </c>
      <c r="X667" s="2">
        <v>0</v>
      </c>
      <c r="Y667" s="2">
        <v>0</v>
      </c>
      <c r="Z667" s="2">
        <v>0</v>
      </c>
      <c r="AA667" s="2">
        <v>1</v>
      </c>
      <c r="AB667" s="2">
        <v>0</v>
      </c>
      <c r="AC667" s="2">
        <v>0</v>
      </c>
      <c r="AD667" s="2">
        <v>0</v>
      </c>
      <c r="AE667" s="2">
        <v>0</v>
      </c>
      <c r="AF667" s="2">
        <v>1</v>
      </c>
      <c r="AG667" s="2">
        <v>0</v>
      </c>
    </row>
    <row r="668" spans="1:33">
      <c r="A668" s="2" t="s">
        <v>253</v>
      </c>
      <c r="B668" s="12" t="s">
        <v>94</v>
      </c>
      <c r="C668" s="2" t="s">
        <v>201</v>
      </c>
      <c r="D668" s="21" t="s">
        <v>201</v>
      </c>
      <c r="E668" s="22"/>
      <c r="F668" s="1"/>
      <c r="G668" s="2">
        <v>0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1</v>
      </c>
      <c r="O668" s="2">
        <v>0</v>
      </c>
      <c r="P668" s="2">
        <v>0</v>
      </c>
      <c r="Q668" s="2">
        <v>1</v>
      </c>
      <c r="R668" s="2">
        <v>0</v>
      </c>
      <c r="S668" s="2">
        <v>0</v>
      </c>
      <c r="T668" s="2">
        <v>0</v>
      </c>
      <c r="U668" s="2">
        <v>0</v>
      </c>
      <c r="V668" s="2">
        <v>0</v>
      </c>
      <c r="W668" s="2">
        <v>0</v>
      </c>
      <c r="X668" s="2">
        <v>0</v>
      </c>
      <c r="Y668" s="2">
        <v>0</v>
      </c>
      <c r="Z668" s="2">
        <v>0</v>
      </c>
      <c r="AA668" s="2">
        <v>1</v>
      </c>
      <c r="AB668" s="2">
        <v>0</v>
      </c>
      <c r="AC668" s="2">
        <v>0</v>
      </c>
      <c r="AD668" s="2">
        <v>0</v>
      </c>
      <c r="AE668" s="2">
        <v>0</v>
      </c>
      <c r="AF668" s="2">
        <v>1</v>
      </c>
      <c r="AG668" s="2">
        <v>0</v>
      </c>
    </row>
    <row r="669" spans="1:33">
      <c r="A669" s="2" t="s">
        <v>154</v>
      </c>
      <c r="B669" s="2" t="s">
        <v>156</v>
      </c>
      <c r="C669" s="2" t="s">
        <v>244</v>
      </c>
      <c r="D669" s="21" t="s">
        <v>244</v>
      </c>
      <c r="E669" s="21"/>
      <c r="G669" s="2">
        <v>0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1</v>
      </c>
      <c r="P669" s="2">
        <v>0</v>
      </c>
      <c r="Q669" s="2">
        <v>0</v>
      </c>
      <c r="R669" s="2">
        <v>0</v>
      </c>
      <c r="S669" s="2">
        <v>0</v>
      </c>
      <c r="T669" s="2">
        <v>0</v>
      </c>
      <c r="U669" s="2">
        <v>0</v>
      </c>
      <c r="V669" s="2">
        <v>0</v>
      </c>
      <c r="W669" s="2">
        <v>0</v>
      </c>
      <c r="X669" s="2">
        <v>0</v>
      </c>
      <c r="Y669" s="2">
        <v>0</v>
      </c>
      <c r="Z669" s="2">
        <v>1</v>
      </c>
      <c r="AA669" s="2">
        <v>1</v>
      </c>
      <c r="AB669" s="2">
        <v>0</v>
      </c>
      <c r="AC669" s="2">
        <v>0</v>
      </c>
      <c r="AD669" s="2">
        <v>0</v>
      </c>
      <c r="AE669" s="2">
        <v>0</v>
      </c>
      <c r="AF669" s="2">
        <v>1</v>
      </c>
      <c r="AG669" s="2">
        <v>0</v>
      </c>
    </row>
    <row r="670" spans="1:33">
      <c r="A670" s="2" t="s">
        <v>273</v>
      </c>
      <c r="B670" s="11" t="s">
        <v>274</v>
      </c>
      <c r="C670" s="21">
        <v>27</v>
      </c>
      <c r="D670" s="22">
        <v>27</v>
      </c>
      <c r="E670" s="21"/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>
        <v>0</v>
      </c>
      <c r="Q670" s="2">
        <v>0</v>
      </c>
      <c r="R670" s="2">
        <v>0</v>
      </c>
      <c r="S670" s="2">
        <v>0</v>
      </c>
      <c r="T670" s="2">
        <v>0</v>
      </c>
      <c r="U670" s="2">
        <v>0</v>
      </c>
      <c r="V670" s="2">
        <v>0</v>
      </c>
      <c r="W670" s="2">
        <v>0</v>
      </c>
      <c r="X670" s="2">
        <v>0</v>
      </c>
      <c r="Y670" s="2">
        <v>0</v>
      </c>
      <c r="Z670" s="2">
        <v>0</v>
      </c>
      <c r="AA670" s="2">
        <v>0</v>
      </c>
      <c r="AB670" s="2">
        <v>0</v>
      </c>
      <c r="AC670" s="2">
        <v>0</v>
      </c>
      <c r="AD670" s="2">
        <v>0</v>
      </c>
      <c r="AE670" s="2">
        <v>0</v>
      </c>
      <c r="AF670" s="2">
        <v>0</v>
      </c>
      <c r="AG670" s="2">
        <v>1</v>
      </c>
    </row>
    <row r="671" spans="1:33">
      <c r="A671" s="2" t="s">
        <v>65</v>
      </c>
      <c r="B671" s="1" t="s">
        <v>165</v>
      </c>
      <c r="G671" s="2">
        <v>0</v>
      </c>
      <c r="H671" s="2">
        <v>0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>
        <v>0</v>
      </c>
      <c r="Q671" s="2">
        <v>0</v>
      </c>
      <c r="R671" s="2">
        <v>0</v>
      </c>
      <c r="S671" s="2">
        <v>0</v>
      </c>
      <c r="T671" s="2">
        <v>0</v>
      </c>
      <c r="U671" s="2">
        <v>0</v>
      </c>
      <c r="V671" s="2">
        <v>0</v>
      </c>
      <c r="W671" s="2">
        <v>0</v>
      </c>
      <c r="X671" s="2">
        <v>0</v>
      </c>
      <c r="Y671" s="2">
        <v>0</v>
      </c>
      <c r="Z671" s="2">
        <v>0</v>
      </c>
      <c r="AA671" s="2">
        <v>0</v>
      </c>
      <c r="AB671" s="2">
        <v>0</v>
      </c>
      <c r="AC671" s="2">
        <v>0</v>
      </c>
      <c r="AD671" s="2">
        <v>0</v>
      </c>
      <c r="AE671" s="2">
        <v>0</v>
      </c>
      <c r="AF671" s="2">
        <v>0</v>
      </c>
      <c r="AG671" s="2">
        <v>0</v>
      </c>
    </row>
    <row r="672" spans="1:33">
      <c r="A672" s="2" t="s">
        <v>144</v>
      </c>
      <c r="B672" s="4" t="s">
        <v>88</v>
      </c>
      <c r="C672" s="21" t="s">
        <v>198</v>
      </c>
      <c r="D672" s="21">
        <v>24</v>
      </c>
      <c r="E672" s="22">
        <v>23</v>
      </c>
      <c r="F672" s="1"/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  <c r="Q672" s="2">
        <v>0</v>
      </c>
      <c r="R672" s="2">
        <v>0</v>
      </c>
      <c r="S672" s="2">
        <v>0</v>
      </c>
      <c r="T672" s="2">
        <v>0</v>
      </c>
      <c r="U672" s="2">
        <v>0</v>
      </c>
      <c r="V672" s="2">
        <v>0</v>
      </c>
      <c r="W672" s="2">
        <v>0</v>
      </c>
      <c r="X672" s="2">
        <v>0</v>
      </c>
      <c r="Y672" s="2">
        <v>0</v>
      </c>
      <c r="Z672" s="2">
        <v>0</v>
      </c>
      <c r="AA672" s="2">
        <v>0</v>
      </c>
      <c r="AB672" s="2">
        <v>0</v>
      </c>
      <c r="AC672" s="2">
        <v>0</v>
      </c>
      <c r="AD672" s="2">
        <v>1</v>
      </c>
      <c r="AE672" s="2">
        <v>0</v>
      </c>
      <c r="AF672" s="2">
        <v>0</v>
      </c>
      <c r="AG672" s="2">
        <v>0</v>
      </c>
    </row>
    <row r="673" spans="1:33">
      <c r="A673" s="2" t="s">
        <v>32</v>
      </c>
      <c r="B673" s="2" t="s">
        <v>110</v>
      </c>
      <c r="C673" s="21" t="s">
        <v>207</v>
      </c>
      <c r="D673" s="21" t="s">
        <v>230</v>
      </c>
      <c r="E673" s="22">
        <v>23</v>
      </c>
      <c r="F673" s="1"/>
      <c r="G673" s="2">
        <v>0</v>
      </c>
      <c r="H673" s="2">
        <v>0</v>
      </c>
      <c r="I673" s="2">
        <v>0</v>
      </c>
      <c r="J673" s="2">
        <v>0</v>
      </c>
      <c r="K673" s="2">
        <v>0</v>
      </c>
      <c r="L673" s="2">
        <v>1</v>
      </c>
      <c r="M673" s="2">
        <v>0</v>
      </c>
      <c r="N673" s="2">
        <v>1</v>
      </c>
      <c r="O673" s="2">
        <v>1</v>
      </c>
      <c r="P673" s="2">
        <v>0</v>
      </c>
      <c r="Q673" s="2">
        <v>1</v>
      </c>
      <c r="R673" s="2">
        <v>0</v>
      </c>
      <c r="S673" s="2">
        <v>0</v>
      </c>
      <c r="T673" s="2">
        <v>0</v>
      </c>
      <c r="U673" s="2">
        <v>0</v>
      </c>
      <c r="V673" s="2">
        <v>0</v>
      </c>
      <c r="W673" s="2">
        <v>0</v>
      </c>
      <c r="X673" s="2">
        <v>0</v>
      </c>
      <c r="Y673" s="2">
        <v>1</v>
      </c>
      <c r="Z673" s="2">
        <v>1</v>
      </c>
      <c r="AA673" s="2">
        <v>1</v>
      </c>
      <c r="AB673" s="2">
        <v>0</v>
      </c>
      <c r="AC673" s="2">
        <v>0</v>
      </c>
      <c r="AD673" s="2">
        <v>1</v>
      </c>
      <c r="AE673" s="2">
        <v>0</v>
      </c>
      <c r="AF673" s="2">
        <v>0</v>
      </c>
      <c r="AG673" s="2">
        <v>0</v>
      </c>
    </row>
    <row r="674" spans="1:33">
      <c r="A674" s="2" t="s">
        <v>62</v>
      </c>
      <c r="B674" s="2" t="s">
        <v>83</v>
      </c>
      <c r="C674" s="21">
        <v>1</v>
      </c>
      <c r="D674" s="21">
        <v>1</v>
      </c>
      <c r="E674" s="22"/>
      <c r="F674" s="1"/>
      <c r="G674" s="2">
        <v>1</v>
      </c>
      <c r="H674" s="2">
        <v>0</v>
      </c>
      <c r="I674" s="2">
        <v>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0</v>
      </c>
      <c r="Q674" s="2">
        <v>0</v>
      </c>
      <c r="R674" s="2">
        <v>0</v>
      </c>
      <c r="S674" s="2">
        <v>0</v>
      </c>
      <c r="T674" s="2">
        <v>0</v>
      </c>
      <c r="U674" s="2">
        <v>0</v>
      </c>
      <c r="V674" s="2">
        <v>0</v>
      </c>
      <c r="W674" s="2">
        <v>0</v>
      </c>
      <c r="X674" s="2">
        <v>0</v>
      </c>
      <c r="Y674" s="2">
        <v>0</v>
      </c>
      <c r="Z674" s="2">
        <v>0</v>
      </c>
      <c r="AA674" s="2">
        <v>0</v>
      </c>
      <c r="AB674" s="2">
        <v>0</v>
      </c>
      <c r="AC674" s="2">
        <v>0</v>
      </c>
      <c r="AD674" s="2">
        <v>0</v>
      </c>
      <c r="AE674" s="2">
        <v>0</v>
      </c>
      <c r="AF674" s="2">
        <v>0</v>
      </c>
      <c r="AG674" s="2">
        <v>0</v>
      </c>
    </row>
    <row r="675" spans="1:33">
      <c r="A675" s="2" t="s">
        <v>160</v>
      </c>
      <c r="B675" s="1" t="s">
        <v>164</v>
      </c>
      <c r="C675" s="19"/>
      <c r="D675" s="19"/>
      <c r="E675" s="19"/>
      <c r="F675" s="19"/>
      <c r="G675" s="2">
        <v>0</v>
      </c>
      <c r="H675" s="2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2">
        <v>0</v>
      </c>
      <c r="V675" s="2">
        <v>0</v>
      </c>
      <c r="W675" s="2">
        <v>0</v>
      </c>
      <c r="X675" s="2">
        <v>0</v>
      </c>
      <c r="Y675" s="2">
        <v>0</v>
      </c>
      <c r="Z675" s="2">
        <v>0</v>
      </c>
      <c r="AA675" s="2">
        <v>0</v>
      </c>
      <c r="AB675" s="2">
        <v>0</v>
      </c>
      <c r="AC675" s="2">
        <v>0</v>
      </c>
      <c r="AD675" s="2">
        <v>0</v>
      </c>
      <c r="AE675" s="2">
        <v>0</v>
      </c>
      <c r="AF675" s="2">
        <v>0</v>
      </c>
      <c r="AG675" s="2">
        <v>0</v>
      </c>
    </row>
    <row r="676" spans="1:33">
      <c r="A676" s="2" t="s">
        <v>21</v>
      </c>
      <c r="B676" s="4" t="s">
        <v>75</v>
      </c>
      <c r="C676" s="2" t="s">
        <v>202</v>
      </c>
      <c r="D676" s="21" t="s">
        <v>208</v>
      </c>
      <c r="E676" s="22">
        <v>13</v>
      </c>
      <c r="F676" s="1"/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 s="2">
        <v>0</v>
      </c>
      <c r="R676" s="2">
        <v>0</v>
      </c>
      <c r="S676" s="2">
        <v>0</v>
      </c>
      <c r="T676" s="2">
        <v>1</v>
      </c>
      <c r="U676" s="2">
        <v>1</v>
      </c>
      <c r="V676" s="2">
        <v>1</v>
      </c>
      <c r="W676" s="2">
        <v>0</v>
      </c>
      <c r="X676" s="2">
        <v>0</v>
      </c>
      <c r="Y676" s="2">
        <v>0</v>
      </c>
      <c r="Z676" s="2">
        <v>0</v>
      </c>
      <c r="AA676" s="2">
        <v>0</v>
      </c>
      <c r="AB676" s="2">
        <v>0</v>
      </c>
      <c r="AC676" s="2">
        <v>0</v>
      </c>
      <c r="AD676" s="2">
        <v>0</v>
      </c>
      <c r="AE676" s="2">
        <v>0</v>
      </c>
      <c r="AF676" s="2">
        <v>0</v>
      </c>
      <c r="AG676" s="2">
        <v>0</v>
      </c>
    </row>
    <row r="677" spans="1:33">
      <c r="A677" s="2" t="s">
        <v>36</v>
      </c>
      <c r="B677" s="2" t="s">
        <v>115</v>
      </c>
      <c r="C677" s="2" t="s">
        <v>219</v>
      </c>
      <c r="D677" s="21" t="s">
        <v>231</v>
      </c>
      <c r="E677" s="22">
        <v>23</v>
      </c>
      <c r="F677" s="1"/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1</v>
      </c>
      <c r="Q677" s="1">
        <v>0</v>
      </c>
      <c r="R677" s="1">
        <v>0</v>
      </c>
      <c r="S677" s="2">
        <v>0</v>
      </c>
      <c r="T677" s="2">
        <v>0</v>
      </c>
      <c r="U677" s="2">
        <v>0</v>
      </c>
      <c r="V677" s="2">
        <v>0</v>
      </c>
      <c r="W677" s="2">
        <v>0</v>
      </c>
      <c r="X677" s="2">
        <v>0</v>
      </c>
      <c r="Y677" s="2">
        <v>1</v>
      </c>
      <c r="Z677" s="2">
        <v>1</v>
      </c>
      <c r="AA677" s="2">
        <v>0</v>
      </c>
      <c r="AB677" s="2">
        <v>0</v>
      </c>
      <c r="AC677" s="2">
        <v>0</v>
      </c>
      <c r="AD677" s="2">
        <v>1</v>
      </c>
      <c r="AE677" s="2">
        <v>0</v>
      </c>
      <c r="AF677" s="2">
        <v>0</v>
      </c>
      <c r="AG677" s="2">
        <v>0</v>
      </c>
    </row>
    <row r="678" spans="1:33">
      <c r="A678" s="2" t="s">
        <v>116</v>
      </c>
      <c r="B678" s="29" t="s">
        <v>275</v>
      </c>
      <c r="C678" s="21">
        <v>1</v>
      </c>
      <c r="D678" s="22">
        <v>1</v>
      </c>
      <c r="E678" s="22"/>
      <c r="F678" s="19"/>
      <c r="G678" s="2">
        <v>1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 s="2">
        <v>0</v>
      </c>
      <c r="R678" s="2">
        <v>0</v>
      </c>
      <c r="S678" s="2">
        <v>0</v>
      </c>
      <c r="T678" s="2">
        <v>0</v>
      </c>
      <c r="U678" s="2">
        <v>0</v>
      </c>
      <c r="V678" s="2">
        <v>0</v>
      </c>
      <c r="W678" s="2">
        <v>0</v>
      </c>
      <c r="X678" s="2">
        <v>0</v>
      </c>
      <c r="Y678" s="2">
        <v>0</v>
      </c>
      <c r="Z678" s="2">
        <v>0</v>
      </c>
      <c r="AA678" s="2">
        <v>0</v>
      </c>
      <c r="AB678" s="2">
        <v>0</v>
      </c>
      <c r="AC678" s="2">
        <v>0</v>
      </c>
      <c r="AD678" s="2">
        <v>0</v>
      </c>
      <c r="AE678" s="2">
        <v>0</v>
      </c>
      <c r="AF678" s="2">
        <v>0</v>
      </c>
      <c r="AG678" s="2">
        <v>0</v>
      </c>
    </row>
    <row r="679" spans="1:33">
      <c r="A679" s="1" t="s">
        <v>258</v>
      </c>
      <c r="B679" s="2" t="s">
        <v>259</v>
      </c>
      <c r="C679" s="21" t="s">
        <v>262</v>
      </c>
      <c r="D679" s="21" t="s">
        <v>263</v>
      </c>
      <c r="E679" s="21">
        <v>23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0</v>
      </c>
      <c r="U679" s="2">
        <v>0</v>
      </c>
      <c r="V679" s="2">
        <v>0</v>
      </c>
      <c r="W679" s="2">
        <v>0</v>
      </c>
      <c r="X679" s="2">
        <v>0</v>
      </c>
      <c r="Y679" s="2">
        <v>0</v>
      </c>
      <c r="Z679" s="2">
        <v>0</v>
      </c>
      <c r="AA679" s="2">
        <v>1</v>
      </c>
      <c r="AB679" s="2">
        <v>0</v>
      </c>
      <c r="AC679" s="2">
        <v>0</v>
      </c>
      <c r="AD679" s="2">
        <v>1</v>
      </c>
      <c r="AE679" s="2">
        <v>0</v>
      </c>
      <c r="AF679" s="2">
        <v>0</v>
      </c>
      <c r="AG679" s="2">
        <v>0</v>
      </c>
    </row>
    <row r="680" spans="1:33">
      <c r="A680" s="2" t="s">
        <v>19</v>
      </c>
      <c r="B680" s="10" t="s">
        <v>84</v>
      </c>
      <c r="C680" s="21" t="s">
        <v>208</v>
      </c>
      <c r="D680" s="21" t="s">
        <v>208</v>
      </c>
      <c r="E680" s="22"/>
      <c r="F680" s="2"/>
      <c r="G680" s="2">
        <v>0</v>
      </c>
      <c r="H680" s="2">
        <v>0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1</v>
      </c>
      <c r="U680" s="2">
        <v>1</v>
      </c>
      <c r="V680" s="2">
        <v>1</v>
      </c>
      <c r="W680" s="2">
        <v>0</v>
      </c>
      <c r="X680" s="2">
        <v>0</v>
      </c>
      <c r="Y680" s="2">
        <v>0</v>
      </c>
      <c r="Z680" s="2">
        <v>0</v>
      </c>
      <c r="AA680" s="2">
        <v>0</v>
      </c>
      <c r="AB680" s="2">
        <v>0</v>
      </c>
      <c r="AC680" s="2">
        <v>0</v>
      </c>
      <c r="AD680" s="2">
        <v>0</v>
      </c>
      <c r="AE680" s="2">
        <v>0</v>
      </c>
      <c r="AF680" s="2">
        <v>0</v>
      </c>
      <c r="AG680" s="2">
        <v>0</v>
      </c>
    </row>
    <row r="681" spans="1:33">
      <c r="A681" s="2" t="s">
        <v>60</v>
      </c>
      <c r="B681" s="4" t="s">
        <v>76</v>
      </c>
      <c r="C681" s="21">
        <v>1</v>
      </c>
      <c r="D681" s="21">
        <v>1</v>
      </c>
      <c r="E681" s="25"/>
      <c r="F681" s="7"/>
      <c r="G681" s="2">
        <v>1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0</v>
      </c>
      <c r="U681" s="2">
        <v>0</v>
      </c>
      <c r="V681" s="2">
        <v>0</v>
      </c>
      <c r="W681" s="2">
        <v>0</v>
      </c>
      <c r="X681" s="2">
        <v>0</v>
      </c>
      <c r="Y681" s="2">
        <v>0</v>
      </c>
      <c r="Z681" s="2">
        <v>0</v>
      </c>
      <c r="AA681" s="2">
        <v>0</v>
      </c>
      <c r="AB681" s="2">
        <v>0</v>
      </c>
      <c r="AC681" s="2">
        <v>0</v>
      </c>
      <c r="AD681" s="2">
        <v>0</v>
      </c>
      <c r="AE681" s="2">
        <v>0</v>
      </c>
      <c r="AF681" s="2">
        <v>0</v>
      </c>
      <c r="AG681" s="2">
        <v>0</v>
      </c>
    </row>
    <row r="682" spans="1:33">
      <c r="A682" s="2" t="s">
        <v>150</v>
      </c>
      <c r="B682" s="2" t="s">
        <v>77</v>
      </c>
      <c r="C682" s="2" t="s">
        <v>218</v>
      </c>
      <c r="D682" s="21" t="s">
        <v>218</v>
      </c>
      <c r="E682" s="22"/>
      <c r="F682" s="2"/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1</v>
      </c>
      <c r="O682" s="1">
        <v>1</v>
      </c>
      <c r="P682" s="1">
        <v>0</v>
      </c>
      <c r="Q682" s="1">
        <v>1</v>
      </c>
      <c r="R682" s="1">
        <v>0</v>
      </c>
      <c r="S682" s="2">
        <v>0</v>
      </c>
      <c r="T682" s="2">
        <v>0</v>
      </c>
      <c r="U682" s="2">
        <v>0</v>
      </c>
      <c r="V682" s="2">
        <v>0</v>
      </c>
      <c r="W682" s="2">
        <v>0</v>
      </c>
      <c r="X682" s="2">
        <v>0</v>
      </c>
      <c r="Y682" s="2">
        <v>1</v>
      </c>
      <c r="Z682" s="2">
        <v>1</v>
      </c>
      <c r="AA682" s="2">
        <v>1</v>
      </c>
      <c r="AB682" s="2">
        <v>0</v>
      </c>
      <c r="AC682" s="2">
        <v>0</v>
      </c>
      <c r="AD682" s="2">
        <v>0</v>
      </c>
      <c r="AE682" s="2">
        <v>0</v>
      </c>
      <c r="AF682" s="2">
        <v>1</v>
      </c>
      <c r="AG682" s="2">
        <v>0</v>
      </c>
    </row>
    <row r="683" spans="1:33">
      <c r="A683" s="2" t="s">
        <v>24</v>
      </c>
      <c r="B683" s="4" t="s">
        <v>96</v>
      </c>
      <c r="C683" s="2" t="s">
        <v>198</v>
      </c>
      <c r="D683" s="21">
        <v>24</v>
      </c>
      <c r="E683" s="28">
        <v>23</v>
      </c>
      <c r="F683" s="14"/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Q683" s="2">
        <v>0</v>
      </c>
      <c r="R683" s="2">
        <v>0</v>
      </c>
      <c r="S683" s="2">
        <v>0</v>
      </c>
      <c r="T683" s="2">
        <v>0</v>
      </c>
      <c r="U683" s="2">
        <v>0</v>
      </c>
      <c r="V683" s="2">
        <v>0</v>
      </c>
      <c r="W683" s="2">
        <v>0</v>
      </c>
      <c r="X683" s="2">
        <v>0</v>
      </c>
      <c r="Y683" s="2">
        <v>0</v>
      </c>
      <c r="Z683" s="2">
        <v>0</v>
      </c>
      <c r="AA683" s="2">
        <v>0</v>
      </c>
      <c r="AB683" s="2">
        <v>0</v>
      </c>
      <c r="AC683" s="2">
        <v>0</v>
      </c>
      <c r="AD683" s="2">
        <v>1</v>
      </c>
      <c r="AE683" s="2">
        <v>0</v>
      </c>
      <c r="AF683" s="2">
        <v>0</v>
      </c>
      <c r="AG683" s="2">
        <v>0</v>
      </c>
    </row>
    <row r="684" spans="1:33">
      <c r="A684" s="2" t="s">
        <v>100</v>
      </c>
      <c r="B684" s="4" t="s">
        <v>97</v>
      </c>
      <c r="C684" s="21" t="s">
        <v>209</v>
      </c>
      <c r="D684" s="21" t="s">
        <v>232</v>
      </c>
      <c r="E684" s="22" t="s">
        <v>221</v>
      </c>
      <c r="F684" s="2"/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1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2">
        <v>0</v>
      </c>
      <c r="U684" s="2">
        <v>0</v>
      </c>
      <c r="V684" s="2">
        <v>0</v>
      </c>
      <c r="W684" s="2">
        <v>0</v>
      </c>
      <c r="X684" s="2">
        <v>0</v>
      </c>
      <c r="Y684" s="2">
        <v>1</v>
      </c>
      <c r="Z684" s="2">
        <v>1</v>
      </c>
      <c r="AA684" s="2">
        <v>1</v>
      </c>
      <c r="AB684" s="2">
        <v>0</v>
      </c>
      <c r="AC684" s="2">
        <v>0</v>
      </c>
      <c r="AD684" s="2">
        <v>1</v>
      </c>
      <c r="AE684" s="2">
        <v>0</v>
      </c>
      <c r="AF684" s="2">
        <v>0</v>
      </c>
      <c r="AG684" s="2">
        <v>0</v>
      </c>
    </row>
    <row r="685" spans="1:33">
      <c r="A685" s="2" t="s">
        <v>101</v>
      </c>
      <c r="B685" s="2" t="s">
        <v>99</v>
      </c>
      <c r="C685" s="2" t="s">
        <v>217</v>
      </c>
      <c r="D685" s="21" t="s">
        <v>217</v>
      </c>
      <c r="E685" s="22"/>
      <c r="F685" s="2"/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1</v>
      </c>
      <c r="O685" s="2">
        <v>0</v>
      </c>
      <c r="P685" s="2">
        <v>0</v>
      </c>
      <c r="Q685" s="2">
        <v>0</v>
      </c>
      <c r="R685" s="2">
        <v>0</v>
      </c>
      <c r="S685" s="2">
        <v>0</v>
      </c>
      <c r="T685" s="2">
        <v>0</v>
      </c>
      <c r="U685" s="2">
        <v>0</v>
      </c>
      <c r="V685" s="2">
        <v>0</v>
      </c>
      <c r="W685" s="2">
        <v>0</v>
      </c>
      <c r="X685" s="2">
        <v>0</v>
      </c>
      <c r="Y685" s="2">
        <v>1</v>
      </c>
      <c r="Z685" s="2">
        <v>1</v>
      </c>
      <c r="AA685" s="2">
        <v>1</v>
      </c>
      <c r="AB685" s="2">
        <v>0</v>
      </c>
      <c r="AC685" s="2">
        <v>0</v>
      </c>
      <c r="AD685" s="2">
        <v>0</v>
      </c>
      <c r="AE685" s="2">
        <v>0</v>
      </c>
      <c r="AF685" s="2">
        <v>0</v>
      </c>
      <c r="AG685" s="2">
        <v>0</v>
      </c>
    </row>
    <row r="686" spans="1:33">
      <c r="A686" s="2" t="s">
        <v>122</v>
      </c>
      <c r="B686" s="4" t="s">
        <v>97</v>
      </c>
      <c r="C686" s="21" t="s">
        <v>209</v>
      </c>
      <c r="D686" s="21" t="s">
        <v>232</v>
      </c>
      <c r="E686" s="22" t="s">
        <v>221</v>
      </c>
      <c r="F686" s="2"/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1</v>
      </c>
      <c r="O686" s="2">
        <v>0</v>
      </c>
      <c r="P686" s="2">
        <v>0</v>
      </c>
      <c r="Q686" s="2">
        <v>0</v>
      </c>
      <c r="R686" s="2">
        <v>0</v>
      </c>
      <c r="S686" s="2">
        <v>0</v>
      </c>
      <c r="T686" s="2">
        <v>0</v>
      </c>
      <c r="U686" s="2">
        <v>0</v>
      </c>
      <c r="V686" s="2">
        <v>0</v>
      </c>
      <c r="W686" s="2">
        <v>0</v>
      </c>
      <c r="X686" s="2">
        <v>0</v>
      </c>
      <c r="Y686" s="2">
        <v>1</v>
      </c>
      <c r="Z686" s="2">
        <v>1</v>
      </c>
      <c r="AA686" s="2">
        <v>1</v>
      </c>
      <c r="AB686" s="2">
        <v>0</v>
      </c>
      <c r="AC686" s="2">
        <v>0</v>
      </c>
      <c r="AD686" s="2">
        <v>1</v>
      </c>
      <c r="AE686" s="2">
        <v>0</v>
      </c>
      <c r="AF686" s="2">
        <v>0</v>
      </c>
      <c r="AG686" s="2">
        <v>0</v>
      </c>
    </row>
    <row r="687" spans="1:33">
      <c r="A687" s="2" t="s">
        <v>33</v>
      </c>
      <c r="B687" s="1" t="s">
        <v>91</v>
      </c>
      <c r="C687" s="2" t="s">
        <v>220</v>
      </c>
      <c r="D687" s="21" t="s">
        <v>233</v>
      </c>
      <c r="E687" s="22">
        <v>23</v>
      </c>
      <c r="F687" s="2"/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1</v>
      </c>
      <c r="M687" s="1">
        <v>0</v>
      </c>
      <c r="N687" s="1">
        <v>0</v>
      </c>
      <c r="O687" s="1">
        <v>1</v>
      </c>
      <c r="P687" s="1">
        <v>0</v>
      </c>
      <c r="Q687" s="1">
        <v>0</v>
      </c>
      <c r="R687" s="1">
        <v>0</v>
      </c>
      <c r="S687" s="2">
        <v>0</v>
      </c>
      <c r="T687" s="2">
        <v>0</v>
      </c>
      <c r="U687" s="2">
        <v>0</v>
      </c>
      <c r="V687" s="2">
        <v>0</v>
      </c>
      <c r="W687" s="2">
        <v>0</v>
      </c>
      <c r="X687" s="2">
        <v>0</v>
      </c>
      <c r="Y687" s="2">
        <v>1</v>
      </c>
      <c r="Z687" s="2">
        <v>0</v>
      </c>
      <c r="AA687" s="2">
        <v>0</v>
      </c>
      <c r="AB687" s="2">
        <v>0</v>
      </c>
      <c r="AC687" s="2">
        <v>0</v>
      </c>
      <c r="AD687" s="2">
        <v>1</v>
      </c>
      <c r="AE687" s="2">
        <v>0</v>
      </c>
      <c r="AF687" s="2">
        <v>0</v>
      </c>
      <c r="AG687" s="2">
        <v>0</v>
      </c>
    </row>
    <row r="688" spans="1:33">
      <c r="A688" s="2" t="s">
        <v>30</v>
      </c>
      <c r="B688" s="2" t="s">
        <v>89</v>
      </c>
      <c r="C688" s="21">
        <v>6</v>
      </c>
      <c r="D688" s="21">
        <v>6</v>
      </c>
      <c r="E688" s="22"/>
      <c r="F688" s="2"/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1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0</v>
      </c>
      <c r="U688" s="2">
        <v>0</v>
      </c>
      <c r="V688" s="2">
        <v>0</v>
      </c>
      <c r="W688" s="2">
        <v>0</v>
      </c>
      <c r="X688" s="2">
        <v>0</v>
      </c>
      <c r="Y688" s="2">
        <v>0</v>
      </c>
      <c r="Z688" s="2">
        <v>0</v>
      </c>
      <c r="AA688" s="2">
        <v>0</v>
      </c>
      <c r="AB688" s="2">
        <v>0</v>
      </c>
      <c r="AC688" s="2">
        <v>0</v>
      </c>
      <c r="AD688" s="2">
        <v>0</v>
      </c>
      <c r="AE688" s="2">
        <v>0</v>
      </c>
      <c r="AF688" s="2">
        <v>0</v>
      </c>
      <c r="AG688" s="2">
        <v>0</v>
      </c>
    </row>
    <row r="689" spans="1:33">
      <c r="A689" s="2" t="s">
        <v>64</v>
      </c>
      <c r="B689" s="1" t="s">
        <v>163</v>
      </c>
      <c r="C689" s="2"/>
      <c r="G689" s="2">
        <v>0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  <c r="T689" s="2">
        <v>0</v>
      </c>
      <c r="U689" s="2">
        <v>0</v>
      </c>
      <c r="V689" s="2">
        <v>0</v>
      </c>
      <c r="W689" s="2">
        <v>0</v>
      </c>
      <c r="X689" s="2">
        <v>0</v>
      </c>
      <c r="Y689" s="2">
        <v>0</v>
      </c>
      <c r="Z689" s="2">
        <v>0</v>
      </c>
      <c r="AA689" s="2">
        <v>0</v>
      </c>
      <c r="AB689" s="2">
        <v>0</v>
      </c>
      <c r="AC689" s="2">
        <v>0</v>
      </c>
      <c r="AD689" s="2">
        <v>0</v>
      </c>
      <c r="AE689" s="2">
        <v>0</v>
      </c>
      <c r="AF689" s="2">
        <v>0</v>
      </c>
      <c r="AG689" s="2">
        <v>0</v>
      </c>
    </row>
    <row r="690" spans="1:33">
      <c r="A690" s="2" t="s">
        <v>31</v>
      </c>
      <c r="B690" s="2" t="s">
        <v>98</v>
      </c>
      <c r="C690" s="21">
        <v>26</v>
      </c>
      <c r="D690" s="21">
        <v>26</v>
      </c>
      <c r="E690" s="22"/>
      <c r="F690" s="2"/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2">
        <v>0</v>
      </c>
      <c r="T690" s="2">
        <v>0</v>
      </c>
      <c r="U690" s="2">
        <v>0</v>
      </c>
      <c r="V690" s="2">
        <v>0</v>
      </c>
      <c r="W690" s="2">
        <v>0</v>
      </c>
      <c r="X690" s="2">
        <v>0</v>
      </c>
      <c r="Y690" s="2">
        <v>0</v>
      </c>
      <c r="Z690" s="2">
        <v>0</v>
      </c>
      <c r="AA690" s="2">
        <v>0</v>
      </c>
      <c r="AB690" s="2">
        <v>0</v>
      </c>
      <c r="AC690" s="2">
        <v>0</v>
      </c>
      <c r="AD690" s="2">
        <v>0</v>
      </c>
      <c r="AE690" s="2">
        <v>0</v>
      </c>
      <c r="AF690" s="2">
        <v>1</v>
      </c>
      <c r="AG690" s="2">
        <v>0</v>
      </c>
    </row>
    <row r="691" spans="1:33">
      <c r="A691" s="2" t="s">
        <v>22</v>
      </c>
      <c r="B691" s="4" t="s">
        <v>78</v>
      </c>
      <c r="C691" s="2" t="s">
        <v>203</v>
      </c>
      <c r="D691" s="21" t="s">
        <v>234</v>
      </c>
      <c r="E691" s="22">
        <v>13</v>
      </c>
      <c r="F691" s="2"/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0</v>
      </c>
      <c r="U691" s="2">
        <v>0</v>
      </c>
      <c r="V691" s="2">
        <v>1</v>
      </c>
      <c r="W691" s="2">
        <v>0</v>
      </c>
      <c r="X691" s="2">
        <v>1</v>
      </c>
      <c r="Y691" s="2">
        <v>0</v>
      </c>
      <c r="Z691" s="2">
        <v>0</v>
      </c>
      <c r="AA691" s="2">
        <v>0</v>
      </c>
      <c r="AB691" s="2">
        <v>0</v>
      </c>
      <c r="AC691" s="2">
        <v>0</v>
      </c>
      <c r="AD691" s="2">
        <v>0</v>
      </c>
      <c r="AE691" s="2">
        <v>0</v>
      </c>
      <c r="AF691" s="2">
        <v>0</v>
      </c>
      <c r="AG691" s="2">
        <v>0</v>
      </c>
    </row>
    <row r="692" spans="1:33">
      <c r="A692" s="2" t="s">
        <v>121</v>
      </c>
      <c r="B692" s="2" t="s">
        <v>80</v>
      </c>
      <c r="C692" s="19"/>
      <c r="D692" s="19"/>
      <c r="E692" s="19"/>
      <c r="F692" s="19"/>
      <c r="G692" s="2">
        <v>0</v>
      </c>
      <c r="H692" s="2">
        <v>0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2">
        <v>0</v>
      </c>
      <c r="U692" s="2">
        <v>0</v>
      </c>
      <c r="V692" s="2">
        <v>0</v>
      </c>
      <c r="W692" s="2">
        <v>0</v>
      </c>
      <c r="X692" s="2">
        <v>0</v>
      </c>
      <c r="Y692" s="2">
        <v>0</v>
      </c>
      <c r="Z692" s="2">
        <v>0</v>
      </c>
      <c r="AA692" s="2">
        <v>0</v>
      </c>
      <c r="AB692" s="2">
        <v>0</v>
      </c>
      <c r="AC692" s="2">
        <v>0</v>
      </c>
      <c r="AD692" s="2">
        <v>0</v>
      </c>
      <c r="AE692" s="2">
        <v>0</v>
      </c>
      <c r="AF692" s="2">
        <v>0</v>
      </c>
      <c r="AG692" s="2">
        <v>0</v>
      </c>
    </row>
    <row r="693" spans="1:33">
      <c r="A693" s="2" t="s">
        <v>255</v>
      </c>
      <c r="B693" s="4" t="s">
        <v>79</v>
      </c>
      <c r="C693" s="21" t="s">
        <v>210</v>
      </c>
      <c r="D693" s="21">
        <v>24</v>
      </c>
      <c r="E693" s="22" t="s">
        <v>221</v>
      </c>
      <c r="F693" s="1"/>
      <c r="G693" s="2">
        <v>0</v>
      </c>
      <c r="H693" s="2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  <c r="Q693" s="2">
        <v>0</v>
      </c>
      <c r="R693" s="2">
        <v>0</v>
      </c>
      <c r="S693" s="2">
        <v>0</v>
      </c>
      <c r="T693" s="2">
        <v>0</v>
      </c>
      <c r="U693" s="2">
        <v>0</v>
      </c>
      <c r="V693" s="2">
        <v>0</v>
      </c>
      <c r="W693" s="2">
        <v>0</v>
      </c>
      <c r="X693" s="2">
        <v>0</v>
      </c>
      <c r="Y693" s="2">
        <v>0</v>
      </c>
      <c r="Z693" s="2">
        <v>0</v>
      </c>
      <c r="AA693" s="2">
        <v>0</v>
      </c>
      <c r="AB693" s="2">
        <v>0</v>
      </c>
      <c r="AC693" s="2">
        <v>0</v>
      </c>
      <c r="AD693" s="2">
        <v>1</v>
      </c>
      <c r="AE693" s="2">
        <v>0</v>
      </c>
      <c r="AF693" s="2">
        <v>0</v>
      </c>
      <c r="AG693" s="2">
        <v>0</v>
      </c>
    </row>
    <row r="694" spans="1:33">
      <c r="A694" s="2" t="s">
        <v>68</v>
      </c>
      <c r="B694" s="12" t="s">
        <v>257</v>
      </c>
      <c r="C694" s="21" t="s">
        <v>201</v>
      </c>
      <c r="D694" s="21" t="s">
        <v>201</v>
      </c>
      <c r="E694" s="21"/>
      <c r="G694" s="2">
        <v>0</v>
      </c>
      <c r="H694" s="2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2">
        <v>1</v>
      </c>
      <c r="O694" s="2">
        <v>0</v>
      </c>
      <c r="P694" s="2">
        <v>0</v>
      </c>
      <c r="Q694" s="2">
        <v>1</v>
      </c>
      <c r="R694" s="2">
        <v>0</v>
      </c>
      <c r="S694" s="2">
        <v>0</v>
      </c>
      <c r="T694" s="2">
        <v>0</v>
      </c>
      <c r="U694" s="2">
        <v>0</v>
      </c>
      <c r="V694" s="2">
        <v>0</v>
      </c>
      <c r="W694" s="2">
        <v>0</v>
      </c>
      <c r="X694" s="2">
        <v>0</v>
      </c>
      <c r="Y694" s="2">
        <v>0</v>
      </c>
      <c r="Z694" s="2">
        <v>0</v>
      </c>
      <c r="AA694" s="2">
        <v>1</v>
      </c>
      <c r="AB694" s="2">
        <v>0</v>
      </c>
      <c r="AC694" s="2">
        <v>0</v>
      </c>
      <c r="AD694" s="2">
        <v>0</v>
      </c>
      <c r="AE694" s="2">
        <v>0</v>
      </c>
      <c r="AF694" s="2">
        <v>1</v>
      </c>
      <c r="AG694" s="2">
        <v>0</v>
      </c>
    </row>
    <row r="695" spans="1:33">
      <c r="A695" s="1" t="s">
        <v>132</v>
      </c>
      <c r="B695" s="16" t="s">
        <v>133</v>
      </c>
      <c r="C695" s="21" t="s">
        <v>239</v>
      </c>
      <c r="D695" s="21" t="s">
        <v>239</v>
      </c>
      <c r="E695" s="1"/>
      <c r="F695" s="1"/>
      <c r="G695" s="1">
        <v>0</v>
      </c>
      <c r="H695" s="1">
        <v>0</v>
      </c>
      <c r="I695" s="1">
        <v>0</v>
      </c>
      <c r="J695" s="1">
        <v>0</v>
      </c>
      <c r="K695" s="1">
        <v>1</v>
      </c>
      <c r="L695" s="1">
        <v>1</v>
      </c>
      <c r="M695" s="1">
        <v>0</v>
      </c>
      <c r="N695" s="1">
        <v>1</v>
      </c>
      <c r="O695" s="1">
        <v>1</v>
      </c>
      <c r="P695" s="1">
        <v>0</v>
      </c>
      <c r="Q695" s="1">
        <v>1</v>
      </c>
      <c r="R695" s="2">
        <v>0</v>
      </c>
      <c r="S695" s="2">
        <v>0</v>
      </c>
      <c r="T695" s="2">
        <v>0</v>
      </c>
      <c r="U695" s="2">
        <v>0</v>
      </c>
      <c r="V695" s="2">
        <v>0</v>
      </c>
      <c r="W695" s="2">
        <v>0</v>
      </c>
      <c r="X695" s="2">
        <v>0</v>
      </c>
      <c r="Y695" s="2">
        <v>0</v>
      </c>
      <c r="Z695" s="2">
        <v>1</v>
      </c>
      <c r="AA695" s="2">
        <v>1</v>
      </c>
      <c r="AB695" s="2">
        <v>0</v>
      </c>
      <c r="AC695" s="2">
        <v>0</v>
      </c>
      <c r="AD695" s="2">
        <v>1</v>
      </c>
      <c r="AE695" s="2">
        <v>1</v>
      </c>
      <c r="AF695" s="2">
        <v>1</v>
      </c>
      <c r="AG695" s="2">
        <v>0</v>
      </c>
    </row>
    <row r="696" spans="1:33">
      <c r="A696" s="2" t="s">
        <v>149</v>
      </c>
      <c r="B696" s="2" t="s">
        <v>80</v>
      </c>
      <c r="C696" s="19"/>
      <c r="D696" s="19"/>
      <c r="E696" s="19"/>
      <c r="F696" s="19"/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  <c r="S696" s="2">
        <v>0</v>
      </c>
      <c r="T696" s="2">
        <v>0</v>
      </c>
      <c r="U696" s="2">
        <v>0</v>
      </c>
      <c r="V696" s="2">
        <v>0</v>
      </c>
      <c r="W696" s="2">
        <v>0</v>
      </c>
      <c r="X696" s="2">
        <v>0</v>
      </c>
      <c r="Y696" s="2">
        <v>0</v>
      </c>
      <c r="Z696" s="2">
        <v>0</v>
      </c>
      <c r="AA696" s="2">
        <v>0</v>
      </c>
      <c r="AB696" s="2">
        <v>0</v>
      </c>
      <c r="AC696" s="2">
        <v>0</v>
      </c>
      <c r="AD696" s="2">
        <v>0</v>
      </c>
      <c r="AE696" s="2">
        <v>0</v>
      </c>
      <c r="AF696" s="2">
        <v>0</v>
      </c>
      <c r="AG696" s="2">
        <v>0</v>
      </c>
    </row>
    <row r="697" spans="1:33">
      <c r="A697" s="2" t="s">
        <v>38</v>
      </c>
      <c r="B697" s="2" t="s">
        <v>80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2">
        <v>0</v>
      </c>
      <c r="T697" s="2">
        <v>0</v>
      </c>
      <c r="U697" s="2">
        <v>0</v>
      </c>
      <c r="V697" s="2">
        <v>0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  <c r="AB697" s="2">
        <v>0</v>
      </c>
      <c r="AC697" s="2">
        <v>0</v>
      </c>
      <c r="AD697" s="2">
        <v>0</v>
      </c>
      <c r="AE697" s="2">
        <v>0</v>
      </c>
      <c r="AF697" s="2">
        <v>0</v>
      </c>
      <c r="AG697" s="2">
        <v>0</v>
      </c>
    </row>
    <row r="698" spans="1:33">
      <c r="A698" s="1" t="s">
        <v>112</v>
      </c>
      <c r="B698" s="1" t="s">
        <v>113</v>
      </c>
      <c r="C698" s="21" t="s">
        <v>209</v>
      </c>
      <c r="D698" s="21" t="s">
        <v>232</v>
      </c>
      <c r="E698" s="22" t="s">
        <v>221</v>
      </c>
      <c r="F698" s="2"/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1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2">
        <v>0</v>
      </c>
      <c r="U698" s="2">
        <v>0</v>
      </c>
      <c r="V698" s="2">
        <v>0</v>
      </c>
      <c r="W698" s="2">
        <v>0</v>
      </c>
      <c r="X698" s="2">
        <v>0</v>
      </c>
      <c r="Y698" s="2">
        <v>1</v>
      </c>
      <c r="Z698" s="2">
        <v>1</v>
      </c>
      <c r="AA698" s="2">
        <v>1</v>
      </c>
      <c r="AB698" s="2">
        <v>0</v>
      </c>
      <c r="AC698" s="2">
        <v>0</v>
      </c>
      <c r="AD698" s="2">
        <v>1</v>
      </c>
      <c r="AE698" s="2">
        <v>0</v>
      </c>
      <c r="AF698" s="2">
        <v>0</v>
      </c>
      <c r="AG698" s="2">
        <v>0</v>
      </c>
    </row>
    <row r="699" spans="1:33">
      <c r="A699" s="2" t="s">
        <v>69</v>
      </c>
      <c r="B699" s="2" t="s">
        <v>80</v>
      </c>
      <c r="C699" s="19"/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2">
        <v>0</v>
      </c>
      <c r="U699" s="2">
        <v>0</v>
      </c>
      <c r="V699" s="2">
        <v>0</v>
      </c>
      <c r="W699" s="2">
        <v>0</v>
      </c>
      <c r="X699" s="2">
        <v>0</v>
      </c>
      <c r="Y699" s="2">
        <v>0</v>
      </c>
      <c r="Z699" s="2">
        <v>0</v>
      </c>
      <c r="AA699" s="2">
        <v>0</v>
      </c>
      <c r="AB699" s="2">
        <v>0</v>
      </c>
      <c r="AC699" s="2">
        <v>0</v>
      </c>
      <c r="AD699" s="2">
        <v>0</v>
      </c>
      <c r="AE699" s="2">
        <v>0</v>
      </c>
      <c r="AF699" s="2">
        <v>0</v>
      </c>
      <c r="AG699" s="2">
        <v>0</v>
      </c>
    </row>
    <row r="700" spans="1:33">
      <c r="A700" s="2" t="s">
        <v>123</v>
      </c>
      <c r="B700" s="2" t="s">
        <v>80</v>
      </c>
      <c r="C700" s="19"/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2">
        <v>0</v>
      </c>
      <c r="U700" s="2">
        <v>0</v>
      </c>
      <c r="V700" s="2">
        <v>0</v>
      </c>
      <c r="W700" s="2">
        <v>0</v>
      </c>
      <c r="X700" s="2">
        <v>0</v>
      </c>
      <c r="Y700" s="2">
        <v>0</v>
      </c>
      <c r="Z700" s="2">
        <v>0</v>
      </c>
      <c r="AA700" s="2">
        <v>0</v>
      </c>
      <c r="AB700" s="2">
        <v>0</v>
      </c>
      <c r="AC700" s="2">
        <v>0</v>
      </c>
      <c r="AD700" s="2">
        <v>0</v>
      </c>
      <c r="AE700" s="2">
        <v>0</v>
      </c>
      <c r="AF700" s="2">
        <v>0</v>
      </c>
      <c r="AG700" s="2">
        <v>0</v>
      </c>
    </row>
    <row r="701" spans="1:33">
      <c r="A701" s="2" t="s">
        <v>124</v>
      </c>
      <c r="B701" s="2" t="s">
        <v>80</v>
      </c>
      <c r="C701" s="19"/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  <c r="Q701" s="2">
        <v>0</v>
      </c>
      <c r="R701" s="2">
        <v>0</v>
      </c>
      <c r="S701" s="2">
        <v>0</v>
      </c>
      <c r="T701" s="2">
        <v>0</v>
      </c>
      <c r="U701" s="2">
        <v>0</v>
      </c>
      <c r="V701" s="2">
        <v>0</v>
      </c>
      <c r="W701" s="2">
        <v>0</v>
      </c>
      <c r="X701" s="2">
        <v>0</v>
      </c>
      <c r="Y701" s="2">
        <v>0</v>
      </c>
      <c r="Z701" s="2">
        <v>0</v>
      </c>
      <c r="AA701" s="2">
        <v>0</v>
      </c>
      <c r="AB701" s="2">
        <v>0</v>
      </c>
      <c r="AC701" s="2">
        <v>0</v>
      </c>
      <c r="AD701" s="2">
        <v>0</v>
      </c>
      <c r="AE701" s="2">
        <v>0</v>
      </c>
      <c r="AF701" s="2">
        <v>0</v>
      </c>
      <c r="AG701" s="2">
        <v>0</v>
      </c>
    </row>
    <row r="702" spans="1:33">
      <c r="A702" s="2" t="s">
        <v>129</v>
      </c>
      <c r="B702" s="2" t="s">
        <v>80</v>
      </c>
      <c r="C702" s="19"/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  <c r="Q702" s="2">
        <v>0</v>
      </c>
      <c r="R702" s="2">
        <v>0</v>
      </c>
      <c r="S702" s="2">
        <v>0</v>
      </c>
      <c r="T702" s="2">
        <v>0</v>
      </c>
      <c r="U702" s="2">
        <v>0</v>
      </c>
      <c r="V702" s="2">
        <v>0</v>
      </c>
      <c r="W702" s="2">
        <v>0</v>
      </c>
      <c r="X702" s="2">
        <v>0</v>
      </c>
      <c r="Y702" s="2">
        <v>0</v>
      </c>
      <c r="Z702" s="2">
        <v>0</v>
      </c>
      <c r="AA702" s="2">
        <v>0</v>
      </c>
      <c r="AB702" s="2">
        <v>0</v>
      </c>
      <c r="AC702" s="2">
        <v>0</v>
      </c>
      <c r="AD702" s="2">
        <v>0</v>
      </c>
      <c r="AE702" s="2">
        <v>0</v>
      </c>
      <c r="AF702" s="2">
        <v>0</v>
      </c>
      <c r="AG702" s="2">
        <v>0</v>
      </c>
    </row>
    <row r="703" spans="1:33">
      <c r="A703" s="2" t="s">
        <v>125</v>
      </c>
      <c r="B703" s="2" t="s">
        <v>81</v>
      </c>
      <c r="C703" s="2" t="s">
        <v>204</v>
      </c>
      <c r="D703" s="21" t="s">
        <v>226</v>
      </c>
      <c r="E703" s="22" t="s">
        <v>221</v>
      </c>
      <c r="F703" s="1"/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  <c r="Q703" s="2">
        <v>0</v>
      </c>
      <c r="R703" s="2">
        <v>0</v>
      </c>
      <c r="S703" s="2">
        <v>0</v>
      </c>
      <c r="T703" s="2">
        <v>0</v>
      </c>
      <c r="U703" s="2">
        <v>0</v>
      </c>
      <c r="V703" s="2">
        <v>0</v>
      </c>
      <c r="W703" s="2">
        <v>0</v>
      </c>
      <c r="X703" s="2">
        <v>0</v>
      </c>
      <c r="Y703" s="2">
        <v>0</v>
      </c>
      <c r="Z703" s="2">
        <v>0</v>
      </c>
      <c r="AA703" s="2">
        <v>0</v>
      </c>
      <c r="AB703" s="2">
        <v>0</v>
      </c>
      <c r="AC703" s="2">
        <v>0</v>
      </c>
      <c r="AD703" s="2">
        <v>1</v>
      </c>
      <c r="AE703" s="2">
        <v>0</v>
      </c>
      <c r="AF703" s="2">
        <v>1</v>
      </c>
      <c r="AG703" s="2">
        <v>0</v>
      </c>
    </row>
    <row r="704" spans="1:33">
      <c r="A704" s="2" t="s">
        <v>106</v>
      </c>
      <c r="B704" s="2" t="s">
        <v>81</v>
      </c>
      <c r="C704" s="2" t="s">
        <v>204</v>
      </c>
      <c r="D704" s="21" t="s">
        <v>226</v>
      </c>
      <c r="E704" s="22" t="s">
        <v>221</v>
      </c>
      <c r="F704" s="2"/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  <c r="Q704" s="2">
        <v>0</v>
      </c>
      <c r="R704" s="2">
        <v>0</v>
      </c>
      <c r="S704" s="2">
        <v>0</v>
      </c>
      <c r="T704" s="2">
        <v>0</v>
      </c>
      <c r="U704" s="2">
        <v>0</v>
      </c>
      <c r="V704" s="2">
        <v>0</v>
      </c>
      <c r="W704" s="2">
        <v>0</v>
      </c>
      <c r="X704" s="2">
        <v>0</v>
      </c>
      <c r="Y704" s="2">
        <v>0</v>
      </c>
      <c r="Z704" s="2">
        <v>0</v>
      </c>
      <c r="AA704" s="2">
        <v>0</v>
      </c>
      <c r="AB704" s="2">
        <v>0</v>
      </c>
      <c r="AC704" s="2">
        <v>0</v>
      </c>
      <c r="AD704" s="2">
        <v>1</v>
      </c>
      <c r="AE704" s="2">
        <v>0</v>
      </c>
      <c r="AF704" s="2">
        <v>1</v>
      </c>
      <c r="AG704" s="2">
        <v>0</v>
      </c>
    </row>
    <row r="705" spans="1:34">
      <c r="A705" s="8">
        <v>69</v>
      </c>
      <c r="B705" s="9">
        <v>56</v>
      </c>
      <c r="C705" s="8">
        <v>200</v>
      </c>
      <c r="D705" s="8">
        <v>160</v>
      </c>
      <c r="E705" s="8">
        <v>40</v>
      </c>
      <c r="F705" s="1"/>
      <c r="G705" s="8">
        <f>SUM(G636:G704)</f>
        <v>7</v>
      </c>
      <c r="H705" s="8">
        <f t="shared" ref="H705:AG705" si="12">SUM(H636:H704)</f>
        <v>0</v>
      </c>
      <c r="I705" s="8">
        <f t="shared" si="12"/>
        <v>0</v>
      </c>
      <c r="J705" s="8">
        <f t="shared" si="12"/>
        <v>0</v>
      </c>
      <c r="K705" s="8">
        <f t="shared" si="12"/>
        <v>7</v>
      </c>
      <c r="L705" s="8">
        <f t="shared" si="12"/>
        <v>15</v>
      </c>
      <c r="M705" s="8">
        <f t="shared" si="12"/>
        <v>1</v>
      </c>
      <c r="N705" s="8">
        <f t="shared" si="12"/>
        <v>14</v>
      </c>
      <c r="O705" s="8">
        <f t="shared" si="12"/>
        <v>7</v>
      </c>
      <c r="P705" s="8">
        <f t="shared" si="12"/>
        <v>1</v>
      </c>
      <c r="Q705" s="8">
        <f t="shared" si="12"/>
        <v>5</v>
      </c>
      <c r="R705" s="8">
        <f t="shared" si="12"/>
        <v>0</v>
      </c>
      <c r="S705" s="8">
        <f t="shared" si="12"/>
        <v>0</v>
      </c>
      <c r="T705" s="8">
        <f t="shared" si="12"/>
        <v>2</v>
      </c>
      <c r="U705" s="8">
        <f t="shared" si="12"/>
        <v>4</v>
      </c>
      <c r="V705" s="8">
        <f t="shared" si="12"/>
        <v>6</v>
      </c>
      <c r="W705" s="8">
        <f t="shared" si="12"/>
        <v>0</v>
      </c>
      <c r="X705" s="8">
        <f t="shared" si="12"/>
        <v>1</v>
      </c>
      <c r="Y705" s="8">
        <f t="shared" si="12"/>
        <v>11</v>
      </c>
      <c r="Z705" s="8">
        <f t="shared" si="12"/>
        <v>12</v>
      </c>
      <c r="AA705" s="8">
        <f t="shared" si="12"/>
        <v>19</v>
      </c>
      <c r="AB705" s="8">
        <f t="shared" si="12"/>
        <v>0</v>
      </c>
      <c r="AC705" s="8">
        <f t="shared" si="12"/>
        <v>0</v>
      </c>
      <c r="AD705" s="8">
        <f t="shared" si="12"/>
        <v>29</v>
      </c>
      <c r="AE705" s="8">
        <f t="shared" si="12"/>
        <v>4</v>
      </c>
      <c r="AF705" s="8">
        <f t="shared" si="12"/>
        <v>14</v>
      </c>
      <c r="AG705" s="8">
        <f t="shared" si="12"/>
        <v>1</v>
      </c>
      <c r="AH705" s="8">
        <f>SUM(G705:AG705)</f>
        <v>160</v>
      </c>
    </row>
    <row r="708" spans="1:34">
      <c r="A708" s="2" t="s">
        <v>13</v>
      </c>
      <c r="B708" s="3" t="s">
        <v>57</v>
      </c>
      <c r="C708" s="2"/>
      <c r="D708" s="2" t="s">
        <v>166</v>
      </c>
      <c r="E708" s="2"/>
    </row>
    <row r="709" spans="1:34">
      <c r="A709" s="2" t="s">
        <v>14</v>
      </c>
      <c r="B709" s="2" t="s">
        <v>15</v>
      </c>
      <c r="C709" s="12" t="s">
        <v>167</v>
      </c>
      <c r="D709" s="2" t="s">
        <v>168</v>
      </c>
      <c r="E709" s="2" t="s">
        <v>169</v>
      </c>
      <c r="F709" s="2"/>
      <c r="G709" s="12" t="s">
        <v>170</v>
      </c>
      <c r="H709" s="12" t="s">
        <v>171</v>
      </c>
      <c r="I709" s="12" t="s">
        <v>172</v>
      </c>
      <c r="J709" s="12" t="s">
        <v>173</v>
      </c>
      <c r="K709" s="12" t="s">
        <v>174</v>
      </c>
      <c r="L709" s="12" t="s">
        <v>175</v>
      </c>
      <c r="M709" s="12" t="s">
        <v>176</v>
      </c>
      <c r="N709" s="12" t="s">
        <v>177</v>
      </c>
      <c r="O709" s="12" t="s">
        <v>178</v>
      </c>
      <c r="P709" s="2" t="s">
        <v>179</v>
      </c>
      <c r="Q709" s="12" t="s">
        <v>180</v>
      </c>
      <c r="R709" s="12" t="s">
        <v>181</v>
      </c>
      <c r="S709" s="12" t="s">
        <v>182</v>
      </c>
      <c r="T709" s="12" t="s">
        <v>183</v>
      </c>
      <c r="U709" s="12" t="s">
        <v>184</v>
      </c>
      <c r="V709" s="12" t="s">
        <v>185</v>
      </c>
      <c r="W709" s="12" t="s">
        <v>186</v>
      </c>
      <c r="X709" s="12" t="s">
        <v>187</v>
      </c>
      <c r="Y709" s="12" t="s">
        <v>188</v>
      </c>
      <c r="Z709" s="12" t="s">
        <v>189</v>
      </c>
      <c r="AA709" s="12" t="s">
        <v>190</v>
      </c>
      <c r="AB709" s="12" t="s">
        <v>191</v>
      </c>
      <c r="AC709" s="12" t="s">
        <v>192</v>
      </c>
      <c r="AD709" s="12" t="s">
        <v>193</v>
      </c>
      <c r="AE709" s="12" t="s">
        <v>194</v>
      </c>
      <c r="AF709" s="12" t="s">
        <v>195</v>
      </c>
      <c r="AG709" s="12" t="s">
        <v>196</v>
      </c>
    </row>
    <row r="710" spans="1:34">
      <c r="A710" s="2" t="s">
        <v>41</v>
      </c>
      <c r="B710" s="2" t="s">
        <v>145</v>
      </c>
      <c r="C710" s="21" t="s">
        <v>240</v>
      </c>
      <c r="D710" s="21" t="s">
        <v>225</v>
      </c>
      <c r="E710" s="21" t="s">
        <v>221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1</v>
      </c>
      <c r="M710" s="2">
        <v>0</v>
      </c>
      <c r="N710" s="2">
        <v>0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2">
        <v>0</v>
      </c>
      <c r="U710" s="2">
        <v>0</v>
      </c>
      <c r="V710" s="2">
        <v>0</v>
      </c>
      <c r="W710" s="2">
        <v>0</v>
      </c>
      <c r="X710" s="2">
        <v>0</v>
      </c>
      <c r="Y710" s="2">
        <v>0</v>
      </c>
      <c r="Z710" s="2">
        <v>0</v>
      </c>
      <c r="AA710" s="2">
        <v>0</v>
      </c>
      <c r="AB710" s="2">
        <v>0</v>
      </c>
      <c r="AC710" s="2">
        <v>0</v>
      </c>
      <c r="AD710" s="2">
        <v>1</v>
      </c>
      <c r="AE710" s="2">
        <v>0</v>
      </c>
      <c r="AF710" s="2">
        <v>0</v>
      </c>
      <c r="AG710" s="2">
        <v>0</v>
      </c>
    </row>
    <row r="711" spans="1:34">
      <c r="A711" s="2" t="s">
        <v>35</v>
      </c>
      <c r="B711" s="1" t="s">
        <v>127</v>
      </c>
      <c r="C711" s="22">
        <v>21</v>
      </c>
      <c r="D711" s="22">
        <v>21</v>
      </c>
      <c r="E711" s="22"/>
      <c r="F711" s="1"/>
      <c r="G711" s="2">
        <v>0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0</v>
      </c>
      <c r="Q711" s="2">
        <v>0</v>
      </c>
      <c r="R711" s="2">
        <v>0</v>
      </c>
      <c r="S711" s="2">
        <v>0</v>
      </c>
      <c r="T711" s="2">
        <v>0</v>
      </c>
      <c r="U711" s="2">
        <v>0</v>
      </c>
      <c r="V711" s="2">
        <v>0</v>
      </c>
      <c r="W711" s="2">
        <v>0</v>
      </c>
      <c r="X711" s="2">
        <v>0</v>
      </c>
      <c r="Y711" s="2">
        <v>0</v>
      </c>
      <c r="Z711" s="2">
        <v>0</v>
      </c>
      <c r="AA711" s="2">
        <v>1</v>
      </c>
      <c r="AB711" s="2">
        <v>0</v>
      </c>
      <c r="AC711" s="2">
        <v>0</v>
      </c>
      <c r="AD711" s="2">
        <v>0</v>
      </c>
      <c r="AE711" s="2">
        <v>0</v>
      </c>
      <c r="AF711" s="2">
        <v>0</v>
      </c>
      <c r="AG711" s="2">
        <v>0</v>
      </c>
    </row>
    <row r="712" spans="1:34">
      <c r="A712" s="2" t="s">
        <v>25</v>
      </c>
      <c r="B712" s="4" t="s">
        <v>70</v>
      </c>
      <c r="C712" s="2" t="s">
        <v>197</v>
      </c>
      <c r="D712" s="21" t="s">
        <v>222</v>
      </c>
      <c r="E712" s="22" t="s">
        <v>221</v>
      </c>
      <c r="F712" s="1"/>
      <c r="G712" s="12">
        <v>0</v>
      </c>
      <c r="H712" s="12">
        <v>0</v>
      </c>
      <c r="I712" s="12">
        <v>0</v>
      </c>
      <c r="J712" s="12">
        <v>0</v>
      </c>
      <c r="K712" s="12">
        <v>1</v>
      </c>
      <c r="L712" s="12">
        <v>1</v>
      </c>
      <c r="M712" s="12">
        <v>0</v>
      </c>
      <c r="N712" s="12">
        <v>0</v>
      </c>
      <c r="O712" s="12">
        <v>0</v>
      </c>
      <c r="P712" s="2">
        <v>0</v>
      </c>
      <c r="Q712" s="12">
        <v>0</v>
      </c>
      <c r="R712" s="12">
        <v>0</v>
      </c>
      <c r="S712" s="12">
        <v>0</v>
      </c>
      <c r="T712" s="12">
        <v>0</v>
      </c>
      <c r="U712" s="12">
        <v>0</v>
      </c>
      <c r="V712" s="12">
        <v>0</v>
      </c>
      <c r="W712" s="12">
        <v>0</v>
      </c>
      <c r="X712" s="12">
        <v>0</v>
      </c>
      <c r="Y712" s="12">
        <v>0</v>
      </c>
      <c r="Z712" s="12">
        <v>0</v>
      </c>
      <c r="AA712" s="12">
        <v>0</v>
      </c>
      <c r="AB712" s="12">
        <v>0</v>
      </c>
      <c r="AC712" s="12">
        <v>0</v>
      </c>
      <c r="AD712" s="12">
        <v>1</v>
      </c>
      <c r="AE712" s="12">
        <v>0</v>
      </c>
      <c r="AF712" s="12">
        <v>0</v>
      </c>
      <c r="AG712" s="12">
        <v>0</v>
      </c>
    </row>
    <row r="713" spans="1:34">
      <c r="A713" s="2" t="s">
        <v>139</v>
      </c>
      <c r="B713" s="2" t="s">
        <v>108</v>
      </c>
      <c r="C713" s="2" t="s">
        <v>215</v>
      </c>
      <c r="D713" s="21" t="s">
        <v>223</v>
      </c>
      <c r="E713" s="22">
        <v>23</v>
      </c>
      <c r="F713" s="1"/>
      <c r="G713" s="1">
        <v>0</v>
      </c>
      <c r="H713" s="1">
        <v>0</v>
      </c>
      <c r="I713" s="1">
        <v>0</v>
      </c>
      <c r="J713" s="1">
        <v>0</v>
      </c>
      <c r="K713" s="1">
        <v>1</v>
      </c>
      <c r="L713" s="1">
        <v>1</v>
      </c>
      <c r="M713" s="1">
        <v>0</v>
      </c>
      <c r="N713" s="1">
        <v>1</v>
      </c>
      <c r="O713" s="1">
        <v>1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1</v>
      </c>
      <c r="Z713" s="1">
        <v>1</v>
      </c>
      <c r="AA713" s="1">
        <v>1</v>
      </c>
      <c r="AB713" s="1">
        <v>0</v>
      </c>
      <c r="AC713" s="1">
        <v>0</v>
      </c>
      <c r="AD713" s="1">
        <v>1</v>
      </c>
      <c r="AE713" s="1">
        <v>0</v>
      </c>
      <c r="AF713" s="1">
        <v>1</v>
      </c>
      <c r="AG713" s="1">
        <v>0</v>
      </c>
    </row>
    <row r="714" spans="1:34">
      <c r="A714" s="2" t="s">
        <v>142</v>
      </c>
      <c r="B714" s="2" t="s">
        <v>140</v>
      </c>
      <c r="C714" s="2" t="s">
        <v>215</v>
      </c>
      <c r="D714" s="21" t="s">
        <v>223</v>
      </c>
      <c r="E714" s="22">
        <v>23</v>
      </c>
      <c r="F714" s="1"/>
      <c r="G714" s="1">
        <v>0</v>
      </c>
      <c r="H714" s="1">
        <v>0</v>
      </c>
      <c r="I714" s="1">
        <v>0</v>
      </c>
      <c r="J714" s="1">
        <v>0</v>
      </c>
      <c r="K714" s="1">
        <v>1</v>
      </c>
      <c r="L714" s="1">
        <v>1</v>
      </c>
      <c r="M714" s="1">
        <v>0</v>
      </c>
      <c r="N714" s="1">
        <v>1</v>
      </c>
      <c r="O714" s="1">
        <v>1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1</v>
      </c>
      <c r="Z714" s="1">
        <v>1</v>
      </c>
      <c r="AA714" s="1">
        <v>1</v>
      </c>
      <c r="AB714" s="1">
        <v>0</v>
      </c>
      <c r="AC714" s="1">
        <v>0</v>
      </c>
      <c r="AD714" s="1">
        <v>1</v>
      </c>
      <c r="AE714" s="1">
        <v>0</v>
      </c>
      <c r="AF714" s="1">
        <v>1</v>
      </c>
      <c r="AG714" s="1">
        <v>0</v>
      </c>
    </row>
    <row r="715" spans="1:34">
      <c r="A715" s="2" t="s">
        <v>26</v>
      </c>
      <c r="B715" s="4" t="s">
        <v>71</v>
      </c>
      <c r="C715" s="21" t="s">
        <v>205</v>
      </c>
      <c r="D715" s="21" t="s">
        <v>224</v>
      </c>
      <c r="E715" s="22" t="s">
        <v>221</v>
      </c>
      <c r="F715" s="1"/>
      <c r="G715" s="2">
        <v>0</v>
      </c>
      <c r="H715" s="2">
        <v>0</v>
      </c>
      <c r="I715" s="2">
        <v>0</v>
      </c>
      <c r="J715" s="2">
        <v>1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2">
        <v>0</v>
      </c>
      <c r="T715" s="2">
        <v>0</v>
      </c>
      <c r="U715" s="2">
        <v>0</v>
      </c>
      <c r="V715" s="2">
        <v>0</v>
      </c>
      <c r="W715" s="2">
        <v>0</v>
      </c>
      <c r="X715" s="2">
        <v>0</v>
      </c>
      <c r="Y715" s="2">
        <v>0</v>
      </c>
      <c r="Z715" s="2">
        <v>0</v>
      </c>
      <c r="AA715" s="2">
        <v>0</v>
      </c>
      <c r="AB715" s="2">
        <v>0</v>
      </c>
      <c r="AC715" s="2">
        <v>0</v>
      </c>
      <c r="AD715" s="2">
        <v>1</v>
      </c>
      <c r="AE715" s="2">
        <v>0</v>
      </c>
      <c r="AF715" s="2">
        <v>0</v>
      </c>
      <c r="AG715" s="2">
        <v>0</v>
      </c>
    </row>
    <row r="716" spans="1:34">
      <c r="A716" s="2" t="s">
        <v>151</v>
      </c>
      <c r="B716" s="17" t="s">
        <v>152</v>
      </c>
      <c r="C716" s="21">
        <v>1</v>
      </c>
      <c r="D716" s="21">
        <v>1</v>
      </c>
      <c r="E716" s="22"/>
      <c r="F716" s="1"/>
      <c r="G716" s="2">
        <v>1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  <c r="O716" s="2">
        <v>0</v>
      </c>
      <c r="P716" s="2">
        <v>0</v>
      </c>
      <c r="Q716" s="2">
        <v>0</v>
      </c>
      <c r="R716" s="2">
        <v>0</v>
      </c>
      <c r="S716" s="2">
        <v>0</v>
      </c>
      <c r="T716" s="2">
        <v>0</v>
      </c>
      <c r="U716" s="2">
        <v>0</v>
      </c>
      <c r="V716" s="2">
        <v>0</v>
      </c>
      <c r="W716" s="2">
        <v>0</v>
      </c>
      <c r="X716" s="2">
        <v>0</v>
      </c>
      <c r="Y716" s="2">
        <v>0</v>
      </c>
      <c r="Z716" s="2">
        <v>0</v>
      </c>
      <c r="AA716" s="2">
        <v>0</v>
      </c>
      <c r="AB716" s="2">
        <v>0</v>
      </c>
      <c r="AC716" s="2">
        <v>0</v>
      </c>
      <c r="AD716" s="2">
        <v>0</v>
      </c>
      <c r="AE716" s="2">
        <v>0</v>
      </c>
      <c r="AF716" s="2">
        <v>0</v>
      </c>
      <c r="AG716" s="2">
        <v>0</v>
      </c>
    </row>
    <row r="717" spans="1:34">
      <c r="A717" s="2" t="s">
        <v>143</v>
      </c>
      <c r="B717" s="11" t="s">
        <v>72</v>
      </c>
      <c r="C717" s="2" t="s">
        <v>198</v>
      </c>
      <c r="D717" s="21">
        <v>24</v>
      </c>
      <c r="E717" s="23">
        <v>23</v>
      </c>
      <c r="F717" s="5"/>
      <c r="G717" s="2">
        <v>0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  <c r="S717" s="2">
        <v>0</v>
      </c>
      <c r="T717" s="2">
        <v>0</v>
      </c>
      <c r="U717" s="2">
        <v>0</v>
      </c>
      <c r="V717" s="2">
        <v>0</v>
      </c>
      <c r="W717" s="2">
        <v>0</v>
      </c>
      <c r="X717" s="2">
        <v>0</v>
      </c>
      <c r="Y717" s="2">
        <v>0</v>
      </c>
      <c r="Z717" s="2">
        <v>0</v>
      </c>
      <c r="AA717" s="2">
        <v>0</v>
      </c>
      <c r="AB717" s="2">
        <v>0</v>
      </c>
      <c r="AC717" s="2">
        <v>0</v>
      </c>
      <c r="AD717" s="2">
        <v>1</v>
      </c>
      <c r="AE717" s="2">
        <v>0</v>
      </c>
      <c r="AF717" s="2">
        <v>0</v>
      </c>
      <c r="AG717" s="2">
        <v>0</v>
      </c>
    </row>
    <row r="718" spans="1:34">
      <c r="A718" s="2" t="s">
        <v>126</v>
      </c>
      <c r="B718" s="4" t="s">
        <v>73</v>
      </c>
      <c r="C718" s="2" t="s">
        <v>198</v>
      </c>
      <c r="D718" s="21">
        <v>24</v>
      </c>
      <c r="E718" s="22">
        <v>23</v>
      </c>
      <c r="F718" s="1"/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0</v>
      </c>
      <c r="V718" s="2">
        <v>0</v>
      </c>
      <c r="W718" s="2">
        <v>0</v>
      </c>
      <c r="X718" s="2">
        <v>0</v>
      </c>
      <c r="Y718" s="2">
        <v>0</v>
      </c>
      <c r="Z718" s="2">
        <v>0</v>
      </c>
      <c r="AA718" s="2">
        <v>0</v>
      </c>
      <c r="AB718" s="2">
        <v>0</v>
      </c>
      <c r="AC718" s="2">
        <v>0</v>
      </c>
      <c r="AD718" s="2">
        <v>1</v>
      </c>
      <c r="AE718" s="2">
        <v>0</v>
      </c>
      <c r="AF718" s="2">
        <v>0</v>
      </c>
      <c r="AG718" s="2">
        <v>0</v>
      </c>
    </row>
    <row r="719" spans="1:34">
      <c r="A719" s="2" t="s">
        <v>153</v>
      </c>
      <c r="B719" s="18" t="s">
        <v>155</v>
      </c>
      <c r="C719" s="2" t="s">
        <v>228</v>
      </c>
      <c r="D719" s="21" t="s">
        <v>228</v>
      </c>
      <c r="E719" s="22"/>
      <c r="F719" s="1"/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2">
        <v>0</v>
      </c>
      <c r="U719" s="2">
        <v>1</v>
      </c>
      <c r="V719" s="2">
        <v>1</v>
      </c>
      <c r="W719" s="2">
        <v>0</v>
      </c>
      <c r="X719" s="2">
        <v>0</v>
      </c>
      <c r="Y719" s="2">
        <v>0</v>
      </c>
      <c r="Z719" s="2">
        <v>0</v>
      </c>
      <c r="AA719" s="2">
        <v>0</v>
      </c>
      <c r="AB719" s="2">
        <v>0</v>
      </c>
      <c r="AC719" s="2">
        <v>0</v>
      </c>
      <c r="AD719" s="2">
        <v>0</v>
      </c>
      <c r="AE719" s="2">
        <v>0</v>
      </c>
      <c r="AF719" s="2">
        <v>0</v>
      </c>
      <c r="AG719" s="2">
        <v>0</v>
      </c>
    </row>
    <row r="720" spans="1:34">
      <c r="A720" s="2" t="s">
        <v>29</v>
      </c>
      <c r="B720" s="12" t="s">
        <v>92</v>
      </c>
      <c r="C720" s="2" t="s">
        <v>204</v>
      </c>
      <c r="D720" s="21" t="s">
        <v>226</v>
      </c>
      <c r="E720" s="22" t="s">
        <v>221</v>
      </c>
      <c r="F720" s="1"/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2">
        <v>0</v>
      </c>
      <c r="T720" s="2">
        <v>0</v>
      </c>
      <c r="U720" s="2">
        <v>0</v>
      </c>
      <c r="V720" s="2">
        <v>0</v>
      </c>
      <c r="W720" s="2">
        <v>0</v>
      </c>
      <c r="X720" s="2">
        <v>0</v>
      </c>
      <c r="Y720" s="2">
        <v>0</v>
      </c>
      <c r="Z720" s="2">
        <v>0</v>
      </c>
      <c r="AA720" s="2">
        <v>0</v>
      </c>
      <c r="AB720" s="2">
        <v>0</v>
      </c>
      <c r="AC720" s="2">
        <v>0</v>
      </c>
      <c r="AD720" s="2">
        <v>1</v>
      </c>
      <c r="AE720" s="2">
        <v>0</v>
      </c>
      <c r="AF720" s="2">
        <v>1</v>
      </c>
      <c r="AG720" s="2">
        <v>0</v>
      </c>
    </row>
    <row r="721" spans="1:33">
      <c r="A721" s="2" t="s">
        <v>247</v>
      </c>
      <c r="B721" s="2" t="s">
        <v>200</v>
      </c>
      <c r="C721" s="21" t="s">
        <v>199</v>
      </c>
      <c r="D721" s="21" t="s">
        <v>199</v>
      </c>
      <c r="E721" s="22"/>
      <c r="F721" s="1"/>
      <c r="G721" s="2">
        <v>0</v>
      </c>
      <c r="H721" s="2">
        <v>0</v>
      </c>
      <c r="I721" s="2">
        <v>0</v>
      </c>
      <c r="J721" s="2">
        <v>0</v>
      </c>
      <c r="K721" s="2">
        <v>1</v>
      </c>
      <c r="L721" s="2">
        <v>1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0</v>
      </c>
      <c r="S721" s="2">
        <v>0</v>
      </c>
      <c r="T721" s="2">
        <v>0</v>
      </c>
      <c r="U721" s="2">
        <v>0</v>
      </c>
      <c r="V721" s="2">
        <v>0</v>
      </c>
      <c r="W721" s="2">
        <v>0</v>
      </c>
      <c r="X721" s="2">
        <v>0</v>
      </c>
      <c r="Y721" s="2">
        <v>0</v>
      </c>
      <c r="Z721" s="2">
        <v>0</v>
      </c>
      <c r="AA721" s="2">
        <v>0</v>
      </c>
      <c r="AB721" s="2">
        <v>0</v>
      </c>
      <c r="AC721" s="2">
        <v>0</v>
      </c>
      <c r="AD721" s="2">
        <v>0</v>
      </c>
      <c r="AE721" s="2">
        <v>0</v>
      </c>
      <c r="AF721" s="2">
        <v>0</v>
      </c>
      <c r="AG721" s="2">
        <v>0</v>
      </c>
    </row>
    <row r="722" spans="1:33">
      <c r="A722" s="2" t="s">
        <v>42</v>
      </c>
      <c r="B722" s="2" t="s">
        <v>147</v>
      </c>
      <c r="C722" s="2" t="s">
        <v>241</v>
      </c>
      <c r="D722" s="2" t="s">
        <v>242</v>
      </c>
      <c r="E722" s="22">
        <v>23</v>
      </c>
      <c r="F722" s="1"/>
      <c r="G722" s="1">
        <v>0</v>
      </c>
      <c r="H722" s="1">
        <v>0</v>
      </c>
      <c r="I722" s="1">
        <v>0</v>
      </c>
      <c r="J722" s="1">
        <v>0</v>
      </c>
      <c r="K722" s="1">
        <v>1</v>
      </c>
      <c r="L722" s="1">
        <v>1</v>
      </c>
      <c r="M722" s="1">
        <v>0</v>
      </c>
      <c r="N722" s="1">
        <v>1</v>
      </c>
      <c r="O722" s="2">
        <v>0</v>
      </c>
      <c r="P722" s="2">
        <v>0</v>
      </c>
      <c r="Q722" s="2">
        <v>0</v>
      </c>
      <c r="R722" s="2">
        <v>0</v>
      </c>
      <c r="S722" s="2">
        <v>0</v>
      </c>
      <c r="T722" s="2">
        <v>0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1</v>
      </c>
      <c r="AB722" s="2">
        <v>0</v>
      </c>
      <c r="AC722" s="2">
        <v>0</v>
      </c>
      <c r="AD722" s="2">
        <v>1</v>
      </c>
      <c r="AE722" s="2">
        <v>0</v>
      </c>
      <c r="AF722" s="2">
        <v>0</v>
      </c>
      <c r="AG722" s="2">
        <v>0</v>
      </c>
    </row>
    <row r="723" spans="1:33">
      <c r="A723" s="2" t="s">
        <v>23</v>
      </c>
      <c r="B723" s="11" t="s">
        <v>93</v>
      </c>
      <c r="C723" s="2" t="s">
        <v>211</v>
      </c>
      <c r="D723" s="21" t="s">
        <v>228</v>
      </c>
      <c r="E723" s="24" t="s">
        <v>227</v>
      </c>
      <c r="F723" s="13"/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2">
        <v>0</v>
      </c>
      <c r="U723" s="2">
        <v>1</v>
      </c>
      <c r="V723" s="2">
        <v>1</v>
      </c>
      <c r="W723" s="2">
        <v>0</v>
      </c>
      <c r="X723" s="2">
        <v>0</v>
      </c>
      <c r="Y723" s="2">
        <v>0</v>
      </c>
      <c r="Z723" s="2">
        <v>0</v>
      </c>
      <c r="AA723" s="2">
        <v>0</v>
      </c>
      <c r="AB723" s="2">
        <v>0</v>
      </c>
      <c r="AC723" s="2">
        <v>0</v>
      </c>
      <c r="AD723" s="2">
        <v>0</v>
      </c>
      <c r="AE723" s="2">
        <v>0</v>
      </c>
      <c r="AF723" s="2">
        <v>0</v>
      </c>
      <c r="AG723" s="2">
        <v>0</v>
      </c>
    </row>
    <row r="724" spans="1:33">
      <c r="A724" s="2" t="s">
        <v>18</v>
      </c>
      <c r="B724" s="2" t="s">
        <v>105</v>
      </c>
      <c r="C724" s="21" t="s">
        <v>212</v>
      </c>
      <c r="D724" s="21">
        <v>16</v>
      </c>
      <c r="E724" s="22">
        <v>13</v>
      </c>
      <c r="F724" s="1"/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  <c r="Q724" s="2">
        <v>0</v>
      </c>
      <c r="R724" s="2">
        <v>0</v>
      </c>
      <c r="S724" s="2">
        <v>0</v>
      </c>
      <c r="T724" s="2">
        <v>0</v>
      </c>
      <c r="U724" s="2">
        <v>0</v>
      </c>
      <c r="V724" s="2">
        <v>1</v>
      </c>
      <c r="W724" s="2">
        <v>0</v>
      </c>
      <c r="X724" s="2">
        <v>0</v>
      </c>
      <c r="Y724" s="2">
        <v>0</v>
      </c>
      <c r="Z724" s="2">
        <v>0</v>
      </c>
      <c r="AA724" s="2">
        <v>0</v>
      </c>
      <c r="AB724" s="2">
        <v>0</v>
      </c>
      <c r="AC724" s="2">
        <v>0</v>
      </c>
      <c r="AD724" s="2">
        <v>0</v>
      </c>
      <c r="AE724" s="2">
        <v>0</v>
      </c>
      <c r="AF724" s="2">
        <v>0</v>
      </c>
      <c r="AG724" s="2">
        <v>0</v>
      </c>
    </row>
    <row r="725" spans="1:33">
      <c r="A725" s="2" t="s">
        <v>141</v>
      </c>
      <c r="B725" s="4" t="s">
        <v>82</v>
      </c>
      <c r="C725" s="21" t="s">
        <v>206</v>
      </c>
      <c r="D725" s="21" t="s">
        <v>206</v>
      </c>
      <c r="E725" s="22"/>
      <c r="F725" s="1"/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>
        <v>0</v>
      </c>
      <c r="Q725" s="2">
        <v>0</v>
      </c>
      <c r="R725" s="2">
        <v>0</v>
      </c>
      <c r="S725" s="2">
        <v>0</v>
      </c>
      <c r="T725" s="2">
        <v>0</v>
      </c>
      <c r="U725" s="2">
        <v>0</v>
      </c>
      <c r="V725" s="2">
        <v>0</v>
      </c>
      <c r="W725" s="2">
        <v>0</v>
      </c>
      <c r="X725" s="2">
        <v>0</v>
      </c>
      <c r="Y725" s="2">
        <v>0</v>
      </c>
      <c r="Z725" s="2">
        <v>0</v>
      </c>
      <c r="AA725" s="2">
        <v>1</v>
      </c>
      <c r="AB725" s="2">
        <v>0</v>
      </c>
      <c r="AC725" s="2">
        <v>0</v>
      </c>
      <c r="AD725" s="2">
        <v>1</v>
      </c>
      <c r="AE725" s="2">
        <v>1</v>
      </c>
      <c r="AF725" s="2">
        <v>1</v>
      </c>
      <c r="AG725" s="2">
        <v>0</v>
      </c>
    </row>
    <row r="726" spans="1:33">
      <c r="A726" s="2" t="s">
        <v>37</v>
      </c>
      <c r="B726" s="1" t="s">
        <v>104</v>
      </c>
      <c r="C726" s="21" t="s">
        <v>213</v>
      </c>
      <c r="D726" s="21" t="s">
        <v>213</v>
      </c>
      <c r="E726" s="25"/>
      <c r="F726" s="1"/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1</v>
      </c>
      <c r="M726" s="2">
        <v>0</v>
      </c>
      <c r="N726" s="2">
        <v>1</v>
      </c>
      <c r="O726" s="2">
        <v>1</v>
      </c>
      <c r="P726" s="2">
        <v>0</v>
      </c>
      <c r="Q726" s="2">
        <v>1</v>
      </c>
      <c r="R726" s="2">
        <v>0</v>
      </c>
      <c r="S726" s="2">
        <v>0</v>
      </c>
      <c r="T726" s="2">
        <v>0</v>
      </c>
      <c r="U726" s="2">
        <v>0</v>
      </c>
      <c r="V726" s="2">
        <v>0</v>
      </c>
      <c r="W726" s="2">
        <v>0</v>
      </c>
      <c r="X726" s="2">
        <v>0</v>
      </c>
      <c r="Y726" s="2">
        <v>0</v>
      </c>
      <c r="Z726" s="2">
        <v>0</v>
      </c>
      <c r="AA726" s="2">
        <v>0</v>
      </c>
      <c r="AB726" s="2">
        <v>0</v>
      </c>
      <c r="AC726" s="2">
        <v>0</v>
      </c>
      <c r="AD726" s="2">
        <v>0</v>
      </c>
      <c r="AE726" s="2">
        <v>0</v>
      </c>
      <c r="AF726" s="2">
        <v>0</v>
      </c>
      <c r="AG726" s="2">
        <v>0</v>
      </c>
    </row>
    <row r="727" spans="1:33">
      <c r="A727" s="2" t="s">
        <v>114</v>
      </c>
      <c r="B727" s="11" t="s">
        <v>87</v>
      </c>
      <c r="C727" s="2" t="s">
        <v>198</v>
      </c>
      <c r="D727" s="21">
        <v>24</v>
      </c>
      <c r="E727" s="22">
        <v>23</v>
      </c>
      <c r="F727" s="1"/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  <c r="Q727" s="2">
        <v>0</v>
      </c>
      <c r="R727" s="2">
        <v>0</v>
      </c>
      <c r="S727" s="2">
        <v>0</v>
      </c>
      <c r="T727" s="2">
        <v>0</v>
      </c>
      <c r="U727" s="2">
        <v>0</v>
      </c>
      <c r="V727" s="2">
        <v>0</v>
      </c>
      <c r="W727" s="2">
        <v>0</v>
      </c>
      <c r="X727" s="2">
        <v>0</v>
      </c>
      <c r="Y727" s="2">
        <v>0</v>
      </c>
      <c r="Z727" s="2">
        <v>0</v>
      </c>
      <c r="AA727" s="2">
        <v>0</v>
      </c>
      <c r="AB727" s="2">
        <v>0</v>
      </c>
      <c r="AC727" s="2">
        <v>0</v>
      </c>
      <c r="AD727" s="2">
        <v>1</v>
      </c>
      <c r="AE727" s="2">
        <v>0</v>
      </c>
      <c r="AF727" s="2">
        <v>0</v>
      </c>
      <c r="AG727" s="2">
        <v>0</v>
      </c>
    </row>
    <row r="728" spans="1:33">
      <c r="A728" s="2" t="s">
        <v>256</v>
      </c>
      <c r="B728" s="1" t="s">
        <v>134</v>
      </c>
      <c r="C728" s="21">
        <v>6</v>
      </c>
      <c r="D728" s="21">
        <v>6</v>
      </c>
      <c r="E728" s="22"/>
      <c r="F728" s="1"/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1</v>
      </c>
      <c r="M728" s="2">
        <v>0</v>
      </c>
      <c r="N728" s="2">
        <v>0</v>
      </c>
      <c r="O728" s="2">
        <v>0</v>
      </c>
      <c r="P728" s="2">
        <v>0</v>
      </c>
      <c r="Q728" s="2">
        <v>0</v>
      </c>
      <c r="R728" s="2">
        <v>0</v>
      </c>
      <c r="S728" s="2">
        <v>0</v>
      </c>
      <c r="T728" s="2">
        <v>0</v>
      </c>
      <c r="U728" s="2">
        <v>0</v>
      </c>
      <c r="V728" s="2">
        <v>0</v>
      </c>
      <c r="W728" s="2">
        <v>0</v>
      </c>
      <c r="X728" s="2">
        <v>0</v>
      </c>
      <c r="Y728" s="2">
        <v>0</v>
      </c>
      <c r="Z728" s="2">
        <v>0</v>
      </c>
      <c r="AA728" s="2">
        <v>0</v>
      </c>
      <c r="AB728" s="2">
        <v>0</v>
      </c>
      <c r="AC728" s="2">
        <v>0</v>
      </c>
      <c r="AD728" s="2">
        <v>0</v>
      </c>
      <c r="AE728" s="2">
        <v>0</v>
      </c>
      <c r="AF728" s="2">
        <v>0</v>
      </c>
      <c r="AG728" s="2">
        <v>0</v>
      </c>
    </row>
    <row r="729" spans="1:33">
      <c r="A729" s="2" t="s">
        <v>20</v>
      </c>
      <c r="B729" s="11" t="s">
        <v>85</v>
      </c>
      <c r="C729" s="2" t="s">
        <v>198</v>
      </c>
      <c r="D729" s="21">
        <v>24</v>
      </c>
      <c r="E729" s="22">
        <v>23</v>
      </c>
      <c r="F729" s="19"/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>
        <v>0</v>
      </c>
      <c r="Q729" s="2">
        <v>0</v>
      </c>
      <c r="R729" s="2">
        <v>0</v>
      </c>
      <c r="S729" s="2">
        <v>0</v>
      </c>
      <c r="T729" s="2">
        <v>0</v>
      </c>
      <c r="U729" s="2">
        <v>0</v>
      </c>
      <c r="V729" s="2">
        <v>0</v>
      </c>
      <c r="W729" s="2">
        <v>0</v>
      </c>
      <c r="X729" s="2">
        <v>0</v>
      </c>
      <c r="Y729" s="2">
        <v>0</v>
      </c>
      <c r="Z729" s="2">
        <v>0</v>
      </c>
      <c r="AA729" s="2">
        <v>0</v>
      </c>
      <c r="AB729" s="2">
        <v>0</v>
      </c>
      <c r="AC729" s="2">
        <v>0</v>
      </c>
      <c r="AD729" s="2">
        <v>1</v>
      </c>
      <c r="AE729" s="2">
        <v>0</v>
      </c>
      <c r="AF729" s="2">
        <v>0</v>
      </c>
      <c r="AG729" s="2">
        <v>0</v>
      </c>
    </row>
    <row r="730" spans="1:33">
      <c r="A730" s="2" t="s">
        <v>61</v>
      </c>
      <c r="B730" s="1" t="s">
        <v>103</v>
      </c>
      <c r="C730" s="21">
        <v>1</v>
      </c>
      <c r="D730" s="21">
        <v>1</v>
      </c>
      <c r="E730" s="22"/>
      <c r="F730" s="1"/>
      <c r="G730" s="2">
        <v>1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2">
        <v>0</v>
      </c>
      <c r="V730" s="2">
        <v>0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  <c r="AB730" s="2">
        <v>0</v>
      </c>
      <c r="AC730" s="2">
        <v>0</v>
      </c>
      <c r="AD730" s="2">
        <v>0</v>
      </c>
      <c r="AE730" s="2">
        <v>0</v>
      </c>
      <c r="AF730" s="2">
        <v>0</v>
      </c>
      <c r="AG730" s="2">
        <v>0</v>
      </c>
    </row>
    <row r="731" spans="1:33">
      <c r="A731" s="1" t="s">
        <v>138</v>
      </c>
      <c r="B731" s="16" t="s">
        <v>135</v>
      </c>
      <c r="C731" s="21">
        <v>6</v>
      </c>
      <c r="D731" s="21">
        <v>6</v>
      </c>
      <c r="E731" s="22"/>
      <c r="F731" s="1"/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1</v>
      </c>
      <c r="M731" s="2">
        <v>0</v>
      </c>
      <c r="N731" s="2">
        <v>0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2">
        <v>0</v>
      </c>
      <c r="V731" s="2">
        <v>0</v>
      </c>
      <c r="W731" s="2">
        <v>0</v>
      </c>
      <c r="X731" s="2">
        <v>0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  <c r="AD731" s="2">
        <v>0</v>
      </c>
      <c r="AE731" s="2">
        <v>0</v>
      </c>
      <c r="AF731" s="2">
        <v>0</v>
      </c>
      <c r="AG731" s="2">
        <v>0</v>
      </c>
    </row>
    <row r="732" spans="1:33">
      <c r="A732" s="2" t="s">
        <v>40</v>
      </c>
      <c r="B732" s="11" t="s">
        <v>146</v>
      </c>
      <c r="C732" s="2" t="s">
        <v>243</v>
      </c>
      <c r="D732" s="2" t="s">
        <v>243</v>
      </c>
      <c r="E732" s="1"/>
      <c r="F732" s="1"/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1</v>
      </c>
      <c r="M732" s="1">
        <v>0</v>
      </c>
      <c r="N732" s="1">
        <v>1</v>
      </c>
      <c r="O732" s="1">
        <v>0</v>
      </c>
      <c r="P732" s="1">
        <v>0</v>
      </c>
      <c r="Q732" s="1">
        <v>0</v>
      </c>
      <c r="R732" s="2">
        <v>0</v>
      </c>
      <c r="S732" s="2">
        <v>0</v>
      </c>
      <c r="T732" s="2">
        <v>0</v>
      </c>
      <c r="U732" s="2">
        <v>0</v>
      </c>
      <c r="V732" s="2">
        <v>0</v>
      </c>
      <c r="W732" s="2">
        <v>0</v>
      </c>
      <c r="X732" s="2">
        <v>0</v>
      </c>
      <c r="Y732" s="2">
        <v>1</v>
      </c>
      <c r="Z732" s="2">
        <v>1</v>
      </c>
      <c r="AA732" s="2">
        <v>1</v>
      </c>
      <c r="AB732" s="2">
        <v>0</v>
      </c>
      <c r="AC732" s="2">
        <v>0</v>
      </c>
      <c r="AD732" s="2">
        <v>1</v>
      </c>
      <c r="AE732" s="2">
        <v>1</v>
      </c>
      <c r="AF732" s="2">
        <v>1</v>
      </c>
      <c r="AG732" s="2">
        <v>0</v>
      </c>
    </row>
    <row r="733" spans="1:33">
      <c r="A733" s="2" t="s">
        <v>248</v>
      </c>
      <c r="B733" s="4" t="s">
        <v>74</v>
      </c>
      <c r="C733" s="21" t="s">
        <v>214</v>
      </c>
      <c r="D733" s="21" t="s">
        <v>229</v>
      </c>
      <c r="E733" s="26">
        <v>23</v>
      </c>
      <c r="F733" s="6"/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2">
        <v>0</v>
      </c>
      <c r="U733" s="2">
        <v>0</v>
      </c>
      <c r="V733" s="2">
        <v>0</v>
      </c>
      <c r="W733" s="2">
        <v>0</v>
      </c>
      <c r="X733" s="2">
        <v>0</v>
      </c>
      <c r="Y733" s="2">
        <v>0</v>
      </c>
      <c r="Z733" s="2">
        <v>0</v>
      </c>
      <c r="AA733" s="2">
        <v>0</v>
      </c>
      <c r="AB733" s="2">
        <v>0</v>
      </c>
      <c r="AC733" s="2">
        <v>0</v>
      </c>
      <c r="AD733" s="2">
        <v>1</v>
      </c>
      <c r="AE733" s="2">
        <v>1</v>
      </c>
      <c r="AF733" s="2">
        <v>0</v>
      </c>
      <c r="AG733" s="2">
        <v>0</v>
      </c>
    </row>
    <row r="734" spans="1:33">
      <c r="A734" s="2" t="s">
        <v>148</v>
      </c>
      <c r="B734" s="12" t="s">
        <v>136</v>
      </c>
      <c r="C734" s="2" t="s">
        <v>198</v>
      </c>
      <c r="D734" s="21">
        <v>24</v>
      </c>
      <c r="E734" s="22">
        <v>23</v>
      </c>
      <c r="F734" s="1"/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0</v>
      </c>
      <c r="O734" s="2">
        <v>0</v>
      </c>
      <c r="P734" s="2">
        <v>0</v>
      </c>
      <c r="Q734" s="2">
        <v>0</v>
      </c>
      <c r="R734" s="2">
        <v>0</v>
      </c>
      <c r="S734" s="2">
        <v>0</v>
      </c>
      <c r="T734" s="2">
        <v>0</v>
      </c>
      <c r="U734" s="2">
        <v>0</v>
      </c>
      <c r="V734" s="2">
        <v>0</v>
      </c>
      <c r="W734" s="2">
        <v>0</v>
      </c>
      <c r="X734" s="2">
        <v>0</v>
      </c>
      <c r="Y734" s="2">
        <v>0</v>
      </c>
      <c r="Z734" s="2">
        <v>0</v>
      </c>
      <c r="AA734" s="2">
        <v>0</v>
      </c>
      <c r="AB734" s="2">
        <v>0</v>
      </c>
      <c r="AC734" s="2">
        <v>0</v>
      </c>
      <c r="AD734" s="2">
        <v>1</v>
      </c>
      <c r="AE734" s="2">
        <v>0</v>
      </c>
      <c r="AF734" s="2">
        <v>0</v>
      </c>
      <c r="AG734" s="2">
        <v>0</v>
      </c>
    </row>
    <row r="735" spans="1:33">
      <c r="A735" s="12" t="s">
        <v>250</v>
      </c>
      <c r="B735" s="4" t="s">
        <v>251</v>
      </c>
      <c r="C735" s="21" t="s">
        <v>252</v>
      </c>
      <c r="D735" s="21" t="s">
        <v>252</v>
      </c>
      <c r="E735" s="22"/>
      <c r="F735" s="1"/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  <c r="O735" s="2">
        <v>0</v>
      </c>
      <c r="P735" s="2">
        <v>0</v>
      </c>
      <c r="Q735" s="2">
        <v>0</v>
      </c>
      <c r="R735" s="2">
        <v>0</v>
      </c>
      <c r="S735" s="2">
        <v>0</v>
      </c>
      <c r="T735" s="2">
        <v>0</v>
      </c>
      <c r="U735" s="2">
        <v>0</v>
      </c>
      <c r="V735" s="2">
        <v>0</v>
      </c>
      <c r="W735" s="2">
        <v>0</v>
      </c>
      <c r="X735" s="2">
        <v>0</v>
      </c>
      <c r="Y735" s="2">
        <v>0</v>
      </c>
      <c r="Z735" s="2">
        <v>0</v>
      </c>
      <c r="AA735" s="2">
        <v>1</v>
      </c>
      <c r="AB735" s="2">
        <v>0</v>
      </c>
      <c r="AC735" s="2">
        <v>0</v>
      </c>
      <c r="AD735" s="2">
        <v>0</v>
      </c>
      <c r="AE735" s="2">
        <v>0</v>
      </c>
      <c r="AF735" s="2">
        <v>1</v>
      </c>
      <c r="AG735" s="2">
        <v>0</v>
      </c>
    </row>
    <row r="736" spans="1:33">
      <c r="A736" s="2" t="s">
        <v>253</v>
      </c>
      <c r="B736" s="16" t="s">
        <v>94</v>
      </c>
      <c r="C736" s="2" t="s">
        <v>201</v>
      </c>
      <c r="D736" s="21" t="s">
        <v>201</v>
      </c>
      <c r="E736" s="22"/>
      <c r="F736" s="1"/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1</v>
      </c>
      <c r="O736" s="2">
        <v>0</v>
      </c>
      <c r="P736" s="2">
        <v>0</v>
      </c>
      <c r="Q736" s="2">
        <v>1</v>
      </c>
      <c r="R736" s="2">
        <v>0</v>
      </c>
      <c r="S736" s="2">
        <v>0</v>
      </c>
      <c r="T736" s="2">
        <v>0</v>
      </c>
      <c r="U736" s="2">
        <v>0</v>
      </c>
      <c r="V736" s="2">
        <v>0</v>
      </c>
      <c r="W736" s="2">
        <v>0</v>
      </c>
      <c r="X736" s="2">
        <v>0</v>
      </c>
      <c r="Y736" s="2">
        <v>0</v>
      </c>
      <c r="Z736" s="2">
        <v>0</v>
      </c>
      <c r="AA736" s="2">
        <v>1</v>
      </c>
      <c r="AB736" s="2">
        <v>0</v>
      </c>
      <c r="AC736" s="2">
        <v>0</v>
      </c>
      <c r="AD736" s="2">
        <v>0</v>
      </c>
      <c r="AE736" s="2">
        <v>0</v>
      </c>
      <c r="AF736" s="2">
        <v>1</v>
      </c>
      <c r="AG736" s="2">
        <v>0</v>
      </c>
    </row>
    <row r="737" spans="1:33">
      <c r="A737" s="2" t="s">
        <v>154</v>
      </c>
      <c r="B737" s="1" t="s">
        <v>156</v>
      </c>
      <c r="C737" s="2" t="s">
        <v>244</v>
      </c>
      <c r="D737" s="21" t="s">
        <v>244</v>
      </c>
      <c r="E737" s="21"/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  <c r="O737" s="2">
        <v>1</v>
      </c>
      <c r="P737" s="2">
        <v>0</v>
      </c>
      <c r="Q737" s="2">
        <v>0</v>
      </c>
      <c r="R737" s="2">
        <v>0</v>
      </c>
      <c r="S737" s="2">
        <v>0</v>
      </c>
      <c r="T737" s="2">
        <v>0</v>
      </c>
      <c r="U737" s="2">
        <v>0</v>
      </c>
      <c r="V737" s="2">
        <v>0</v>
      </c>
      <c r="W737" s="2">
        <v>0</v>
      </c>
      <c r="X737" s="2">
        <v>0</v>
      </c>
      <c r="Y737" s="2">
        <v>0</v>
      </c>
      <c r="Z737" s="2">
        <v>1</v>
      </c>
      <c r="AA737" s="2">
        <v>1</v>
      </c>
      <c r="AB737" s="2">
        <v>0</v>
      </c>
      <c r="AC737" s="2">
        <v>0</v>
      </c>
      <c r="AD737" s="2">
        <v>0</v>
      </c>
      <c r="AE737" s="2">
        <v>0</v>
      </c>
      <c r="AF737" s="2">
        <v>1</v>
      </c>
      <c r="AG737" s="2">
        <v>0</v>
      </c>
    </row>
    <row r="738" spans="1:33">
      <c r="A738" s="2" t="s">
        <v>144</v>
      </c>
      <c r="B738" s="11" t="s">
        <v>88</v>
      </c>
      <c r="C738" s="21" t="s">
        <v>198</v>
      </c>
      <c r="D738" s="21">
        <v>24</v>
      </c>
      <c r="E738" s="22">
        <v>23</v>
      </c>
      <c r="F738" s="1"/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  <c r="Q738" s="2">
        <v>0</v>
      </c>
      <c r="R738" s="2">
        <v>0</v>
      </c>
      <c r="S738" s="2">
        <v>0</v>
      </c>
      <c r="T738" s="2">
        <v>0</v>
      </c>
      <c r="U738" s="2">
        <v>0</v>
      </c>
      <c r="V738" s="2">
        <v>0</v>
      </c>
      <c r="W738" s="2">
        <v>0</v>
      </c>
      <c r="X738" s="2">
        <v>0</v>
      </c>
      <c r="Y738" s="2">
        <v>0</v>
      </c>
      <c r="Z738" s="2">
        <v>0</v>
      </c>
      <c r="AA738" s="2">
        <v>0</v>
      </c>
      <c r="AB738" s="2">
        <v>0</v>
      </c>
      <c r="AC738" s="2">
        <v>0</v>
      </c>
      <c r="AD738" s="2">
        <v>1</v>
      </c>
      <c r="AE738" s="2">
        <v>0</v>
      </c>
      <c r="AF738" s="2">
        <v>0</v>
      </c>
      <c r="AG738" s="2">
        <v>0</v>
      </c>
    </row>
    <row r="739" spans="1:33">
      <c r="A739" s="2" t="s">
        <v>32</v>
      </c>
      <c r="B739" s="2" t="s">
        <v>110</v>
      </c>
      <c r="C739" s="21" t="s">
        <v>207</v>
      </c>
      <c r="D739" s="21" t="s">
        <v>230</v>
      </c>
      <c r="E739" s="22">
        <v>23</v>
      </c>
      <c r="F739" s="1"/>
      <c r="G739" s="2">
        <v>0</v>
      </c>
      <c r="H739" s="2">
        <v>0</v>
      </c>
      <c r="I739" s="2">
        <v>0</v>
      </c>
      <c r="J739" s="2">
        <v>0</v>
      </c>
      <c r="K739" s="2">
        <v>0</v>
      </c>
      <c r="L739" s="2">
        <v>1</v>
      </c>
      <c r="M739" s="2">
        <v>0</v>
      </c>
      <c r="N739" s="2">
        <v>1</v>
      </c>
      <c r="O739" s="2">
        <v>1</v>
      </c>
      <c r="P739" s="2">
        <v>0</v>
      </c>
      <c r="Q739" s="2">
        <v>1</v>
      </c>
      <c r="R739" s="2">
        <v>0</v>
      </c>
      <c r="S739" s="2">
        <v>0</v>
      </c>
      <c r="T739" s="2">
        <v>0</v>
      </c>
      <c r="U739" s="2">
        <v>0</v>
      </c>
      <c r="V739" s="2">
        <v>0</v>
      </c>
      <c r="W739" s="2">
        <v>0</v>
      </c>
      <c r="X739" s="2">
        <v>0</v>
      </c>
      <c r="Y739" s="2">
        <v>1</v>
      </c>
      <c r="Z739" s="2">
        <v>1</v>
      </c>
      <c r="AA739" s="2">
        <v>1</v>
      </c>
      <c r="AB739" s="2">
        <v>0</v>
      </c>
      <c r="AC739" s="2">
        <v>0</v>
      </c>
      <c r="AD739" s="2">
        <v>1</v>
      </c>
      <c r="AE739" s="2">
        <v>0</v>
      </c>
      <c r="AF739" s="2">
        <v>0</v>
      </c>
      <c r="AG739" s="2">
        <v>0</v>
      </c>
    </row>
    <row r="740" spans="1:33">
      <c r="A740" s="2" t="s">
        <v>62</v>
      </c>
      <c r="B740" s="2" t="s">
        <v>83</v>
      </c>
      <c r="C740" s="21">
        <v>1</v>
      </c>
      <c r="D740" s="21">
        <v>1</v>
      </c>
      <c r="E740" s="22"/>
      <c r="F740" s="1"/>
      <c r="G740" s="2">
        <v>1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>
        <v>0</v>
      </c>
      <c r="Q740" s="2">
        <v>0</v>
      </c>
      <c r="R740" s="2">
        <v>0</v>
      </c>
      <c r="S740" s="2">
        <v>0</v>
      </c>
      <c r="T740" s="2">
        <v>0</v>
      </c>
      <c r="U740" s="2">
        <v>0</v>
      </c>
      <c r="V740" s="2">
        <v>0</v>
      </c>
      <c r="W740" s="2">
        <v>0</v>
      </c>
      <c r="X740" s="2">
        <v>0</v>
      </c>
      <c r="Y740" s="2">
        <v>0</v>
      </c>
      <c r="Z740" s="2">
        <v>0</v>
      </c>
      <c r="AA740" s="2">
        <v>0</v>
      </c>
      <c r="AB740" s="2">
        <v>0</v>
      </c>
      <c r="AC740" s="2">
        <v>0</v>
      </c>
      <c r="AD740" s="2">
        <v>0</v>
      </c>
      <c r="AE740" s="2">
        <v>0</v>
      </c>
      <c r="AF740" s="2">
        <v>0</v>
      </c>
      <c r="AG740" s="2">
        <v>0</v>
      </c>
    </row>
    <row r="741" spans="1:33">
      <c r="A741" s="2" t="s">
        <v>21</v>
      </c>
      <c r="B741" s="4" t="s">
        <v>75</v>
      </c>
      <c r="C741" s="2" t="s">
        <v>202</v>
      </c>
      <c r="D741" s="21" t="s">
        <v>208</v>
      </c>
      <c r="E741" s="22">
        <v>13</v>
      </c>
      <c r="F741" s="1"/>
      <c r="G741" s="2">
        <v>0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>
        <v>0</v>
      </c>
      <c r="Q741" s="2">
        <v>0</v>
      </c>
      <c r="R741" s="2">
        <v>0</v>
      </c>
      <c r="S741" s="2">
        <v>0</v>
      </c>
      <c r="T741" s="2">
        <v>1</v>
      </c>
      <c r="U741" s="2">
        <v>1</v>
      </c>
      <c r="V741" s="2">
        <v>1</v>
      </c>
      <c r="W741" s="2">
        <v>0</v>
      </c>
      <c r="X741" s="2">
        <v>0</v>
      </c>
      <c r="Y741" s="2">
        <v>0</v>
      </c>
      <c r="Z741" s="2">
        <v>0</v>
      </c>
      <c r="AA741" s="2">
        <v>0</v>
      </c>
      <c r="AB741" s="2">
        <v>0</v>
      </c>
      <c r="AC741" s="2">
        <v>0</v>
      </c>
      <c r="AD741" s="2">
        <v>0</v>
      </c>
      <c r="AE741" s="2">
        <v>0</v>
      </c>
      <c r="AF741" s="2">
        <v>0</v>
      </c>
      <c r="AG741" s="2">
        <v>0</v>
      </c>
    </row>
    <row r="742" spans="1:33">
      <c r="A742" s="2" t="s">
        <v>36</v>
      </c>
      <c r="B742" s="2" t="s">
        <v>115</v>
      </c>
      <c r="C742" s="2" t="s">
        <v>219</v>
      </c>
      <c r="D742" s="21" t="s">
        <v>231</v>
      </c>
      <c r="E742" s="22">
        <v>23</v>
      </c>
      <c r="F742" s="1"/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1</v>
      </c>
      <c r="Q742" s="1">
        <v>0</v>
      </c>
      <c r="R742" s="1">
        <v>0</v>
      </c>
      <c r="S742" s="2">
        <v>0</v>
      </c>
      <c r="T742" s="2">
        <v>0</v>
      </c>
      <c r="U742" s="2">
        <v>0</v>
      </c>
      <c r="V742" s="2">
        <v>0</v>
      </c>
      <c r="W742" s="2">
        <v>0</v>
      </c>
      <c r="X742" s="2">
        <v>0</v>
      </c>
      <c r="Y742" s="2">
        <v>1</v>
      </c>
      <c r="Z742" s="2">
        <v>1</v>
      </c>
      <c r="AA742" s="2">
        <v>0</v>
      </c>
      <c r="AB742" s="2">
        <v>0</v>
      </c>
      <c r="AC742" s="2">
        <v>0</v>
      </c>
      <c r="AD742" s="2">
        <v>1</v>
      </c>
      <c r="AE742" s="2">
        <v>0</v>
      </c>
      <c r="AF742" s="2">
        <v>0</v>
      </c>
      <c r="AG742" s="2">
        <v>0</v>
      </c>
    </row>
    <row r="743" spans="1:33">
      <c r="A743" s="2" t="s">
        <v>116</v>
      </c>
      <c r="B743" s="29" t="s">
        <v>275</v>
      </c>
      <c r="C743" s="21">
        <v>1</v>
      </c>
      <c r="D743" s="22">
        <v>1</v>
      </c>
      <c r="E743" s="22"/>
      <c r="F743" s="19"/>
      <c r="G743" s="2">
        <v>1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2">
        <v>0</v>
      </c>
      <c r="U743" s="2">
        <v>0</v>
      </c>
      <c r="V743" s="2">
        <v>0</v>
      </c>
      <c r="W743" s="2">
        <v>0</v>
      </c>
      <c r="X743" s="2">
        <v>0</v>
      </c>
      <c r="Y743" s="2">
        <v>0</v>
      </c>
      <c r="Z743" s="2">
        <v>0</v>
      </c>
      <c r="AA743" s="2">
        <v>0</v>
      </c>
      <c r="AB743" s="2">
        <v>0</v>
      </c>
      <c r="AC743" s="2">
        <v>0</v>
      </c>
      <c r="AD743" s="2">
        <v>0</v>
      </c>
      <c r="AE743" s="2">
        <v>0</v>
      </c>
      <c r="AF743" s="2">
        <v>0</v>
      </c>
      <c r="AG743" s="2">
        <v>0</v>
      </c>
    </row>
    <row r="744" spans="1:33">
      <c r="A744" s="1" t="s">
        <v>258</v>
      </c>
      <c r="B744" s="2" t="s">
        <v>259</v>
      </c>
      <c r="C744" s="21" t="s">
        <v>262</v>
      </c>
      <c r="D744" s="21" t="s">
        <v>263</v>
      </c>
      <c r="E744" s="21">
        <v>23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2">
        <v>0</v>
      </c>
      <c r="U744" s="2">
        <v>0</v>
      </c>
      <c r="V744" s="2">
        <v>0</v>
      </c>
      <c r="W744" s="2">
        <v>0</v>
      </c>
      <c r="X744" s="2">
        <v>0</v>
      </c>
      <c r="Y744" s="2">
        <v>0</v>
      </c>
      <c r="Z744" s="2">
        <v>0</v>
      </c>
      <c r="AA744" s="2">
        <v>1</v>
      </c>
      <c r="AB744" s="2">
        <v>0</v>
      </c>
      <c r="AC744" s="2">
        <v>0</v>
      </c>
      <c r="AD744" s="2">
        <v>1</v>
      </c>
      <c r="AE744" s="2">
        <v>0</v>
      </c>
      <c r="AF744" s="2">
        <v>0</v>
      </c>
      <c r="AG744" s="2">
        <v>0</v>
      </c>
    </row>
    <row r="745" spans="1:33">
      <c r="A745" s="2" t="s">
        <v>19</v>
      </c>
      <c r="B745" s="10" t="s">
        <v>84</v>
      </c>
      <c r="C745" s="21" t="s">
        <v>208</v>
      </c>
      <c r="D745" s="21" t="s">
        <v>208</v>
      </c>
      <c r="E745" s="22"/>
      <c r="F745" s="2"/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2">
        <v>1</v>
      </c>
      <c r="U745" s="2">
        <v>1</v>
      </c>
      <c r="V745" s="2">
        <v>1</v>
      </c>
      <c r="W745" s="2">
        <v>0</v>
      </c>
      <c r="X745" s="2">
        <v>0</v>
      </c>
      <c r="Y745" s="2">
        <v>0</v>
      </c>
      <c r="Z745" s="2">
        <v>0</v>
      </c>
      <c r="AA745" s="2">
        <v>0</v>
      </c>
      <c r="AB745" s="2">
        <v>0</v>
      </c>
      <c r="AC745" s="2">
        <v>0</v>
      </c>
      <c r="AD745" s="2">
        <v>0</v>
      </c>
      <c r="AE745" s="2">
        <v>0</v>
      </c>
      <c r="AF745" s="2">
        <v>0</v>
      </c>
      <c r="AG745" s="2">
        <v>0</v>
      </c>
    </row>
    <row r="746" spans="1:33">
      <c r="A746" s="2" t="s">
        <v>60</v>
      </c>
      <c r="B746" s="4" t="s">
        <v>76</v>
      </c>
      <c r="C746" s="21">
        <v>1</v>
      </c>
      <c r="D746" s="21">
        <v>1</v>
      </c>
      <c r="E746" s="25"/>
      <c r="F746" s="7"/>
      <c r="G746" s="2">
        <v>1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2">
        <v>0</v>
      </c>
      <c r="R746" s="2">
        <v>0</v>
      </c>
      <c r="S746" s="2">
        <v>0</v>
      </c>
      <c r="T746" s="2">
        <v>0</v>
      </c>
      <c r="U746" s="2">
        <v>0</v>
      </c>
      <c r="V746" s="2">
        <v>0</v>
      </c>
      <c r="W746" s="2">
        <v>0</v>
      </c>
      <c r="X746" s="2">
        <v>0</v>
      </c>
      <c r="Y746" s="2">
        <v>0</v>
      </c>
      <c r="Z746" s="2">
        <v>0</v>
      </c>
      <c r="AA746" s="2">
        <v>0</v>
      </c>
      <c r="AB746" s="2">
        <v>0</v>
      </c>
      <c r="AC746" s="2">
        <v>0</v>
      </c>
      <c r="AD746" s="2">
        <v>0</v>
      </c>
      <c r="AE746" s="2">
        <v>0</v>
      </c>
      <c r="AF746" s="2">
        <v>0</v>
      </c>
      <c r="AG746" s="2">
        <v>0</v>
      </c>
    </row>
    <row r="747" spans="1:33">
      <c r="A747" s="2" t="s">
        <v>24</v>
      </c>
      <c r="B747" s="4" t="s">
        <v>96</v>
      </c>
      <c r="C747" s="2" t="s">
        <v>198</v>
      </c>
      <c r="D747" s="21">
        <v>24</v>
      </c>
      <c r="E747" s="28">
        <v>23</v>
      </c>
      <c r="F747" s="14"/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2">
        <v>0</v>
      </c>
      <c r="R747" s="2">
        <v>0</v>
      </c>
      <c r="S747" s="2">
        <v>0</v>
      </c>
      <c r="T747" s="2">
        <v>0</v>
      </c>
      <c r="U747" s="2">
        <v>0</v>
      </c>
      <c r="V747" s="2">
        <v>0</v>
      </c>
      <c r="W747" s="2">
        <v>0</v>
      </c>
      <c r="X747" s="2">
        <v>0</v>
      </c>
      <c r="Y747" s="2">
        <v>0</v>
      </c>
      <c r="Z747" s="2">
        <v>0</v>
      </c>
      <c r="AA747" s="2">
        <v>0</v>
      </c>
      <c r="AB747" s="2">
        <v>0</v>
      </c>
      <c r="AC747" s="2">
        <v>0</v>
      </c>
      <c r="AD747" s="2">
        <v>1</v>
      </c>
      <c r="AE747" s="2">
        <v>0</v>
      </c>
      <c r="AF747" s="2">
        <v>0</v>
      </c>
      <c r="AG747" s="2">
        <v>0</v>
      </c>
    </row>
    <row r="748" spans="1:33">
      <c r="A748" s="2" t="s">
        <v>100</v>
      </c>
      <c r="B748" s="4" t="s">
        <v>97</v>
      </c>
      <c r="C748" s="21" t="s">
        <v>209</v>
      </c>
      <c r="D748" s="21" t="s">
        <v>232</v>
      </c>
      <c r="E748" s="22" t="s">
        <v>221</v>
      </c>
      <c r="F748" s="2"/>
      <c r="G748" s="2">
        <v>0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1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2">
        <v>0</v>
      </c>
      <c r="U748" s="2">
        <v>0</v>
      </c>
      <c r="V748" s="2">
        <v>0</v>
      </c>
      <c r="W748" s="2">
        <v>0</v>
      </c>
      <c r="X748" s="2">
        <v>0</v>
      </c>
      <c r="Y748" s="2">
        <v>1</v>
      </c>
      <c r="Z748" s="2">
        <v>1</v>
      </c>
      <c r="AA748" s="2">
        <v>1</v>
      </c>
      <c r="AB748" s="2">
        <v>0</v>
      </c>
      <c r="AC748" s="2">
        <v>0</v>
      </c>
      <c r="AD748" s="2">
        <v>1</v>
      </c>
      <c r="AE748" s="2">
        <v>0</v>
      </c>
      <c r="AF748" s="2">
        <v>0</v>
      </c>
      <c r="AG748" s="2">
        <v>0</v>
      </c>
    </row>
    <row r="749" spans="1:33">
      <c r="A749" s="2" t="s">
        <v>101</v>
      </c>
      <c r="B749" s="2" t="s">
        <v>99</v>
      </c>
      <c r="C749" s="2" t="s">
        <v>217</v>
      </c>
      <c r="D749" s="21" t="s">
        <v>217</v>
      </c>
      <c r="E749" s="22"/>
      <c r="F749" s="2"/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1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0</v>
      </c>
      <c r="U749" s="2">
        <v>0</v>
      </c>
      <c r="V749" s="2">
        <v>0</v>
      </c>
      <c r="W749" s="2">
        <v>0</v>
      </c>
      <c r="X749" s="2">
        <v>0</v>
      </c>
      <c r="Y749" s="2">
        <v>1</v>
      </c>
      <c r="Z749" s="2">
        <v>1</v>
      </c>
      <c r="AA749" s="2">
        <v>1</v>
      </c>
      <c r="AB749" s="2">
        <v>0</v>
      </c>
      <c r="AC749" s="2">
        <v>0</v>
      </c>
      <c r="AD749" s="2">
        <v>0</v>
      </c>
      <c r="AE749" s="2">
        <v>0</v>
      </c>
      <c r="AF749" s="2">
        <v>0</v>
      </c>
      <c r="AG749" s="2">
        <v>0</v>
      </c>
    </row>
    <row r="750" spans="1:33">
      <c r="A750" s="2" t="s">
        <v>33</v>
      </c>
      <c r="B750" s="1" t="s">
        <v>91</v>
      </c>
      <c r="C750" s="2" t="s">
        <v>220</v>
      </c>
      <c r="D750" s="21" t="s">
        <v>233</v>
      </c>
      <c r="E750" s="22">
        <v>23</v>
      </c>
      <c r="F750" s="2"/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1</v>
      </c>
      <c r="M750" s="1">
        <v>0</v>
      </c>
      <c r="N750" s="1">
        <v>0</v>
      </c>
      <c r="O750" s="1">
        <v>1</v>
      </c>
      <c r="P750" s="1">
        <v>0</v>
      </c>
      <c r="Q750" s="1">
        <v>0</v>
      </c>
      <c r="R750" s="1">
        <v>0</v>
      </c>
      <c r="S750" s="2">
        <v>0</v>
      </c>
      <c r="T750" s="2">
        <v>0</v>
      </c>
      <c r="U750" s="2">
        <v>0</v>
      </c>
      <c r="V750" s="2">
        <v>0</v>
      </c>
      <c r="W750" s="2">
        <v>0</v>
      </c>
      <c r="X750" s="2">
        <v>0</v>
      </c>
      <c r="Y750" s="2">
        <v>1</v>
      </c>
      <c r="Z750" s="2">
        <v>0</v>
      </c>
      <c r="AA750" s="2">
        <v>0</v>
      </c>
      <c r="AB750" s="2">
        <v>0</v>
      </c>
      <c r="AC750" s="2">
        <v>0</v>
      </c>
      <c r="AD750" s="2">
        <v>1</v>
      </c>
      <c r="AE750" s="2">
        <v>0</v>
      </c>
      <c r="AF750" s="2">
        <v>0</v>
      </c>
      <c r="AG750" s="2">
        <v>0</v>
      </c>
    </row>
    <row r="751" spans="1:33">
      <c r="A751" s="2" t="s">
        <v>30</v>
      </c>
      <c r="B751" s="2" t="s">
        <v>89</v>
      </c>
      <c r="C751" s="21">
        <v>6</v>
      </c>
      <c r="D751" s="21">
        <v>6</v>
      </c>
      <c r="E751" s="22"/>
      <c r="F751" s="2"/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1</v>
      </c>
      <c r="M751" s="2">
        <v>0</v>
      </c>
      <c r="N751" s="2">
        <v>0</v>
      </c>
      <c r="O751" s="2">
        <v>0</v>
      </c>
      <c r="P751" s="2">
        <v>0</v>
      </c>
      <c r="Q751" s="2">
        <v>0</v>
      </c>
      <c r="R751" s="2">
        <v>0</v>
      </c>
      <c r="S751" s="2">
        <v>0</v>
      </c>
      <c r="T751" s="2">
        <v>0</v>
      </c>
      <c r="U751" s="2">
        <v>0</v>
      </c>
      <c r="V751" s="2">
        <v>0</v>
      </c>
      <c r="W751" s="2">
        <v>0</v>
      </c>
      <c r="X751" s="2">
        <v>0</v>
      </c>
      <c r="Y751" s="2">
        <v>0</v>
      </c>
      <c r="Z751" s="2">
        <v>0</v>
      </c>
      <c r="AA751" s="2">
        <v>0</v>
      </c>
      <c r="AB751" s="2">
        <v>0</v>
      </c>
      <c r="AC751" s="2">
        <v>0</v>
      </c>
      <c r="AD751" s="2">
        <v>0</v>
      </c>
      <c r="AE751" s="2">
        <v>0</v>
      </c>
      <c r="AF751" s="2">
        <v>0</v>
      </c>
      <c r="AG751" s="2">
        <v>0</v>
      </c>
    </row>
    <row r="752" spans="1:33">
      <c r="A752" s="2" t="s">
        <v>31</v>
      </c>
      <c r="B752" s="1" t="s">
        <v>98</v>
      </c>
      <c r="C752" s="21">
        <v>26</v>
      </c>
      <c r="D752" s="21">
        <v>26</v>
      </c>
      <c r="E752" s="22"/>
      <c r="F752" s="2"/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2">
        <v>0</v>
      </c>
      <c r="T752" s="2">
        <v>0</v>
      </c>
      <c r="U752" s="2">
        <v>0</v>
      </c>
      <c r="V752" s="2">
        <v>0</v>
      </c>
      <c r="W752" s="2">
        <v>0</v>
      </c>
      <c r="X752" s="2">
        <v>0</v>
      </c>
      <c r="Y752" s="2">
        <v>0</v>
      </c>
      <c r="Z752" s="2">
        <v>0</v>
      </c>
      <c r="AA752" s="2">
        <v>0</v>
      </c>
      <c r="AB752" s="2">
        <v>0</v>
      </c>
      <c r="AC752" s="2">
        <v>0</v>
      </c>
      <c r="AD752" s="2">
        <v>0</v>
      </c>
      <c r="AE752" s="2">
        <v>0</v>
      </c>
      <c r="AF752" s="2">
        <v>1</v>
      </c>
      <c r="AG752" s="2">
        <v>0</v>
      </c>
    </row>
    <row r="753" spans="1:34">
      <c r="A753" s="2" t="s">
        <v>22</v>
      </c>
      <c r="B753" s="11" t="s">
        <v>78</v>
      </c>
      <c r="C753" s="2" t="s">
        <v>203</v>
      </c>
      <c r="D753" s="21" t="s">
        <v>234</v>
      </c>
      <c r="E753" s="22">
        <v>13</v>
      </c>
      <c r="F753" s="2"/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0</v>
      </c>
      <c r="U753" s="2">
        <v>0</v>
      </c>
      <c r="V753" s="2">
        <v>1</v>
      </c>
      <c r="W753" s="2">
        <v>0</v>
      </c>
      <c r="X753" s="2">
        <v>1</v>
      </c>
      <c r="Y753" s="2">
        <v>0</v>
      </c>
      <c r="Z753" s="2">
        <v>0</v>
      </c>
      <c r="AA753" s="2">
        <v>0</v>
      </c>
      <c r="AB753" s="2">
        <v>0</v>
      </c>
      <c r="AC753" s="2">
        <v>0</v>
      </c>
      <c r="AD753" s="2">
        <v>0</v>
      </c>
      <c r="AE753" s="2">
        <v>0</v>
      </c>
      <c r="AF753" s="2">
        <v>0</v>
      </c>
      <c r="AG753" s="2">
        <v>0</v>
      </c>
    </row>
    <row r="754" spans="1:34">
      <c r="A754" s="2" t="s">
        <v>121</v>
      </c>
      <c r="B754" s="1" t="s">
        <v>80</v>
      </c>
      <c r="C754" s="19"/>
      <c r="D754" s="19"/>
      <c r="E754" s="19"/>
      <c r="F754" s="19"/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2">
        <v>0</v>
      </c>
      <c r="U754" s="2">
        <v>0</v>
      </c>
      <c r="V754" s="2">
        <v>0</v>
      </c>
      <c r="W754" s="2">
        <v>0</v>
      </c>
      <c r="X754" s="2">
        <v>0</v>
      </c>
      <c r="Y754" s="2">
        <v>0</v>
      </c>
      <c r="Z754" s="2">
        <v>0</v>
      </c>
      <c r="AA754" s="2">
        <v>0</v>
      </c>
      <c r="AB754" s="2">
        <v>0</v>
      </c>
      <c r="AC754" s="2">
        <v>0</v>
      </c>
      <c r="AD754" s="2">
        <v>0</v>
      </c>
      <c r="AE754" s="2">
        <v>0</v>
      </c>
      <c r="AF754" s="2">
        <v>0</v>
      </c>
      <c r="AG754" s="2">
        <v>0</v>
      </c>
    </row>
    <row r="755" spans="1:34">
      <c r="A755" s="2" t="s">
        <v>255</v>
      </c>
      <c r="B755" s="11" t="s">
        <v>79</v>
      </c>
      <c r="C755" s="21" t="s">
        <v>210</v>
      </c>
      <c r="D755" s="21">
        <v>24</v>
      </c>
      <c r="E755" s="22" t="s">
        <v>221</v>
      </c>
      <c r="F755" s="1"/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2">
        <v>0</v>
      </c>
      <c r="R755" s="2">
        <v>0</v>
      </c>
      <c r="S755" s="2">
        <v>0</v>
      </c>
      <c r="T755" s="2">
        <v>0</v>
      </c>
      <c r="U755" s="2">
        <v>0</v>
      </c>
      <c r="V755" s="2">
        <v>0</v>
      </c>
      <c r="W755" s="2">
        <v>0</v>
      </c>
      <c r="X755" s="2">
        <v>0</v>
      </c>
      <c r="Y755" s="2">
        <v>0</v>
      </c>
      <c r="Z755" s="2">
        <v>0</v>
      </c>
      <c r="AA755" s="2">
        <v>0</v>
      </c>
      <c r="AB755" s="2">
        <v>0</v>
      </c>
      <c r="AC755" s="2">
        <v>0</v>
      </c>
      <c r="AD755" s="2">
        <v>1</v>
      </c>
      <c r="AE755" s="2">
        <v>0</v>
      </c>
      <c r="AF755" s="2">
        <v>0</v>
      </c>
      <c r="AG755" s="2">
        <v>0</v>
      </c>
    </row>
    <row r="756" spans="1:34">
      <c r="A756" s="2" t="s">
        <v>38</v>
      </c>
      <c r="B756" s="1" t="s">
        <v>80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  <c r="Q756" s="2">
        <v>0</v>
      </c>
      <c r="R756" s="2">
        <v>0</v>
      </c>
      <c r="S756" s="2">
        <v>0</v>
      </c>
      <c r="T756" s="2">
        <v>0</v>
      </c>
      <c r="U756" s="2">
        <v>0</v>
      </c>
      <c r="V756" s="2">
        <v>0</v>
      </c>
      <c r="W756" s="2">
        <v>0</v>
      </c>
      <c r="X756" s="2">
        <v>0</v>
      </c>
      <c r="Y756" s="2">
        <v>0</v>
      </c>
      <c r="Z756" s="2">
        <v>0</v>
      </c>
      <c r="AA756" s="2">
        <v>0</v>
      </c>
      <c r="AB756" s="2">
        <v>0</v>
      </c>
      <c r="AC756" s="2">
        <v>0</v>
      </c>
      <c r="AD756" s="2">
        <v>0</v>
      </c>
      <c r="AE756" s="2">
        <v>0</v>
      </c>
      <c r="AF756" s="2">
        <v>0</v>
      </c>
      <c r="AG756" s="2">
        <v>0</v>
      </c>
    </row>
    <row r="757" spans="1:34">
      <c r="A757" s="1" t="s">
        <v>112</v>
      </c>
      <c r="B757" s="1" t="s">
        <v>113</v>
      </c>
      <c r="C757" s="21" t="s">
        <v>209</v>
      </c>
      <c r="D757" s="21" t="s">
        <v>232</v>
      </c>
      <c r="E757" s="22" t="s">
        <v>221</v>
      </c>
      <c r="F757" s="2"/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1</v>
      </c>
      <c r="O757" s="2">
        <v>0</v>
      </c>
      <c r="P757" s="2">
        <v>0</v>
      </c>
      <c r="Q757" s="2">
        <v>0</v>
      </c>
      <c r="R757" s="2">
        <v>0</v>
      </c>
      <c r="S757" s="2">
        <v>0</v>
      </c>
      <c r="T757" s="2">
        <v>0</v>
      </c>
      <c r="U757" s="2">
        <v>0</v>
      </c>
      <c r="V757" s="2">
        <v>0</v>
      </c>
      <c r="W757" s="2">
        <v>0</v>
      </c>
      <c r="X757" s="2">
        <v>0</v>
      </c>
      <c r="Y757" s="2">
        <v>1</v>
      </c>
      <c r="Z757" s="2">
        <v>1</v>
      </c>
      <c r="AA757" s="2">
        <v>1</v>
      </c>
      <c r="AB757" s="2">
        <v>0</v>
      </c>
      <c r="AC757" s="2">
        <v>0</v>
      </c>
      <c r="AD757" s="2">
        <v>1</v>
      </c>
      <c r="AE757" s="2">
        <v>0</v>
      </c>
      <c r="AF757" s="2">
        <v>0</v>
      </c>
      <c r="AG757" s="2">
        <v>0</v>
      </c>
    </row>
    <row r="758" spans="1:34">
      <c r="A758" s="2" t="s">
        <v>69</v>
      </c>
      <c r="B758" s="1" t="s">
        <v>80</v>
      </c>
      <c r="C758" s="19"/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2">
        <v>0</v>
      </c>
      <c r="U758" s="2">
        <v>0</v>
      </c>
      <c r="V758" s="2">
        <v>0</v>
      </c>
      <c r="W758" s="2">
        <v>0</v>
      </c>
      <c r="X758" s="2">
        <v>0</v>
      </c>
      <c r="Y758" s="2">
        <v>0</v>
      </c>
      <c r="Z758" s="2">
        <v>0</v>
      </c>
      <c r="AA758" s="2">
        <v>0</v>
      </c>
      <c r="AB758" s="2">
        <v>0</v>
      </c>
      <c r="AC758" s="2">
        <v>0</v>
      </c>
      <c r="AD758" s="2">
        <v>0</v>
      </c>
      <c r="AE758" s="2">
        <v>0</v>
      </c>
      <c r="AF758" s="2">
        <v>0</v>
      </c>
      <c r="AG758" s="2">
        <v>0</v>
      </c>
    </row>
    <row r="759" spans="1:34">
      <c r="A759" s="2" t="s">
        <v>123</v>
      </c>
      <c r="B759" s="1" t="s">
        <v>80</v>
      </c>
      <c r="C759" s="19"/>
      <c r="G759" s="2">
        <v>0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0</v>
      </c>
      <c r="U759" s="2">
        <v>0</v>
      </c>
      <c r="V759" s="2">
        <v>0</v>
      </c>
      <c r="W759" s="2">
        <v>0</v>
      </c>
      <c r="X759" s="2">
        <v>0</v>
      </c>
      <c r="Y759" s="2">
        <v>0</v>
      </c>
      <c r="Z759" s="2">
        <v>0</v>
      </c>
      <c r="AA759" s="2">
        <v>0</v>
      </c>
      <c r="AB759" s="2">
        <v>0</v>
      </c>
      <c r="AC759" s="2">
        <v>0</v>
      </c>
      <c r="AD759" s="2">
        <v>0</v>
      </c>
      <c r="AE759" s="2">
        <v>0</v>
      </c>
      <c r="AF759" s="2">
        <v>0</v>
      </c>
      <c r="AG759" s="2">
        <v>0</v>
      </c>
    </row>
    <row r="760" spans="1:34">
      <c r="A760" s="2" t="s">
        <v>124</v>
      </c>
      <c r="B760" s="1" t="s">
        <v>80</v>
      </c>
      <c r="C760" s="19"/>
      <c r="G760" s="2">
        <v>0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>
        <v>0</v>
      </c>
      <c r="Q760" s="2">
        <v>0</v>
      </c>
      <c r="R760" s="2">
        <v>0</v>
      </c>
      <c r="S760" s="2">
        <v>0</v>
      </c>
      <c r="T760" s="2">
        <v>0</v>
      </c>
      <c r="U760" s="2">
        <v>0</v>
      </c>
      <c r="V760" s="2">
        <v>0</v>
      </c>
      <c r="W760" s="2">
        <v>0</v>
      </c>
      <c r="X760" s="2">
        <v>0</v>
      </c>
      <c r="Y760" s="2">
        <v>0</v>
      </c>
      <c r="Z760" s="2">
        <v>0</v>
      </c>
      <c r="AA760" s="2">
        <v>0</v>
      </c>
      <c r="AB760" s="2">
        <v>0</v>
      </c>
      <c r="AC760" s="2">
        <v>0</v>
      </c>
      <c r="AD760" s="2">
        <v>0</v>
      </c>
      <c r="AE760" s="2">
        <v>0</v>
      </c>
      <c r="AF760" s="2">
        <v>0</v>
      </c>
      <c r="AG760" s="2">
        <v>0</v>
      </c>
    </row>
    <row r="761" spans="1:34">
      <c r="A761" s="2" t="s">
        <v>129</v>
      </c>
      <c r="B761" s="1" t="s">
        <v>80</v>
      </c>
      <c r="C761" s="19"/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>
        <v>0</v>
      </c>
      <c r="Q761" s="2">
        <v>0</v>
      </c>
      <c r="R761" s="2">
        <v>0</v>
      </c>
      <c r="S761" s="2">
        <v>0</v>
      </c>
      <c r="T761" s="2">
        <v>0</v>
      </c>
      <c r="U761" s="2">
        <v>0</v>
      </c>
      <c r="V761" s="2">
        <v>0</v>
      </c>
      <c r="W761" s="2">
        <v>0</v>
      </c>
      <c r="X761" s="2">
        <v>0</v>
      </c>
      <c r="Y761" s="2">
        <v>0</v>
      </c>
      <c r="Z761" s="2">
        <v>0</v>
      </c>
      <c r="AA761" s="2">
        <v>0</v>
      </c>
      <c r="AB761" s="2">
        <v>0</v>
      </c>
      <c r="AC761" s="2">
        <v>0</v>
      </c>
      <c r="AD761" s="2">
        <v>0</v>
      </c>
      <c r="AE761" s="2">
        <v>0</v>
      </c>
      <c r="AF761" s="2">
        <v>0</v>
      </c>
      <c r="AG761" s="2">
        <v>0</v>
      </c>
    </row>
    <row r="762" spans="1:34">
      <c r="A762" s="2" t="s">
        <v>125</v>
      </c>
      <c r="B762" s="1" t="s">
        <v>81</v>
      </c>
      <c r="C762" s="2" t="s">
        <v>204</v>
      </c>
      <c r="D762" s="21" t="s">
        <v>226</v>
      </c>
      <c r="E762" s="22" t="s">
        <v>221</v>
      </c>
      <c r="F762" s="1"/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2">
        <v>0</v>
      </c>
      <c r="V762" s="2">
        <v>0</v>
      </c>
      <c r="W762" s="2">
        <v>0</v>
      </c>
      <c r="X762" s="2">
        <v>0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  <c r="AD762" s="2">
        <v>1</v>
      </c>
      <c r="AE762" s="2">
        <v>0</v>
      </c>
      <c r="AF762" s="2">
        <v>1</v>
      </c>
      <c r="AG762" s="2">
        <v>0</v>
      </c>
    </row>
    <row r="763" spans="1:34">
      <c r="A763" s="2" t="s">
        <v>106</v>
      </c>
      <c r="B763" s="1" t="s">
        <v>81</v>
      </c>
      <c r="C763" s="2" t="s">
        <v>204</v>
      </c>
      <c r="D763" s="21" t="s">
        <v>226</v>
      </c>
      <c r="E763" s="22" t="s">
        <v>221</v>
      </c>
      <c r="F763" s="2"/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  <c r="U763" s="2">
        <v>0</v>
      </c>
      <c r="V763" s="2">
        <v>0</v>
      </c>
      <c r="W763" s="2">
        <v>0</v>
      </c>
      <c r="X763" s="2">
        <v>0</v>
      </c>
      <c r="Y763" s="2">
        <v>0</v>
      </c>
      <c r="Z763" s="2">
        <v>0</v>
      </c>
      <c r="AA763" s="2">
        <v>0</v>
      </c>
      <c r="AB763" s="2">
        <v>0</v>
      </c>
      <c r="AC763" s="2">
        <v>0</v>
      </c>
      <c r="AD763" s="2">
        <v>1</v>
      </c>
      <c r="AE763" s="2">
        <v>0</v>
      </c>
      <c r="AF763" s="2">
        <v>1</v>
      </c>
      <c r="AG763" s="2">
        <v>0</v>
      </c>
    </row>
    <row r="764" spans="1:34">
      <c r="A764" s="8">
        <v>54</v>
      </c>
      <c r="B764" s="9">
        <v>48</v>
      </c>
      <c r="C764" s="8">
        <v>167</v>
      </c>
      <c r="D764" s="8">
        <v>129</v>
      </c>
      <c r="E764" s="8">
        <v>38</v>
      </c>
      <c r="F764" s="1"/>
      <c r="G764" s="8">
        <f>SUM(G710:G763)</f>
        <v>5</v>
      </c>
      <c r="H764" s="8">
        <f t="shared" ref="H764:AG764" si="13">SUM(H710:H763)</f>
        <v>0</v>
      </c>
      <c r="I764" s="8">
        <f t="shared" si="13"/>
        <v>0</v>
      </c>
      <c r="J764" s="8">
        <f t="shared" si="13"/>
        <v>1</v>
      </c>
      <c r="K764" s="8">
        <f t="shared" si="13"/>
        <v>5</v>
      </c>
      <c r="L764" s="8">
        <f t="shared" si="13"/>
        <v>13</v>
      </c>
      <c r="M764" s="8">
        <f t="shared" si="13"/>
        <v>0</v>
      </c>
      <c r="N764" s="8">
        <f t="shared" si="13"/>
        <v>10</v>
      </c>
      <c r="O764" s="8">
        <f t="shared" si="13"/>
        <v>6</v>
      </c>
      <c r="P764" s="8">
        <f t="shared" si="13"/>
        <v>1</v>
      </c>
      <c r="Q764" s="8">
        <f t="shared" si="13"/>
        <v>3</v>
      </c>
      <c r="R764" s="8">
        <f t="shared" si="13"/>
        <v>0</v>
      </c>
      <c r="S764" s="8">
        <f t="shared" si="13"/>
        <v>0</v>
      </c>
      <c r="T764" s="8">
        <f t="shared" si="13"/>
        <v>2</v>
      </c>
      <c r="U764" s="8">
        <f t="shared" si="13"/>
        <v>4</v>
      </c>
      <c r="V764" s="8">
        <f t="shared" si="13"/>
        <v>6</v>
      </c>
      <c r="W764" s="8">
        <f t="shared" si="13"/>
        <v>0</v>
      </c>
      <c r="X764" s="8">
        <f t="shared" si="13"/>
        <v>1</v>
      </c>
      <c r="Y764" s="8">
        <f t="shared" si="13"/>
        <v>9</v>
      </c>
      <c r="Z764" s="8">
        <f t="shared" si="13"/>
        <v>9</v>
      </c>
      <c r="AA764" s="8">
        <f t="shared" si="13"/>
        <v>14</v>
      </c>
      <c r="AB764" s="8">
        <f t="shared" si="13"/>
        <v>0</v>
      </c>
      <c r="AC764" s="8">
        <f t="shared" si="13"/>
        <v>0</v>
      </c>
      <c r="AD764" s="8">
        <f t="shared" si="13"/>
        <v>26</v>
      </c>
      <c r="AE764" s="8">
        <f t="shared" si="13"/>
        <v>3</v>
      </c>
      <c r="AF764" s="8">
        <f t="shared" si="13"/>
        <v>11</v>
      </c>
      <c r="AG764" s="8">
        <f t="shared" si="13"/>
        <v>0</v>
      </c>
      <c r="AH764" s="8">
        <f>SUM(G764:AG764)</f>
        <v>129</v>
      </c>
    </row>
    <row r="765" spans="1:34">
      <c r="B765" s="2"/>
    </row>
    <row r="767" spans="1:34">
      <c r="A767" s="2" t="s">
        <v>13</v>
      </c>
      <c r="B767" s="3" t="s">
        <v>58</v>
      </c>
      <c r="C767" s="2"/>
      <c r="D767" s="2" t="s">
        <v>166</v>
      </c>
      <c r="E767" s="2"/>
    </row>
    <row r="768" spans="1:34">
      <c r="A768" s="2" t="s">
        <v>14</v>
      </c>
      <c r="B768" s="2" t="s">
        <v>15</v>
      </c>
      <c r="C768" s="12" t="s">
        <v>167</v>
      </c>
      <c r="D768" s="2" t="s">
        <v>168</v>
      </c>
      <c r="E768" s="2" t="s">
        <v>169</v>
      </c>
      <c r="F768" s="2"/>
      <c r="G768" s="12" t="s">
        <v>170</v>
      </c>
      <c r="H768" s="12" t="s">
        <v>171</v>
      </c>
      <c r="I768" s="12" t="s">
        <v>172</v>
      </c>
      <c r="J768" s="12" t="s">
        <v>173</v>
      </c>
      <c r="K768" s="12" t="s">
        <v>174</v>
      </c>
      <c r="L768" s="12" t="s">
        <v>175</v>
      </c>
      <c r="M768" s="12" t="s">
        <v>176</v>
      </c>
      <c r="N768" s="12" t="s">
        <v>177</v>
      </c>
      <c r="O768" s="12" t="s">
        <v>178</v>
      </c>
      <c r="P768" s="2" t="s">
        <v>179</v>
      </c>
      <c r="Q768" s="12" t="s">
        <v>180</v>
      </c>
      <c r="R768" s="12" t="s">
        <v>181</v>
      </c>
      <c r="S768" s="12" t="s">
        <v>182</v>
      </c>
      <c r="T768" s="12" t="s">
        <v>183</v>
      </c>
      <c r="U768" s="12" t="s">
        <v>184</v>
      </c>
      <c r="V768" s="12" t="s">
        <v>185</v>
      </c>
      <c r="W768" s="12" t="s">
        <v>186</v>
      </c>
      <c r="X768" s="12" t="s">
        <v>187</v>
      </c>
      <c r="Y768" s="12" t="s">
        <v>188</v>
      </c>
      <c r="Z768" s="12" t="s">
        <v>189</v>
      </c>
      <c r="AA768" s="12" t="s">
        <v>190</v>
      </c>
      <c r="AB768" s="12" t="s">
        <v>191</v>
      </c>
      <c r="AC768" s="12" t="s">
        <v>192</v>
      </c>
      <c r="AD768" s="12" t="s">
        <v>193</v>
      </c>
      <c r="AE768" s="12" t="s">
        <v>194</v>
      </c>
      <c r="AF768" s="12" t="s">
        <v>195</v>
      </c>
      <c r="AG768" s="12" t="s">
        <v>196</v>
      </c>
    </row>
    <row r="769" spans="1:33">
      <c r="A769" s="2" t="s">
        <v>35</v>
      </c>
      <c r="B769" s="1" t="s">
        <v>127</v>
      </c>
      <c r="C769" s="22">
        <v>21</v>
      </c>
      <c r="D769" s="22">
        <v>21</v>
      </c>
      <c r="E769" s="22"/>
      <c r="F769" s="1"/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2">
        <v>0</v>
      </c>
      <c r="R769" s="2">
        <v>0</v>
      </c>
      <c r="S769" s="2">
        <v>0</v>
      </c>
      <c r="T769" s="2">
        <v>0</v>
      </c>
      <c r="U769" s="2">
        <v>0</v>
      </c>
      <c r="V769" s="2">
        <v>0</v>
      </c>
      <c r="W769" s="2">
        <v>0</v>
      </c>
      <c r="X769" s="2">
        <v>0</v>
      </c>
      <c r="Y769" s="2">
        <v>0</v>
      </c>
      <c r="Z769" s="2">
        <v>0</v>
      </c>
      <c r="AA769" s="2">
        <v>1</v>
      </c>
      <c r="AB769" s="2">
        <v>0</v>
      </c>
      <c r="AC769" s="2">
        <v>0</v>
      </c>
      <c r="AD769" s="2">
        <v>0</v>
      </c>
      <c r="AE769" s="2">
        <v>0</v>
      </c>
      <c r="AF769" s="2">
        <v>0</v>
      </c>
      <c r="AG769" s="2">
        <v>0</v>
      </c>
    </row>
    <row r="770" spans="1:33">
      <c r="A770" s="2" t="s">
        <v>25</v>
      </c>
      <c r="B770" s="4" t="s">
        <v>70</v>
      </c>
      <c r="C770" s="2" t="s">
        <v>197</v>
      </c>
      <c r="D770" s="21" t="s">
        <v>222</v>
      </c>
      <c r="E770" s="22" t="s">
        <v>221</v>
      </c>
      <c r="F770" s="1"/>
      <c r="G770" s="12">
        <v>0</v>
      </c>
      <c r="H770" s="12">
        <v>0</v>
      </c>
      <c r="I770" s="12">
        <v>0</v>
      </c>
      <c r="J770" s="12">
        <v>0</v>
      </c>
      <c r="K770" s="12">
        <v>1</v>
      </c>
      <c r="L770" s="12">
        <v>1</v>
      </c>
      <c r="M770" s="12">
        <v>0</v>
      </c>
      <c r="N770" s="12">
        <v>0</v>
      </c>
      <c r="O770" s="12">
        <v>0</v>
      </c>
      <c r="P770" s="2">
        <v>0</v>
      </c>
      <c r="Q770" s="12">
        <v>0</v>
      </c>
      <c r="R770" s="12">
        <v>0</v>
      </c>
      <c r="S770" s="12">
        <v>0</v>
      </c>
      <c r="T770" s="12">
        <v>0</v>
      </c>
      <c r="U770" s="12">
        <v>0</v>
      </c>
      <c r="V770" s="12">
        <v>0</v>
      </c>
      <c r="W770" s="12">
        <v>0</v>
      </c>
      <c r="X770" s="12">
        <v>0</v>
      </c>
      <c r="Y770" s="12">
        <v>0</v>
      </c>
      <c r="Z770" s="12">
        <v>0</v>
      </c>
      <c r="AA770" s="12">
        <v>0</v>
      </c>
      <c r="AB770" s="12">
        <v>0</v>
      </c>
      <c r="AC770" s="12">
        <v>0</v>
      </c>
      <c r="AD770" s="12">
        <v>1</v>
      </c>
      <c r="AE770" s="12">
        <v>0</v>
      </c>
      <c r="AF770" s="12">
        <v>0</v>
      </c>
      <c r="AG770" s="12">
        <v>0</v>
      </c>
    </row>
    <row r="771" spans="1:33">
      <c r="A771" s="2" t="s">
        <v>139</v>
      </c>
      <c r="B771" s="2" t="s">
        <v>108</v>
      </c>
      <c r="C771" s="2" t="s">
        <v>215</v>
      </c>
      <c r="D771" s="21" t="s">
        <v>223</v>
      </c>
      <c r="E771" s="22">
        <v>23</v>
      </c>
      <c r="F771" s="1"/>
      <c r="G771" s="1">
        <v>0</v>
      </c>
      <c r="H771" s="1">
        <v>0</v>
      </c>
      <c r="I771" s="1">
        <v>0</v>
      </c>
      <c r="J771" s="1">
        <v>0</v>
      </c>
      <c r="K771" s="1">
        <v>1</v>
      </c>
      <c r="L771" s="1">
        <v>1</v>
      </c>
      <c r="M771" s="1">
        <v>0</v>
      </c>
      <c r="N771" s="1">
        <v>1</v>
      </c>
      <c r="O771" s="1">
        <v>1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1</v>
      </c>
      <c r="Z771" s="1">
        <v>1</v>
      </c>
      <c r="AA771" s="1">
        <v>1</v>
      </c>
      <c r="AB771" s="1">
        <v>0</v>
      </c>
      <c r="AC771" s="1">
        <v>0</v>
      </c>
      <c r="AD771" s="1">
        <v>1</v>
      </c>
      <c r="AE771" s="1">
        <v>0</v>
      </c>
      <c r="AF771" s="1">
        <v>1</v>
      </c>
      <c r="AG771" s="1">
        <v>0</v>
      </c>
    </row>
    <row r="772" spans="1:33">
      <c r="A772" s="2" t="s">
        <v>142</v>
      </c>
      <c r="B772" s="2" t="s">
        <v>140</v>
      </c>
      <c r="C772" s="2" t="s">
        <v>215</v>
      </c>
      <c r="D772" s="21" t="s">
        <v>223</v>
      </c>
      <c r="E772" s="22">
        <v>23</v>
      </c>
      <c r="F772" s="1"/>
      <c r="G772" s="1">
        <v>0</v>
      </c>
      <c r="H772" s="1">
        <v>0</v>
      </c>
      <c r="I772" s="1">
        <v>0</v>
      </c>
      <c r="J772" s="1">
        <v>0</v>
      </c>
      <c r="K772" s="1">
        <v>1</v>
      </c>
      <c r="L772" s="1">
        <v>1</v>
      </c>
      <c r="M772" s="1">
        <v>0</v>
      </c>
      <c r="N772" s="1">
        <v>1</v>
      </c>
      <c r="O772" s="1">
        <v>1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1</v>
      </c>
      <c r="Z772" s="1">
        <v>1</v>
      </c>
      <c r="AA772" s="1">
        <v>1</v>
      </c>
      <c r="AB772" s="1">
        <v>0</v>
      </c>
      <c r="AC772" s="1">
        <v>0</v>
      </c>
      <c r="AD772" s="1">
        <v>1</v>
      </c>
      <c r="AE772" s="1">
        <v>0</v>
      </c>
      <c r="AF772" s="1">
        <v>1</v>
      </c>
      <c r="AG772" s="1">
        <v>0</v>
      </c>
    </row>
    <row r="773" spans="1:33">
      <c r="A773" s="2" t="s">
        <v>143</v>
      </c>
      <c r="B773" s="11" t="s">
        <v>72</v>
      </c>
      <c r="C773" s="2" t="s">
        <v>198</v>
      </c>
      <c r="D773" s="21">
        <v>24</v>
      </c>
      <c r="E773" s="23">
        <v>23</v>
      </c>
      <c r="F773" s="5"/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2">
        <v>0</v>
      </c>
      <c r="U773" s="2">
        <v>0</v>
      </c>
      <c r="V773" s="2">
        <v>0</v>
      </c>
      <c r="W773" s="2">
        <v>0</v>
      </c>
      <c r="X773" s="2">
        <v>0</v>
      </c>
      <c r="Y773" s="2">
        <v>0</v>
      </c>
      <c r="Z773" s="2">
        <v>0</v>
      </c>
      <c r="AA773" s="2">
        <v>0</v>
      </c>
      <c r="AB773" s="2">
        <v>0</v>
      </c>
      <c r="AC773" s="2">
        <v>0</v>
      </c>
      <c r="AD773" s="2">
        <v>1</v>
      </c>
      <c r="AE773" s="2">
        <v>0</v>
      </c>
      <c r="AF773" s="2">
        <v>0</v>
      </c>
      <c r="AG773" s="2">
        <v>0</v>
      </c>
    </row>
    <row r="774" spans="1:33">
      <c r="A774" s="2" t="s">
        <v>29</v>
      </c>
      <c r="B774" s="12" t="s">
        <v>92</v>
      </c>
      <c r="C774" s="2" t="s">
        <v>204</v>
      </c>
      <c r="D774" s="21" t="s">
        <v>226</v>
      </c>
      <c r="E774" s="22" t="s">
        <v>221</v>
      </c>
      <c r="F774" s="1"/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0</v>
      </c>
      <c r="U774" s="2">
        <v>0</v>
      </c>
      <c r="V774" s="2">
        <v>0</v>
      </c>
      <c r="W774" s="2">
        <v>0</v>
      </c>
      <c r="X774" s="2">
        <v>0</v>
      </c>
      <c r="Y774" s="2">
        <v>0</v>
      </c>
      <c r="Z774" s="2">
        <v>0</v>
      </c>
      <c r="AA774" s="2">
        <v>0</v>
      </c>
      <c r="AB774" s="2">
        <v>0</v>
      </c>
      <c r="AC774" s="2">
        <v>0</v>
      </c>
      <c r="AD774" s="2">
        <v>1</v>
      </c>
      <c r="AE774" s="2">
        <v>0</v>
      </c>
      <c r="AF774" s="2">
        <v>1</v>
      </c>
      <c r="AG774" s="2">
        <v>0</v>
      </c>
    </row>
    <row r="775" spans="1:33">
      <c r="A775" s="2" t="s">
        <v>247</v>
      </c>
      <c r="B775" s="2" t="s">
        <v>200</v>
      </c>
      <c r="C775" s="21" t="s">
        <v>199</v>
      </c>
      <c r="D775" s="21" t="s">
        <v>199</v>
      </c>
      <c r="E775" s="22"/>
      <c r="F775" s="1"/>
      <c r="G775" s="2">
        <v>0</v>
      </c>
      <c r="H775" s="2">
        <v>0</v>
      </c>
      <c r="I775" s="2">
        <v>0</v>
      </c>
      <c r="J775" s="2">
        <v>0</v>
      </c>
      <c r="K775" s="2">
        <v>1</v>
      </c>
      <c r="L775" s="2">
        <v>1</v>
      </c>
      <c r="M775" s="2">
        <v>0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  <c r="U775" s="2">
        <v>0</v>
      </c>
      <c r="V775" s="2">
        <v>0</v>
      </c>
      <c r="W775" s="2">
        <v>0</v>
      </c>
      <c r="X775" s="2">
        <v>0</v>
      </c>
      <c r="Y775" s="2">
        <v>0</v>
      </c>
      <c r="Z775" s="2">
        <v>0</v>
      </c>
      <c r="AA775" s="2">
        <v>0</v>
      </c>
      <c r="AB775" s="2">
        <v>0</v>
      </c>
      <c r="AC775" s="2">
        <v>0</v>
      </c>
      <c r="AD775" s="2">
        <v>0</v>
      </c>
      <c r="AE775" s="2">
        <v>0</v>
      </c>
      <c r="AF775" s="2">
        <v>0</v>
      </c>
      <c r="AG775" s="2">
        <v>0</v>
      </c>
    </row>
    <row r="776" spans="1:33">
      <c r="A776" s="2" t="s">
        <v>18</v>
      </c>
      <c r="B776" s="2" t="s">
        <v>105</v>
      </c>
      <c r="C776" s="21" t="s">
        <v>212</v>
      </c>
      <c r="D776" s="21">
        <v>16</v>
      </c>
      <c r="E776" s="22">
        <v>13</v>
      </c>
      <c r="F776" s="1"/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0</v>
      </c>
      <c r="V776" s="2">
        <v>1</v>
      </c>
      <c r="W776" s="2">
        <v>0</v>
      </c>
      <c r="X776" s="2">
        <v>0</v>
      </c>
      <c r="Y776" s="2">
        <v>0</v>
      </c>
      <c r="Z776" s="2">
        <v>0</v>
      </c>
      <c r="AA776" s="2">
        <v>0</v>
      </c>
      <c r="AB776" s="2">
        <v>0</v>
      </c>
      <c r="AC776" s="2">
        <v>0</v>
      </c>
      <c r="AD776" s="2">
        <v>0</v>
      </c>
      <c r="AE776" s="2">
        <v>0</v>
      </c>
      <c r="AF776" s="2">
        <v>0</v>
      </c>
      <c r="AG776" s="2">
        <v>0</v>
      </c>
    </row>
    <row r="777" spans="1:33">
      <c r="A777" s="2" t="s">
        <v>141</v>
      </c>
      <c r="B777" s="4" t="s">
        <v>82</v>
      </c>
      <c r="C777" s="21" t="s">
        <v>206</v>
      </c>
      <c r="D777" s="21" t="s">
        <v>206</v>
      </c>
      <c r="E777" s="22"/>
      <c r="F777" s="1"/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2">
        <v>0</v>
      </c>
      <c r="V777" s="2">
        <v>0</v>
      </c>
      <c r="W777" s="2">
        <v>0</v>
      </c>
      <c r="X777" s="2">
        <v>0</v>
      </c>
      <c r="Y777" s="2">
        <v>0</v>
      </c>
      <c r="Z777" s="2">
        <v>0</v>
      </c>
      <c r="AA777" s="2">
        <v>1</v>
      </c>
      <c r="AB777" s="2">
        <v>0</v>
      </c>
      <c r="AC777" s="2">
        <v>0</v>
      </c>
      <c r="AD777" s="2">
        <v>1</v>
      </c>
      <c r="AE777" s="2">
        <v>1</v>
      </c>
      <c r="AF777" s="2">
        <v>1</v>
      </c>
      <c r="AG777" s="2">
        <v>0</v>
      </c>
    </row>
    <row r="778" spans="1:33">
      <c r="A778" s="2" t="s">
        <v>256</v>
      </c>
      <c r="B778" s="1" t="s">
        <v>134</v>
      </c>
      <c r="C778" s="21">
        <v>6</v>
      </c>
      <c r="D778" s="21">
        <v>6</v>
      </c>
      <c r="E778" s="22"/>
      <c r="F778" s="1"/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1</v>
      </c>
      <c r="M778" s="2">
        <v>0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  <c r="S778" s="2">
        <v>0</v>
      </c>
      <c r="T778" s="2">
        <v>0</v>
      </c>
      <c r="U778" s="2">
        <v>0</v>
      </c>
      <c r="V778" s="2">
        <v>0</v>
      </c>
      <c r="W778" s="2">
        <v>0</v>
      </c>
      <c r="X778" s="2">
        <v>0</v>
      </c>
      <c r="Y778" s="2">
        <v>0</v>
      </c>
      <c r="Z778" s="2">
        <v>0</v>
      </c>
      <c r="AA778" s="2">
        <v>0</v>
      </c>
      <c r="AB778" s="2">
        <v>0</v>
      </c>
      <c r="AC778" s="2">
        <v>0</v>
      </c>
      <c r="AD778" s="2">
        <v>0</v>
      </c>
      <c r="AE778" s="2">
        <v>0</v>
      </c>
      <c r="AF778" s="2">
        <v>0</v>
      </c>
      <c r="AG778" s="2">
        <v>0</v>
      </c>
    </row>
    <row r="779" spans="1:33">
      <c r="A779" s="2" t="s">
        <v>20</v>
      </c>
      <c r="B779" s="11" t="s">
        <v>85</v>
      </c>
      <c r="C779" s="2" t="s">
        <v>198</v>
      </c>
      <c r="D779" s="21">
        <v>24</v>
      </c>
      <c r="E779" s="22">
        <v>23</v>
      </c>
      <c r="F779" s="19"/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 s="2">
        <v>0</v>
      </c>
      <c r="R779" s="2">
        <v>0</v>
      </c>
      <c r="S779" s="2">
        <v>0</v>
      </c>
      <c r="T779" s="2">
        <v>0</v>
      </c>
      <c r="U779" s="2">
        <v>0</v>
      </c>
      <c r="V779" s="2">
        <v>0</v>
      </c>
      <c r="W779" s="2">
        <v>0</v>
      </c>
      <c r="X779" s="2">
        <v>0</v>
      </c>
      <c r="Y779" s="2">
        <v>0</v>
      </c>
      <c r="Z779" s="2">
        <v>0</v>
      </c>
      <c r="AA779" s="2">
        <v>0</v>
      </c>
      <c r="AB779" s="2">
        <v>0</v>
      </c>
      <c r="AC779" s="2">
        <v>0</v>
      </c>
      <c r="AD779" s="2">
        <v>1</v>
      </c>
      <c r="AE779" s="2">
        <v>0</v>
      </c>
      <c r="AF779" s="2">
        <v>0</v>
      </c>
      <c r="AG779" s="2">
        <v>0</v>
      </c>
    </row>
    <row r="780" spans="1:33">
      <c r="A780" s="2" t="s">
        <v>61</v>
      </c>
      <c r="B780" s="1" t="s">
        <v>103</v>
      </c>
      <c r="C780" s="21">
        <v>1</v>
      </c>
      <c r="D780" s="21">
        <v>1</v>
      </c>
      <c r="E780" s="22"/>
      <c r="F780" s="1"/>
      <c r="G780" s="2">
        <v>1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  <c r="Q780" s="2">
        <v>0</v>
      </c>
      <c r="R780" s="2">
        <v>0</v>
      </c>
      <c r="S780" s="2">
        <v>0</v>
      </c>
      <c r="T780" s="2">
        <v>0</v>
      </c>
      <c r="U780" s="2">
        <v>0</v>
      </c>
      <c r="V780" s="2">
        <v>0</v>
      </c>
      <c r="W780" s="2">
        <v>0</v>
      </c>
      <c r="X780" s="2">
        <v>0</v>
      </c>
      <c r="Y780" s="2">
        <v>0</v>
      </c>
      <c r="Z780" s="2">
        <v>0</v>
      </c>
      <c r="AA780" s="2">
        <v>0</v>
      </c>
      <c r="AB780" s="2">
        <v>0</v>
      </c>
      <c r="AC780" s="2">
        <v>0</v>
      </c>
      <c r="AD780" s="2">
        <v>0</v>
      </c>
      <c r="AE780" s="2">
        <v>0</v>
      </c>
      <c r="AF780" s="2">
        <v>0</v>
      </c>
      <c r="AG780" s="2">
        <v>0</v>
      </c>
    </row>
    <row r="781" spans="1:33">
      <c r="A781" s="1" t="s">
        <v>138</v>
      </c>
      <c r="B781" s="16" t="s">
        <v>135</v>
      </c>
      <c r="C781" s="21">
        <v>6</v>
      </c>
      <c r="D781" s="21">
        <v>6</v>
      </c>
      <c r="E781" s="22"/>
      <c r="F781" s="1"/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1</v>
      </c>
      <c r="M781" s="2">
        <v>0</v>
      </c>
      <c r="N781" s="2">
        <v>0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2">
        <v>0</v>
      </c>
      <c r="V781" s="2">
        <v>0</v>
      </c>
      <c r="W781" s="2">
        <v>0</v>
      </c>
      <c r="X781" s="2">
        <v>0</v>
      </c>
      <c r="Y781" s="2">
        <v>0</v>
      </c>
      <c r="Z781" s="2">
        <v>0</v>
      </c>
      <c r="AA781" s="2">
        <v>0</v>
      </c>
      <c r="AB781" s="2">
        <v>0</v>
      </c>
      <c r="AC781" s="2">
        <v>0</v>
      </c>
      <c r="AD781" s="2">
        <v>0</v>
      </c>
      <c r="AE781" s="2">
        <v>0</v>
      </c>
      <c r="AF781" s="2">
        <v>0</v>
      </c>
      <c r="AG781" s="2">
        <v>0</v>
      </c>
    </row>
    <row r="782" spans="1:33">
      <c r="A782" s="2" t="s">
        <v>248</v>
      </c>
      <c r="B782" s="4" t="s">
        <v>74</v>
      </c>
      <c r="C782" s="21" t="s">
        <v>214</v>
      </c>
      <c r="D782" s="21" t="s">
        <v>229</v>
      </c>
      <c r="E782" s="26">
        <v>23</v>
      </c>
      <c r="F782" s="6"/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  <c r="AB782" s="2">
        <v>0</v>
      </c>
      <c r="AC782" s="2">
        <v>0</v>
      </c>
      <c r="AD782" s="2">
        <v>1</v>
      </c>
      <c r="AE782" s="2">
        <v>1</v>
      </c>
      <c r="AF782" s="2">
        <v>0</v>
      </c>
      <c r="AG782" s="2">
        <v>0</v>
      </c>
    </row>
    <row r="783" spans="1:33">
      <c r="A783" s="2" t="s">
        <v>148</v>
      </c>
      <c r="B783" s="12" t="s">
        <v>136</v>
      </c>
      <c r="C783" s="2" t="s">
        <v>198</v>
      </c>
      <c r="D783" s="21">
        <v>24</v>
      </c>
      <c r="E783" s="22">
        <v>23</v>
      </c>
      <c r="F783" s="1"/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  <c r="O783" s="2">
        <v>0</v>
      </c>
      <c r="P783" s="2">
        <v>0</v>
      </c>
      <c r="Q783" s="2">
        <v>0</v>
      </c>
      <c r="R783" s="2">
        <v>0</v>
      </c>
      <c r="S783" s="2">
        <v>0</v>
      </c>
      <c r="T783" s="2">
        <v>0</v>
      </c>
      <c r="U783" s="2">
        <v>0</v>
      </c>
      <c r="V783" s="2">
        <v>0</v>
      </c>
      <c r="W783" s="2">
        <v>0</v>
      </c>
      <c r="X783" s="2">
        <v>0</v>
      </c>
      <c r="Y783" s="2">
        <v>0</v>
      </c>
      <c r="Z783" s="2">
        <v>0</v>
      </c>
      <c r="AA783" s="2">
        <v>0</v>
      </c>
      <c r="AB783" s="2">
        <v>0</v>
      </c>
      <c r="AC783" s="2">
        <v>0</v>
      </c>
      <c r="AD783" s="2">
        <v>1</v>
      </c>
      <c r="AE783" s="2">
        <v>0</v>
      </c>
      <c r="AF783" s="2">
        <v>0</v>
      </c>
      <c r="AG783" s="2">
        <v>0</v>
      </c>
    </row>
    <row r="784" spans="1:33">
      <c r="A784" s="2" t="s">
        <v>266</v>
      </c>
      <c r="B784" s="2" t="s">
        <v>267</v>
      </c>
      <c r="C784" s="21">
        <v>1</v>
      </c>
      <c r="D784" s="21">
        <v>1</v>
      </c>
      <c r="E784" s="22"/>
      <c r="F784" s="1"/>
      <c r="G784" s="2">
        <v>1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  <c r="U784" s="2">
        <v>0</v>
      </c>
      <c r="V784" s="2">
        <v>0</v>
      </c>
      <c r="W784" s="2">
        <v>0</v>
      </c>
      <c r="X784" s="2">
        <v>0</v>
      </c>
      <c r="Y784" s="2">
        <v>0</v>
      </c>
      <c r="Z784" s="2">
        <v>0</v>
      </c>
      <c r="AA784" s="2">
        <v>0</v>
      </c>
      <c r="AB784" s="2">
        <v>0</v>
      </c>
      <c r="AC784" s="2">
        <v>0</v>
      </c>
      <c r="AD784" s="2">
        <v>0</v>
      </c>
      <c r="AE784" s="2">
        <v>0</v>
      </c>
      <c r="AF784" s="2">
        <v>0</v>
      </c>
      <c r="AG784" s="2">
        <v>0</v>
      </c>
    </row>
    <row r="785" spans="1:33">
      <c r="A785" s="12" t="s">
        <v>250</v>
      </c>
      <c r="B785" s="4" t="s">
        <v>251</v>
      </c>
      <c r="C785" s="21" t="s">
        <v>252</v>
      </c>
      <c r="D785" s="21" t="s">
        <v>252</v>
      </c>
      <c r="E785" s="22"/>
      <c r="F785" s="1"/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0</v>
      </c>
      <c r="V785" s="2">
        <v>0</v>
      </c>
      <c r="W785" s="2">
        <v>0</v>
      </c>
      <c r="X785" s="2">
        <v>0</v>
      </c>
      <c r="Y785" s="2">
        <v>0</v>
      </c>
      <c r="Z785" s="2">
        <v>0</v>
      </c>
      <c r="AA785" s="2">
        <v>1</v>
      </c>
      <c r="AB785" s="2">
        <v>0</v>
      </c>
      <c r="AC785" s="2">
        <v>0</v>
      </c>
      <c r="AD785" s="2">
        <v>0</v>
      </c>
      <c r="AE785" s="2">
        <v>0</v>
      </c>
      <c r="AF785" s="2">
        <v>1</v>
      </c>
      <c r="AG785" s="2">
        <v>0</v>
      </c>
    </row>
    <row r="786" spans="1:33">
      <c r="A786" s="2" t="s">
        <v>253</v>
      </c>
      <c r="B786" s="16" t="s">
        <v>94</v>
      </c>
      <c r="C786" s="2" t="s">
        <v>201</v>
      </c>
      <c r="D786" s="21" t="s">
        <v>201</v>
      </c>
      <c r="E786" s="22"/>
      <c r="F786" s="1"/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1</v>
      </c>
      <c r="O786" s="2">
        <v>0</v>
      </c>
      <c r="P786" s="2">
        <v>0</v>
      </c>
      <c r="Q786" s="2">
        <v>1</v>
      </c>
      <c r="R786" s="2">
        <v>0</v>
      </c>
      <c r="S786" s="2">
        <v>0</v>
      </c>
      <c r="T786" s="2">
        <v>0</v>
      </c>
      <c r="U786" s="2">
        <v>0</v>
      </c>
      <c r="V786" s="2">
        <v>0</v>
      </c>
      <c r="W786" s="2">
        <v>0</v>
      </c>
      <c r="X786" s="2">
        <v>0</v>
      </c>
      <c r="Y786" s="2">
        <v>0</v>
      </c>
      <c r="Z786" s="2">
        <v>0</v>
      </c>
      <c r="AA786" s="2">
        <v>1</v>
      </c>
      <c r="AB786" s="2">
        <v>0</v>
      </c>
      <c r="AC786" s="2">
        <v>0</v>
      </c>
      <c r="AD786" s="2">
        <v>0</v>
      </c>
      <c r="AE786" s="2">
        <v>0</v>
      </c>
      <c r="AF786" s="2">
        <v>1</v>
      </c>
      <c r="AG786" s="2">
        <v>0</v>
      </c>
    </row>
    <row r="787" spans="1:33">
      <c r="A787" s="2" t="s">
        <v>144</v>
      </c>
      <c r="B787" s="11" t="s">
        <v>88</v>
      </c>
      <c r="C787" s="21" t="s">
        <v>198</v>
      </c>
      <c r="D787" s="21">
        <v>24</v>
      </c>
      <c r="E787" s="22">
        <v>23</v>
      </c>
      <c r="F787" s="1"/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0</v>
      </c>
      <c r="V787" s="2">
        <v>0</v>
      </c>
      <c r="W787" s="2">
        <v>0</v>
      </c>
      <c r="X787" s="2">
        <v>0</v>
      </c>
      <c r="Y787" s="2">
        <v>0</v>
      </c>
      <c r="Z787" s="2">
        <v>0</v>
      </c>
      <c r="AA787" s="2">
        <v>0</v>
      </c>
      <c r="AB787" s="2">
        <v>0</v>
      </c>
      <c r="AC787" s="2">
        <v>0</v>
      </c>
      <c r="AD787" s="2">
        <v>1</v>
      </c>
      <c r="AE787" s="2">
        <v>0</v>
      </c>
      <c r="AF787" s="2">
        <v>0</v>
      </c>
      <c r="AG787" s="2">
        <v>0</v>
      </c>
    </row>
    <row r="788" spans="1:33">
      <c r="A788" s="2" t="s">
        <v>32</v>
      </c>
      <c r="B788" s="2" t="s">
        <v>110</v>
      </c>
      <c r="C788" s="21" t="s">
        <v>207</v>
      </c>
      <c r="D788" s="21" t="s">
        <v>230</v>
      </c>
      <c r="E788" s="22">
        <v>23</v>
      </c>
      <c r="F788" s="1"/>
      <c r="G788" s="2">
        <v>0</v>
      </c>
      <c r="H788" s="2">
        <v>0</v>
      </c>
      <c r="I788" s="2">
        <v>0</v>
      </c>
      <c r="J788" s="2">
        <v>0</v>
      </c>
      <c r="K788" s="2">
        <v>0</v>
      </c>
      <c r="L788" s="2">
        <v>1</v>
      </c>
      <c r="M788" s="2">
        <v>0</v>
      </c>
      <c r="N788" s="2">
        <v>1</v>
      </c>
      <c r="O788" s="2">
        <v>1</v>
      </c>
      <c r="P788" s="2">
        <v>0</v>
      </c>
      <c r="Q788" s="2">
        <v>1</v>
      </c>
      <c r="R788" s="2">
        <v>0</v>
      </c>
      <c r="S788" s="2">
        <v>0</v>
      </c>
      <c r="T788" s="2">
        <v>0</v>
      </c>
      <c r="U788" s="2">
        <v>0</v>
      </c>
      <c r="V788" s="2">
        <v>0</v>
      </c>
      <c r="W788" s="2">
        <v>0</v>
      </c>
      <c r="X788" s="2">
        <v>0</v>
      </c>
      <c r="Y788" s="2">
        <v>1</v>
      </c>
      <c r="Z788" s="2">
        <v>1</v>
      </c>
      <c r="AA788" s="2">
        <v>1</v>
      </c>
      <c r="AB788" s="2">
        <v>0</v>
      </c>
      <c r="AC788" s="2">
        <v>0</v>
      </c>
      <c r="AD788" s="2">
        <v>1</v>
      </c>
      <c r="AE788" s="2">
        <v>0</v>
      </c>
      <c r="AF788" s="2">
        <v>0</v>
      </c>
      <c r="AG788" s="2">
        <v>0</v>
      </c>
    </row>
    <row r="789" spans="1:33">
      <c r="A789" s="2" t="s">
        <v>62</v>
      </c>
      <c r="B789" s="2" t="s">
        <v>83</v>
      </c>
      <c r="C789" s="21">
        <v>1</v>
      </c>
      <c r="D789" s="21">
        <v>1</v>
      </c>
      <c r="E789" s="22"/>
      <c r="F789" s="1"/>
      <c r="G789" s="2">
        <v>1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 s="2">
        <v>0</v>
      </c>
      <c r="R789" s="2">
        <v>0</v>
      </c>
      <c r="S789" s="2">
        <v>0</v>
      </c>
      <c r="T789" s="2">
        <v>0</v>
      </c>
      <c r="U789" s="2">
        <v>0</v>
      </c>
      <c r="V789" s="2">
        <v>0</v>
      </c>
      <c r="W789" s="2">
        <v>0</v>
      </c>
      <c r="X789" s="2">
        <v>0</v>
      </c>
      <c r="Y789" s="2">
        <v>0</v>
      </c>
      <c r="Z789" s="2">
        <v>0</v>
      </c>
      <c r="AA789" s="2">
        <v>0</v>
      </c>
      <c r="AB789" s="2">
        <v>0</v>
      </c>
      <c r="AC789" s="2">
        <v>0</v>
      </c>
      <c r="AD789" s="2">
        <v>0</v>
      </c>
      <c r="AE789" s="2">
        <v>0</v>
      </c>
      <c r="AF789" s="2">
        <v>0</v>
      </c>
      <c r="AG789" s="2">
        <v>0</v>
      </c>
    </row>
    <row r="790" spans="1:33">
      <c r="A790" s="2" t="s">
        <v>21</v>
      </c>
      <c r="B790" s="4" t="s">
        <v>75</v>
      </c>
      <c r="C790" s="2" t="s">
        <v>202</v>
      </c>
      <c r="D790" s="21" t="s">
        <v>208</v>
      </c>
      <c r="E790" s="22">
        <v>13</v>
      </c>
      <c r="F790" s="1"/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2">
        <v>1</v>
      </c>
      <c r="U790" s="2">
        <v>1</v>
      </c>
      <c r="V790" s="2">
        <v>1</v>
      </c>
      <c r="W790" s="2">
        <v>0</v>
      </c>
      <c r="X790" s="2">
        <v>0</v>
      </c>
      <c r="Y790" s="2">
        <v>0</v>
      </c>
      <c r="Z790" s="2">
        <v>0</v>
      </c>
      <c r="AA790" s="2">
        <v>0</v>
      </c>
      <c r="AB790" s="2">
        <v>0</v>
      </c>
      <c r="AC790" s="2">
        <v>0</v>
      </c>
      <c r="AD790" s="2">
        <v>0</v>
      </c>
      <c r="AE790" s="2">
        <v>0</v>
      </c>
      <c r="AF790" s="2">
        <v>0</v>
      </c>
      <c r="AG790" s="2">
        <v>0</v>
      </c>
    </row>
    <row r="791" spans="1:33">
      <c r="A791" s="2" t="s">
        <v>36</v>
      </c>
      <c r="B791" s="2" t="s">
        <v>115</v>
      </c>
      <c r="C791" s="2" t="s">
        <v>219</v>
      </c>
      <c r="D791" s="21" t="s">
        <v>231</v>
      </c>
      <c r="E791" s="22">
        <v>23</v>
      </c>
      <c r="F791" s="1"/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1</v>
      </c>
      <c r="Q791" s="1">
        <v>0</v>
      </c>
      <c r="R791" s="1">
        <v>0</v>
      </c>
      <c r="S791" s="2">
        <v>0</v>
      </c>
      <c r="T791" s="2">
        <v>0</v>
      </c>
      <c r="U791" s="2">
        <v>0</v>
      </c>
      <c r="V791" s="2">
        <v>0</v>
      </c>
      <c r="W791" s="2">
        <v>0</v>
      </c>
      <c r="X791" s="2">
        <v>0</v>
      </c>
      <c r="Y791" s="2">
        <v>1</v>
      </c>
      <c r="Z791" s="2">
        <v>1</v>
      </c>
      <c r="AA791" s="2">
        <v>0</v>
      </c>
      <c r="AB791" s="2">
        <v>0</v>
      </c>
      <c r="AC791" s="2">
        <v>0</v>
      </c>
      <c r="AD791" s="2">
        <v>1</v>
      </c>
      <c r="AE791" s="2">
        <v>0</v>
      </c>
      <c r="AF791" s="2">
        <v>0</v>
      </c>
      <c r="AG791" s="2">
        <v>0</v>
      </c>
    </row>
    <row r="792" spans="1:33">
      <c r="A792" s="2" t="s">
        <v>116</v>
      </c>
      <c r="B792" s="29" t="s">
        <v>275</v>
      </c>
      <c r="C792" s="21">
        <v>1</v>
      </c>
      <c r="D792" s="22">
        <v>1</v>
      </c>
      <c r="E792" s="22"/>
      <c r="F792" s="19"/>
      <c r="G792" s="2">
        <v>1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  <c r="S792" s="2">
        <v>0</v>
      </c>
      <c r="T792" s="2">
        <v>0</v>
      </c>
      <c r="U792" s="2">
        <v>0</v>
      </c>
      <c r="V792" s="2">
        <v>0</v>
      </c>
      <c r="W792" s="2">
        <v>0</v>
      </c>
      <c r="X792" s="2">
        <v>0</v>
      </c>
      <c r="Y792" s="2">
        <v>0</v>
      </c>
      <c r="Z792" s="2">
        <v>0</v>
      </c>
      <c r="AA792" s="2">
        <v>0</v>
      </c>
      <c r="AB792" s="2">
        <v>0</v>
      </c>
      <c r="AC792" s="2">
        <v>0</v>
      </c>
      <c r="AD792" s="2">
        <v>0</v>
      </c>
      <c r="AE792" s="2">
        <v>0</v>
      </c>
      <c r="AF792" s="2">
        <v>0</v>
      </c>
      <c r="AG792" s="2">
        <v>0</v>
      </c>
    </row>
    <row r="793" spans="1:33">
      <c r="A793" s="2" t="s">
        <v>19</v>
      </c>
      <c r="B793" s="10" t="s">
        <v>84</v>
      </c>
      <c r="C793" s="21" t="s">
        <v>208</v>
      </c>
      <c r="D793" s="21" t="s">
        <v>208</v>
      </c>
      <c r="E793" s="22"/>
      <c r="F793" s="2"/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2">
        <v>1</v>
      </c>
      <c r="U793" s="2">
        <v>1</v>
      </c>
      <c r="V793" s="2">
        <v>1</v>
      </c>
      <c r="W793" s="2">
        <v>0</v>
      </c>
      <c r="X793" s="2">
        <v>0</v>
      </c>
      <c r="Y793" s="2">
        <v>0</v>
      </c>
      <c r="Z793" s="2">
        <v>0</v>
      </c>
      <c r="AA793" s="2">
        <v>0</v>
      </c>
      <c r="AB793" s="2">
        <v>0</v>
      </c>
      <c r="AC793" s="2">
        <v>0</v>
      </c>
      <c r="AD793" s="2">
        <v>0</v>
      </c>
      <c r="AE793" s="2">
        <v>0</v>
      </c>
      <c r="AF793" s="2">
        <v>0</v>
      </c>
      <c r="AG793" s="2">
        <v>0</v>
      </c>
    </row>
    <row r="794" spans="1:33">
      <c r="A794" s="2" t="s">
        <v>60</v>
      </c>
      <c r="B794" s="4" t="s">
        <v>76</v>
      </c>
      <c r="C794" s="21">
        <v>1</v>
      </c>
      <c r="D794" s="21">
        <v>1</v>
      </c>
      <c r="E794" s="25"/>
      <c r="F794" s="7"/>
      <c r="G794" s="2">
        <v>1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0</v>
      </c>
      <c r="V794" s="2">
        <v>0</v>
      </c>
      <c r="W794" s="2">
        <v>0</v>
      </c>
      <c r="X794" s="2">
        <v>0</v>
      </c>
      <c r="Y794" s="2">
        <v>0</v>
      </c>
      <c r="Z794" s="2">
        <v>0</v>
      </c>
      <c r="AA794" s="2">
        <v>0</v>
      </c>
      <c r="AB794" s="2">
        <v>0</v>
      </c>
      <c r="AC794" s="2">
        <v>0</v>
      </c>
      <c r="AD794" s="2">
        <v>0</v>
      </c>
      <c r="AE794" s="2">
        <v>0</v>
      </c>
      <c r="AF794" s="2">
        <v>0</v>
      </c>
      <c r="AG794" s="2">
        <v>0</v>
      </c>
    </row>
    <row r="795" spans="1:33">
      <c r="A795" s="2" t="s">
        <v>24</v>
      </c>
      <c r="B795" s="4" t="s">
        <v>96</v>
      </c>
      <c r="C795" s="2" t="s">
        <v>198</v>
      </c>
      <c r="D795" s="21">
        <v>24</v>
      </c>
      <c r="E795" s="28">
        <v>23</v>
      </c>
      <c r="F795" s="14"/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>
        <v>0</v>
      </c>
      <c r="Q795" s="2">
        <v>0</v>
      </c>
      <c r="R795" s="2">
        <v>0</v>
      </c>
      <c r="S795" s="2">
        <v>0</v>
      </c>
      <c r="T795" s="2">
        <v>0</v>
      </c>
      <c r="U795" s="2">
        <v>0</v>
      </c>
      <c r="V795" s="2">
        <v>0</v>
      </c>
      <c r="W795" s="2">
        <v>0</v>
      </c>
      <c r="X795" s="2">
        <v>0</v>
      </c>
      <c r="Y795" s="2">
        <v>0</v>
      </c>
      <c r="Z795" s="2">
        <v>0</v>
      </c>
      <c r="AA795" s="2">
        <v>0</v>
      </c>
      <c r="AB795" s="2">
        <v>0</v>
      </c>
      <c r="AC795" s="2">
        <v>0</v>
      </c>
      <c r="AD795" s="2">
        <v>1</v>
      </c>
      <c r="AE795" s="2">
        <v>0</v>
      </c>
      <c r="AF795" s="2">
        <v>0</v>
      </c>
      <c r="AG795" s="2">
        <v>0</v>
      </c>
    </row>
    <row r="796" spans="1:33">
      <c r="A796" s="2" t="s">
        <v>100</v>
      </c>
      <c r="B796" s="4" t="s">
        <v>97</v>
      </c>
      <c r="C796" s="21" t="s">
        <v>209</v>
      </c>
      <c r="D796" s="21" t="s">
        <v>232</v>
      </c>
      <c r="E796" s="22" t="s">
        <v>221</v>
      </c>
      <c r="F796" s="2"/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1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2">
        <v>0</v>
      </c>
      <c r="V796" s="2">
        <v>0</v>
      </c>
      <c r="W796" s="2">
        <v>0</v>
      </c>
      <c r="X796" s="2">
        <v>0</v>
      </c>
      <c r="Y796" s="2">
        <v>1</v>
      </c>
      <c r="Z796" s="2">
        <v>1</v>
      </c>
      <c r="AA796" s="2">
        <v>1</v>
      </c>
      <c r="AB796" s="2">
        <v>0</v>
      </c>
      <c r="AC796" s="2">
        <v>0</v>
      </c>
      <c r="AD796" s="2">
        <v>1</v>
      </c>
      <c r="AE796" s="2">
        <v>0</v>
      </c>
      <c r="AF796" s="2">
        <v>0</v>
      </c>
      <c r="AG796" s="2">
        <v>0</v>
      </c>
    </row>
    <row r="797" spans="1:33">
      <c r="A797" s="2" t="s">
        <v>101</v>
      </c>
      <c r="B797" s="2" t="s">
        <v>99</v>
      </c>
      <c r="C797" s="2" t="s">
        <v>217</v>
      </c>
      <c r="D797" s="21" t="s">
        <v>217</v>
      </c>
      <c r="E797" s="22"/>
      <c r="F797" s="2"/>
      <c r="G797" s="2">
        <v>0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1</v>
      </c>
      <c r="O797" s="2">
        <v>0</v>
      </c>
      <c r="P797" s="2">
        <v>0</v>
      </c>
      <c r="Q797" s="2">
        <v>0</v>
      </c>
      <c r="R797" s="2">
        <v>0</v>
      </c>
      <c r="S797" s="2">
        <v>0</v>
      </c>
      <c r="T797" s="2">
        <v>0</v>
      </c>
      <c r="U797" s="2">
        <v>0</v>
      </c>
      <c r="V797" s="2">
        <v>0</v>
      </c>
      <c r="W797" s="2">
        <v>0</v>
      </c>
      <c r="X797" s="2">
        <v>0</v>
      </c>
      <c r="Y797" s="2">
        <v>1</v>
      </c>
      <c r="Z797" s="2">
        <v>1</v>
      </c>
      <c r="AA797" s="2">
        <v>1</v>
      </c>
      <c r="AB797" s="2">
        <v>0</v>
      </c>
      <c r="AC797" s="2">
        <v>0</v>
      </c>
      <c r="AD797" s="2">
        <v>0</v>
      </c>
      <c r="AE797" s="2">
        <v>0</v>
      </c>
      <c r="AF797" s="2">
        <v>0</v>
      </c>
      <c r="AG797" s="2">
        <v>0</v>
      </c>
    </row>
    <row r="798" spans="1:33">
      <c r="A798" s="2" t="s">
        <v>33</v>
      </c>
      <c r="B798" s="1" t="s">
        <v>91</v>
      </c>
      <c r="C798" s="2" t="s">
        <v>220</v>
      </c>
      <c r="D798" s="21" t="s">
        <v>233</v>
      </c>
      <c r="E798" s="22">
        <v>23</v>
      </c>
      <c r="F798" s="2"/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1</v>
      </c>
      <c r="M798" s="1">
        <v>0</v>
      </c>
      <c r="N798" s="1">
        <v>0</v>
      </c>
      <c r="O798" s="1">
        <v>1</v>
      </c>
      <c r="P798" s="1">
        <v>0</v>
      </c>
      <c r="Q798" s="1">
        <v>0</v>
      </c>
      <c r="R798" s="1">
        <v>0</v>
      </c>
      <c r="S798" s="2">
        <v>0</v>
      </c>
      <c r="T798" s="2">
        <v>0</v>
      </c>
      <c r="U798" s="2">
        <v>0</v>
      </c>
      <c r="V798" s="2">
        <v>0</v>
      </c>
      <c r="W798" s="2">
        <v>0</v>
      </c>
      <c r="X798" s="2">
        <v>0</v>
      </c>
      <c r="Y798" s="2">
        <v>1</v>
      </c>
      <c r="Z798" s="2">
        <v>0</v>
      </c>
      <c r="AA798" s="2">
        <v>0</v>
      </c>
      <c r="AB798" s="2">
        <v>0</v>
      </c>
      <c r="AC798" s="2">
        <v>0</v>
      </c>
      <c r="AD798" s="2">
        <v>1</v>
      </c>
      <c r="AE798" s="2">
        <v>0</v>
      </c>
      <c r="AF798" s="2">
        <v>0</v>
      </c>
      <c r="AG798" s="2">
        <v>0</v>
      </c>
    </row>
    <row r="799" spans="1:33">
      <c r="A799" s="2" t="s">
        <v>30</v>
      </c>
      <c r="B799" s="2" t="s">
        <v>89</v>
      </c>
      <c r="C799" s="21">
        <v>6</v>
      </c>
      <c r="D799" s="21">
        <v>6</v>
      </c>
      <c r="E799" s="22"/>
      <c r="F799" s="2"/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1</v>
      </c>
      <c r="M799" s="2">
        <v>0</v>
      </c>
      <c r="N799" s="2">
        <v>0</v>
      </c>
      <c r="O799" s="2">
        <v>0</v>
      </c>
      <c r="P799" s="2">
        <v>0</v>
      </c>
      <c r="Q799" s="2">
        <v>0</v>
      </c>
      <c r="R799" s="2">
        <v>0</v>
      </c>
      <c r="S799" s="2">
        <v>0</v>
      </c>
      <c r="T799" s="2">
        <v>0</v>
      </c>
      <c r="U799" s="2">
        <v>0</v>
      </c>
      <c r="V799" s="2">
        <v>0</v>
      </c>
      <c r="W799" s="2">
        <v>0</v>
      </c>
      <c r="X799" s="2">
        <v>0</v>
      </c>
      <c r="Y799" s="2">
        <v>0</v>
      </c>
      <c r="Z799" s="2">
        <v>0</v>
      </c>
      <c r="AA799" s="2">
        <v>0</v>
      </c>
      <c r="AB799" s="2">
        <v>0</v>
      </c>
      <c r="AC799" s="2">
        <v>0</v>
      </c>
      <c r="AD799" s="2">
        <v>0</v>
      </c>
      <c r="AE799" s="2">
        <v>0</v>
      </c>
      <c r="AF799" s="2">
        <v>0</v>
      </c>
      <c r="AG799" s="2">
        <v>0</v>
      </c>
    </row>
    <row r="800" spans="1:33">
      <c r="A800" s="2" t="s">
        <v>31</v>
      </c>
      <c r="B800" s="1" t="s">
        <v>98</v>
      </c>
      <c r="C800" s="21">
        <v>26</v>
      </c>
      <c r="D800" s="21">
        <v>26</v>
      </c>
      <c r="E800" s="22"/>
      <c r="F800" s="2"/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2">
        <v>0</v>
      </c>
      <c r="T800" s="2">
        <v>0</v>
      </c>
      <c r="U800" s="2">
        <v>0</v>
      </c>
      <c r="V800" s="2">
        <v>0</v>
      </c>
      <c r="W800" s="2">
        <v>0</v>
      </c>
      <c r="X800" s="2">
        <v>0</v>
      </c>
      <c r="Y800" s="2">
        <v>0</v>
      </c>
      <c r="Z800" s="2">
        <v>0</v>
      </c>
      <c r="AA800" s="2">
        <v>0</v>
      </c>
      <c r="AB800" s="2">
        <v>0</v>
      </c>
      <c r="AC800" s="2">
        <v>0</v>
      </c>
      <c r="AD800" s="2">
        <v>0</v>
      </c>
      <c r="AE800" s="2">
        <v>0</v>
      </c>
      <c r="AF800" s="2">
        <v>1</v>
      </c>
      <c r="AG800" s="2">
        <v>0</v>
      </c>
    </row>
    <row r="801" spans="1:34">
      <c r="A801" s="2" t="s">
        <v>34</v>
      </c>
      <c r="B801" s="1" t="s">
        <v>128</v>
      </c>
      <c r="C801" s="21">
        <v>6</v>
      </c>
      <c r="D801" s="21">
        <v>6</v>
      </c>
      <c r="E801" s="22"/>
      <c r="F801" s="2"/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1</v>
      </c>
      <c r="M801" s="2">
        <v>0</v>
      </c>
      <c r="N801" s="2">
        <v>0</v>
      </c>
      <c r="O801" s="2">
        <v>0</v>
      </c>
      <c r="P801" s="2">
        <v>0</v>
      </c>
      <c r="Q801" s="2">
        <v>0</v>
      </c>
      <c r="R801" s="2">
        <v>0</v>
      </c>
      <c r="S801" s="2">
        <v>0</v>
      </c>
      <c r="T801" s="2">
        <v>0</v>
      </c>
      <c r="U801" s="2">
        <v>0</v>
      </c>
      <c r="V801" s="2">
        <v>0</v>
      </c>
      <c r="W801" s="2">
        <v>0</v>
      </c>
      <c r="X801" s="2">
        <v>0</v>
      </c>
      <c r="Y801" s="2">
        <v>0</v>
      </c>
      <c r="Z801" s="2">
        <v>0</v>
      </c>
      <c r="AA801" s="2">
        <v>0</v>
      </c>
      <c r="AB801" s="2">
        <v>0</v>
      </c>
      <c r="AC801" s="2">
        <v>0</v>
      </c>
      <c r="AD801" s="2">
        <v>0</v>
      </c>
      <c r="AE801" s="2">
        <v>0</v>
      </c>
      <c r="AF801" s="2">
        <v>0</v>
      </c>
      <c r="AG801" s="2">
        <v>0</v>
      </c>
    </row>
    <row r="802" spans="1:34">
      <c r="A802" s="2" t="s">
        <v>22</v>
      </c>
      <c r="B802" s="11" t="s">
        <v>78</v>
      </c>
      <c r="C802" s="2" t="s">
        <v>203</v>
      </c>
      <c r="D802" s="21" t="s">
        <v>234</v>
      </c>
      <c r="E802" s="22">
        <v>13</v>
      </c>
      <c r="F802" s="2"/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2">
        <v>0</v>
      </c>
      <c r="V802" s="2">
        <v>1</v>
      </c>
      <c r="W802" s="2">
        <v>0</v>
      </c>
      <c r="X802" s="2">
        <v>1</v>
      </c>
      <c r="Y802" s="2">
        <v>0</v>
      </c>
      <c r="Z802" s="2">
        <v>0</v>
      </c>
      <c r="AA802" s="2">
        <v>0</v>
      </c>
      <c r="AB802" s="2">
        <v>0</v>
      </c>
      <c r="AC802" s="2">
        <v>0</v>
      </c>
      <c r="AD802" s="2">
        <v>0</v>
      </c>
      <c r="AE802" s="2">
        <v>0</v>
      </c>
      <c r="AF802" s="2">
        <v>0</v>
      </c>
      <c r="AG802" s="2">
        <v>0</v>
      </c>
    </row>
    <row r="803" spans="1:34">
      <c r="A803" s="2" t="s">
        <v>121</v>
      </c>
      <c r="B803" s="1" t="s">
        <v>80</v>
      </c>
      <c r="C803" s="19"/>
      <c r="D803" s="19"/>
      <c r="E803" s="19"/>
      <c r="F803" s="19"/>
      <c r="G803" s="2">
        <v>0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 s="2">
        <v>0</v>
      </c>
      <c r="R803" s="2">
        <v>0</v>
      </c>
      <c r="S803" s="2">
        <v>0</v>
      </c>
      <c r="T803" s="2">
        <v>0</v>
      </c>
      <c r="U803" s="2">
        <v>0</v>
      </c>
      <c r="V803" s="2">
        <v>0</v>
      </c>
      <c r="W803" s="2">
        <v>0</v>
      </c>
      <c r="X803" s="2">
        <v>0</v>
      </c>
      <c r="Y803" s="2">
        <v>0</v>
      </c>
      <c r="Z803" s="2">
        <v>0</v>
      </c>
      <c r="AA803" s="2">
        <v>0</v>
      </c>
      <c r="AB803" s="2">
        <v>0</v>
      </c>
      <c r="AC803" s="2">
        <v>0</v>
      </c>
      <c r="AD803" s="2">
        <v>0</v>
      </c>
      <c r="AE803" s="2">
        <v>0</v>
      </c>
      <c r="AF803" s="2">
        <v>0</v>
      </c>
      <c r="AG803" s="2">
        <v>0</v>
      </c>
    </row>
    <row r="804" spans="1:34">
      <c r="A804" s="2" t="s">
        <v>255</v>
      </c>
      <c r="B804" s="11" t="s">
        <v>79</v>
      </c>
      <c r="C804" s="21" t="s">
        <v>210</v>
      </c>
      <c r="D804" s="21">
        <v>24</v>
      </c>
      <c r="E804" s="22" t="s">
        <v>221</v>
      </c>
      <c r="F804" s="1"/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  <c r="Q804" s="2">
        <v>0</v>
      </c>
      <c r="R804" s="2">
        <v>0</v>
      </c>
      <c r="S804" s="2">
        <v>0</v>
      </c>
      <c r="T804" s="2">
        <v>0</v>
      </c>
      <c r="U804" s="2">
        <v>0</v>
      </c>
      <c r="V804" s="2">
        <v>0</v>
      </c>
      <c r="W804" s="2">
        <v>0</v>
      </c>
      <c r="X804" s="2">
        <v>0</v>
      </c>
      <c r="Y804" s="2">
        <v>0</v>
      </c>
      <c r="Z804" s="2">
        <v>0</v>
      </c>
      <c r="AA804" s="2">
        <v>0</v>
      </c>
      <c r="AB804" s="2">
        <v>0</v>
      </c>
      <c r="AC804" s="2">
        <v>0</v>
      </c>
      <c r="AD804" s="2">
        <v>1</v>
      </c>
      <c r="AE804" s="2">
        <v>0</v>
      </c>
      <c r="AF804" s="2">
        <v>0</v>
      </c>
      <c r="AG804" s="2">
        <v>0</v>
      </c>
    </row>
    <row r="805" spans="1:34">
      <c r="A805" s="2" t="s">
        <v>38</v>
      </c>
      <c r="B805" s="1" t="s">
        <v>80</v>
      </c>
      <c r="G805" s="2">
        <v>0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 s="2">
        <v>0</v>
      </c>
      <c r="R805" s="2">
        <v>0</v>
      </c>
      <c r="S805" s="2">
        <v>0</v>
      </c>
      <c r="T805" s="2">
        <v>0</v>
      </c>
      <c r="U805" s="2">
        <v>0</v>
      </c>
      <c r="V805" s="2">
        <v>0</v>
      </c>
      <c r="W805" s="2">
        <v>0</v>
      </c>
      <c r="X805" s="2">
        <v>0</v>
      </c>
      <c r="Y805" s="2">
        <v>0</v>
      </c>
      <c r="Z805" s="2">
        <v>0</v>
      </c>
      <c r="AA805" s="2">
        <v>0</v>
      </c>
      <c r="AB805" s="2">
        <v>0</v>
      </c>
      <c r="AC805" s="2">
        <v>0</v>
      </c>
      <c r="AD805" s="2">
        <v>0</v>
      </c>
      <c r="AE805" s="2">
        <v>0</v>
      </c>
      <c r="AF805" s="2">
        <v>0</v>
      </c>
      <c r="AG805" s="2">
        <v>0</v>
      </c>
    </row>
    <row r="806" spans="1:34">
      <c r="A806" s="1" t="s">
        <v>112</v>
      </c>
      <c r="B806" s="1" t="s">
        <v>113</v>
      </c>
      <c r="C806" s="21" t="s">
        <v>209</v>
      </c>
      <c r="D806" s="21" t="s">
        <v>232</v>
      </c>
      <c r="E806" s="22" t="s">
        <v>221</v>
      </c>
      <c r="F806" s="2"/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1</v>
      </c>
      <c r="O806" s="2">
        <v>0</v>
      </c>
      <c r="P806" s="2">
        <v>0</v>
      </c>
      <c r="Q806" s="2">
        <v>0</v>
      </c>
      <c r="R806" s="2">
        <v>0</v>
      </c>
      <c r="S806" s="2">
        <v>0</v>
      </c>
      <c r="T806" s="2">
        <v>0</v>
      </c>
      <c r="U806" s="2">
        <v>0</v>
      </c>
      <c r="V806" s="2">
        <v>0</v>
      </c>
      <c r="W806" s="2">
        <v>0</v>
      </c>
      <c r="X806" s="2">
        <v>0</v>
      </c>
      <c r="Y806" s="2">
        <v>1</v>
      </c>
      <c r="Z806" s="2">
        <v>1</v>
      </c>
      <c r="AA806" s="2">
        <v>1</v>
      </c>
      <c r="AB806" s="2">
        <v>0</v>
      </c>
      <c r="AC806" s="2">
        <v>0</v>
      </c>
      <c r="AD806" s="2">
        <v>1</v>
      </c>
      <c r="AE806" s="2">
        <v>0</v>
      </c>
      <c r="AF806" s="2">
        <v>0</v>
      </c>
      <c r="AG806" s="2">
        <v>0</v>
      </c>
    </row>
    <row r="807" spans="1:34">
      <c r="A807" s="2" t="s">
        <v>123</v>
      </c>
      <c r="B807" s="1" t="s">
        <v>80</v>
      </c>
      <c r="C807" s="19"/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  <c r="Q807" s="2">
        <v>0</v>
      </c>
      <c r="R807" s="2">
        <v>0</v>
      </c>
      <c r="S807" s="2">
        <v>0</v>
      </c>
      <c r="T807" s="2">
        <v>0</v>
      </c>
      <c r="U807" s="2">
        <v>0</v>
      </c>
      <c r="V807" s="2">
        <v>0</v>
      </c>
      <c r="W807" s="2">
        <v>0</v>
      </c>
      <c r="X807" s="2">
        <v>0</v>
      </c>
      <c r="Y807" s="2">
        <v>0</v>
      </c>
      <c r="Z807" s="2">
        <v>0</v>
      </c>
      <c r="AA807" s="2">
        <v>0</v>
      </c>
      <c r="AB807" s="2">
        <v>0</v>
      </c>
      <c r="AC807" s="2">
        <v>0</v>
      </c>
      <c r="AD807" s="2">
        <v>0</v>
      </c>
      <c r="AE807" s="2">
        <v>0</v>
      </c>
      <c r="AF807" s="2">
        <v>0</v>
      </c>
      <c r="AG807" s="2">
        <v>0</v>
      </c>
    </row>
    <row r="808" spans="1:34">
      <c r="A808" s="2" t="s">
        <v>124</v>
      </c>
      <c r="B808" s="1" t="s">
        <v>80</v>
      </c>
      <c r="C808" s="19"/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  <c r="Q808" s="2">
        <v>0</v>
      </c>
      <c r="R808" s="2">
        <v>0</v>
      </c>
      <c r="S808" s="2">
        <v>0</v>
      </c>
      <c r="T808" s="2">
        <v>0</v>
      </c>
      <c r="U808" s="2">
        <v>0</v>
      </c>
      <c r="V808" s="2">
        <v>0</v>
      </c>
      <c r="W808" s="2">
        <v>0</v>
      </c>
      <c r="X808" s="2">
        <v>0</v>
      </c>
      <c r="Y808" s="2">
        <v>0</v>
      </c>
      <c r="Z808" s="2">
        <v>0</v>
      </c>
      <c r="AA808" s="2">
        <v>0</v>
      </c>
      <c r="AB808" s="2">
        <v>0</v>
      </c>
      <c r="AC808" s="2">
        <v>0</v>
      </c>
      <c r="AD808" s="2">
        <v>0</v>
      </c>
      <c r="AE808" s="2">
        <v>0</v>
      </c>
      <c r="AF808" s="2">
        <v>0</v>
      </c>
      <c r="AG808" s="2">
        <v>0</v>
      </c>
    </row>
    <row r="809" spans="1:34">
      <c r="A809" s="2" t="s">
        <v>129</v>
      </c>
      <c r="B809" s="1" t="s">
        <v>80</v>
      </c>
      <c r="C809" s="19"/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 s="2">
        <v>0</v>
      </c>
      <c r="R809" s="2">
        <v>0</v>
      </c>
      <c r="S809" s="2">
        <v>0</v>
      </c>
      <c r="T809" s="2">
        <v>0</v>
      </c>
      <c r="U809" s="2">
        <v>0</v>
      </c>
      <c r="V809" s="2">
        <v>0</v>
      </c>
      <c r="W809" s="2">
        <v>0</v>
      </c>
      <c r="X809" s="2">
        <v>0</v>
      </c>
      <c r="Y809" s="2">
        <v>0</v>
      </c>
      <c r="Z809" s="2">
        <v>0</v>
      </c>
      <c r="AA809" s="2">
        <v>0</v>
      </c>
      <c r="AB809" s="2">
        <v>0</v>
      </c>
      <c r="AC809" s="2">
        <v>0</v>
      </c>
      <c r="AD809" s="2">
        <v>0</v>
      </c>
      <c r="AE809" s="2">
        <v>0</v>
      </c>
      <c r="AF809" s="2">
        <v>0</v>
      </c>
      <c r="AG809" s="2">
        <v>0</v>
      </c>
    </row>
    <row r="810" spans="1:34">
      <c r="A810" s="2" t="s">
        <v>125</v>
      </c>
      <c r="B810" s="1" t="s">
        <v>81</v>
      </c>
      <c r="C810" s="2" t="s">
        <v>204</v>
      </c>
      <c r="D810" s="21" t="s">
        <v>226</v>
      </c>
      <c r="E810" s="22" t="s">
        <v>221</v>
      </c>
      <c r="F810" s="1"/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  <c r="O810" s="2">
        <v>0</v>
      </c>
      <c r="P810" s="2">
        <v>0</v>
      </c>
      <c r="Q810" s="2">
        <v>0</v>
      </c>
      <c r="R810" s="2">
        <v>0</v>
      </c>
      <c r="S810" s="2">
        <v>0</v>
      </c>
      <c r="T810" s="2">
        <v>0</v>
      </c>
      <c r="U810" s="2">
        <v>0</v>
      </c>
      <c r="V810" s="2">
        <v>0</v>
      </c>
      <c r="W810" s="2">
        <v>0</v>
      </c>
      <c r="X810" s="2">
        <v>0</v>
      </c>
      <c r="Y810" s="2">
        <v>0</v>
      </c>
      <c r="Z810" s="2">
        <v>0</v>
      </c>
      <c r="AA810" s="2">
        <v>0</v>
      </c>
      <c r="AB810" s="2">
        <v>0</v>
      </c>
      <c r="AC810" s="2">
        <v>0</v>
      </c>
      <c r="AD810" s="2">
        <v>1</v>
      </c>
      <c r="AE810" s="2">
        <v>0</v>
      </c>
      <c r="AF810" s="2">
        <v>1</v>
      </c>
      <c r="AG810" s="2">
        <v>0</v>
      </c>
    </row>
    <row r="811" spans="1:34">
      <c r="A811" s="2" t="s">
        <v>106</v>
      </c>
      <c r="B811" s="1" t="s">
        <v>81</v>
      </c>
      <c r="C811" s="2" t="s">
        <v>204</v>
      </c>
      <c r="D811" s="21" t="s">
        <v>226</v>
      </c>
      <c r="E811" s="22" t="s">
        <v>221</v>
      </c>
      <c r="F811" s="2"/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  <c r="Q811" s="2">
        <v>0</v>
      </c>
      <c r="R811" s="2">
        <v>0</v>
      </c>
      <c r="S811" s="2">
        <v>0</v>
      </c>
      <c r="T811" s="2">
        <v>0</v>
      </c>
      <c r="U811" s="2">
        <v>0</v>
      </c>
      <c r="V811" s="2">
        <v>0</v>
      </c>
      <c r="W811" s="2">
        <v>0</v>
      </c>
      <c r="X811" s="2">
        <v>0</v>
      </c>
      <c r="Y811" s="2">
        <v>0</v>
      </c>
      <c r="Z811" s="2">
        <v>0</v>
      </c>
      <c r="AA811" s="2">
        <v>0</v>
      </c>
      <c r="AB811" s="2">
        <v>0</v>
      </c>
      <c r="AC811" s="2">
        <v>0</v>
      </c>
      <c r="AD811" s="2">
        <v>1</v>
      </c>
      <c r="AE811" s="2">
        <v>0</v>
      </c>
      <c r="AF811" s="2">
        <v>1</v>
      </c>
      <c r="AG811" s="2">
        <v>0</v>
      </c>
    </row>
    <row r="812" spans="1:34">
      <c r="A812" s="8">
        <v>43</v>
      </c>
      <c r="B812" s="9">
        <v>38</v>
      </c>
      <c r="C812" s="8">
        <v>125</v>
      </c>
      <c r="D812" s="8">
        <v>97</v>
      </c>
      <c r="E812" s="8">
        <v>28</v>
      </c>
      <c r="F812" s="1"/>
      <c r="G812" s="8">
        <f>SUM(G769:G811)</f>
        <v>5</v>
      </c>
      <c r="H812" s="8">
        <f t="shared" ref="H812:AG812" si="14">SUM(H769:H811)</f>
        <v>0</v>
      </c>
      <c r="I812" s="8">
        <f t="shared" si="14"/>
        <v>0</v>
      </c>
      <c r="J812" s="8">
        <f t="shared" si="14"/>
        <v>0</v>
      </c>
      <c r="K812" s="8">
        <f t="shared" si="14"/>
        <v>4</v>
      </c>
      <c r="L812" s="8">
        <f t="shared" si="14"/>
        <v>10</v>
      </c>
      <c r="M812" s="8">
        <f t="shared" si="14"/>
        <v>0</v>
      </c>
      <c r="N812" s="8">
        <f t="shared" si="14"/>
        <v>7</v>
      </c>
      <c r="O812" s="8">
        <f t="shared" si="14"/>
        <v>4</v>
      </c>
      <c r="P812" s="8">
        <f t="shared" si="14"/>
        <v>1</v>
      </c>
      <c r="Q812" s="8">
        <f t="shared" si="14"/>
        <v>2</v>
      </c>
      <c r="R812" s="8">
        <f t="shared" si="14"/>
        <v>0</v>
      </c>
      <c r="S812" s="8">
        <f t="shared" si="14"/>
        <v>0</v>
      </c>
      <c r="T812" s="8">
        <f t="shared" si="14"/>
        <v>2</v>
      </c>
      <c r="U812" s="8">
        <f t="shared" si="14"/>
        <v>2</v>
      </c>
      <c r="V812" s="8">
        <f t="shared" si="14"/>
        <v>4</v>
      </c>
      <c r="W812" s="8">
        <f t="shared" si="14"/>
        <v>0</v>
      </c>
      <c r="X812" s="8">
        <f t="shared" si="14"/>
        <v>1</v>
      </c>
      <c r="Y812" s="8">
        <f t="shared" si="14"/>
        <v>8</v>
      </c>
      <c r="Z812" s="8">
        <f t="shared" si="14"/>
        <v>7</v>
      </c>
      <c r="AA812" s="8">
        <f t="shared" si="14"/>
        <v>10</v>
      </c>
      <c r="AB812" s="8">
        <f t="shared" si="14"/>
        <v>0</v>
      </c>
      <c r="AC812" s="8">
        <f t="shared" si="14"/>
        <v>0</v>
      </c>
      <c r="AD812" s="8">
        <f t="shared" si="14"/>
        <v>19</v>
      </c>
      <c r="AE812" s="8">
        <f t="shared" si="14"/>
        <v>2</v>
      </c>
      <c r="AF812" s="8">
        <f t="shared" si="14"/>
        <v>9</v>
      </c>
      <c r="AG812" s="8">
        <f t="shared" si="14"/>
        <v>0</v>
      </c>
      <c r="AH812" s="8">
        <f>SUM(G812:AG812)</f>
        <v>97</v>
      </c>
    </row>
    <row r="815" spans="1:34">
      <c r="A815" s="2" t="s">
        <v>13</v>
      </c>
      <c r="B815" s="3" t="s">
        <v>59</v>
      </c>
      <c r="C815" s="2"/>
      <c r="D815" s="2" t="s">
        <v>166</v>
      </c>
      <c r="E815" s="2"/>
    </row>
    <row r="816" spans="1:34">
      <c r="A816" s="2" t="s">
        <v>14</v>
      </c>
      <c r="B816" s="2" t="s">
        <v>15</v>
      </c>
      <c r="C816" s="12" t="s">
        <v>167</v>
      </c>
      <c r="D816" s="2" t="s">
        <v>168</v>
      </c>
      <c r="E816" s="2" t="s">
        <v>169</v>
      </c>
      <c r="F816" s="2"/>
      <c r="G816" s="12" t="s">
        <v>170</v>
      </c>
      <c r="H816" s="12" t="s">
        <v>171</v>
      </c>
      <c r="I816" s="12" t="s">
        <v>172</v>
      </c>
      <c r="J816" s="12" t="s">
        <v>173</v>
      </c>
      <c r="K816" s="12" t="s">
        <v>174</v>
      </c>
      <c r="L816" s="12" t="s">
        <v>175</v>
      </c>
      <c r="M816" s="12" t="s">
        <v>176</v>
      </c>
      <c r="N816" s="12" t="s">
        <v>177</v>
      </c>
      <c r="O816" s="12" t="s">
        <v>178</v>
      </c>
      <c r="P816" s="2" t="s">
        <v>179</v>
      </c>
      <c r="Q816" s="12" t="s">
        <v>180</v>
      </c>
      <c r="R816" s="12" t="s">
        <v>181</v>
      </c>
      <c r="S816" s="12" t="s">
        <v>182</v>
      </c>
      <c r="T816" s="12" t="s">
        <v>183</v>
      </c>
      <c r="U816" s="12" t="s">
        <v>184</v>
      </c>
      <c r="V816" s="12" t="s">
        <v>185</v>
      </c>
      <c r="W816" s="12" t="s">
        <v>186</v>
      </c>
      <c r="X816" s="12" t="s">
        <v>187</v>
      </c>
      <c r="Y816" s="12" t="s">
        <v>188</v>
      </c>
      <c r="Z816" s="12" t="s">
        <v>189</v>
      </c>
      <c r="AA816" s="12" t="s">
        <v>190</v>
      </c>
      <c r="AB816" s="12" t="s">
        <v>191</v>
      </c>
      <c r="AC816" s="12" t="s">
        <v>192</v>
      </c>
      <c r="AD816" s="12" t="s">
        <v>193</v>
      </c>
      <c r="AE816" s="12" t="s">
        <v>194</v>
      </c>
      <c r="AF816" s="12" t="s">
        <v>195</v>
      </c>
      <c r="AG816" s="12" t="s">
        <v>196</v>
      </c>
    </row>
    <row r="817" spans="1:33">
      <c r="A817" s="2" t="s">
        <v>35</v>
      </c>
      <c r="B817" s="1" t="s">
        <v>127</v>
      </c>
      <c r="C817" s="22">
        <v>21</v>
      </c>
      <c r="D817" s="22">
        <v>21</v>
      </c>
      <c r="E817" s="22"/>
      <c r="F817" s="1"/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  <c r="Q817" s="2">
        <v>0</v>
      </c>
      <c r="R817" s="2">
        <v>0</v>
      </c>
      <c r="S817" s="2">
        <v>0</v>
      </c>
      <c r="T817" s="2">
        <v>0</v>
      </c>
      <c r="U817" s="2">
        <v>0</v>
      </c>
      <c r="V817" s="2">
        <v>0</v>
      </c>
      <c r="W817" s="2">
        <v>0</v>
      </c>
      <c r="X817" s="2">
        <v>0</v>
      </c>
      <c r="Y817" s="2">
        <v>0</v>
      </c>
      <c r="Z817" s="2">
        <v>0</v>
      </c>
      <c r="AA817" s="2">
        <v>1</v>
      </c>
      <c r="AB817" s="2">
        <v>0</v>
      </c>
      <c r="AC817" s="2">
        <v>0</v>
      </c>
      <c r="AD817" s="2">
        <v>0</v>
      </c>
      <c r="AE817" s="2">
        <v>0</v>
      </c>
      <c r="AF817" s="2">
        <v>0</v>
      </c>
      <c r="AG817" s="2">
        <v>0</v>
      </c>
    </row>
    <row r="818" spans="1:33">
      <c r="A818" s="2" t="s">
        <v>25</v>
      </c>
      <c r="B818" s="4" t="s">
        <v>70</v>
      </c>
      <c r="C818" s="2" t="s">
        <v>197</v>
      </c>
      <c r="D818" s="21" t="s">
        <v>222</v>
      </c>
      <c r="E818" s="22" t="s">
        <v>221</v>
      </c>
      <c r="F818" s="1"/>
      <c r="G818" s="12">
        <v>0</v>
      </c>
      <c r="H818" s="12">
        <v>0</v>
      </c>
      <c r="I818" s="12">
        <v>0</v>
      </c>
      <c r="J818" s="12">
        <v>0</v>
      </c>
      <c r="K818" s="12">
        <v>1</v>
      </c>
      <c r="L818" s="12">
        <v>1</v>
      </c>
      <c r="M818" s="12">
        <v>0</v>
      </c>
      <c r="N818" s="12">
        <v>0</v>
      </c>
      <c r="O818" s="12">
        <v>0</v>
      </c>
      <c r="P818" s="2">
        <v>0</v>
      </c>
      <c r="Q818" s="12">
        <v>0</v>
      </c>
      <c r="R818" s="12">
        <v>0</v>
      </c>
      <c r="S818" s="12">
        <v>0</v>
      </c>
      <c r="T818" s="12">
        <v>0</v>
      </c>
      <c r="U818" s="12">
        <v>0</v>
      </c>
      <c r="V818" s="12">
        <v>0</v>
      </c>
      <c r="W818" s="12">
        <v>0</v>
      </c>
      <c r="X818" s="12">
        <v>0</v>
      </c>
      <c r="Y818" s="12">
        <v>0</v>
      </c>
      <c r="Z818" s="12">
        <v>0</v>
      </c>
      <c r="AA818" s="12">
        <v>0</v>
      </c>
      <c r="AB818" s="12">
        <v>0</v>
      </c>
      <c r="AC818" s="12">
        <v>0</v>
      </c>
      <c r="AD818" s="12">
        <v>1</v>
      </c>
      <c r="AE818" s="12">
        <v>0</v>
      </c>
      <c r="AF818" s="12">
        <v>0</v>
      </c>
      <c r="AG818" s="12">
        <v>0</v>
      </c>
    </row>
    <row r="819" spans="1:33">
      <c r="A819" s="2" t="s">
        <v>139</v>
      </c>
      <c r="B819" s="2" t="s">
        <v>108</v>
      </c>
      <c r="C819" s="2" t="s">
        <v>215</v>
      </c>
      <c r="D819" s="21" t="s">
        <v>223</v>
      </c>
      <c r="E819" s="22">
        <v>23</v>
      </c>
      <c r="F819" s="1"/>
      <c r="G819" s="1">
        <v>0</v>
      </c>
      <c r="H819" s="1">
        <v>0</v>
      </c>
      <c r="I819" s="1">
        <v>0</v>
      </c>
      <c r="J819" s="1">
        <v>0</v>
      </c>
      <c r="K819" s="1">
        <v>1</v>
      </c>
      <c r="L819" s="1">
        <v>1</v>
      </c>
      <c r="M819" s="1">
        <v>0</v>
      </c>
      <c r="N819" s="1">
        <v>1</v>
      </c>
      <c r="O819" s="1">
        <v>1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1</v>
      </c>
      <c r="Z819" s="1">
        <v>1</v>
      </c>
      <c r="AA819" s="1">
        <v>1</v>
      </c>
      <c r="AB819" s="1">
        <v>0</v>
      </c>
      <c r="AC819" s="1">
        <v>0</v>
      </c>
      <c r="AD819" s="1">
        <v>1</v>
      </c>
      <c r="AE819" s="1">
        <v>0</v>
      </c>
      <c r="AF819" s="1">
        <v>1</v>
      </c>
      <c r="AG819" s="1">
        <v>0</v>
      </c>
    </row>
    <row r="820" spans="1:33">
      <c r="A820" s="2" t="s">
        <v>142</v>
      </c>
      <c r="B820" s="2" t="s">
        <v>140</v>
      </c>
      <c r="C820" s="2" t="s">
        <v>215</v>
      </c>
      <c r="D820" s="21" t="s">
        <v>223</v>
      </c>
      <c r="E820" s="22">
        <v>23</v>
      </c>
      <c r="F820" s="1"/>
      <c r="G820" s="1">
        <v>0</v>
      </c>
      <c r="H820" s="1">
        <v>0</v>
      </c>
      <c r="I820" s="1">
        <v>0</v>
      </c>
      <c r="J820" s="1">
        <v>0</v>
      </c>
      <c r="K820" s="1">
        <v>1</v>
      </c>
      <c r="L820" s="1">
        <v>1</v>
      </c>
      <c r="M820" s="1">
        <v>0</v>
      </c>
      <c r="N820" s="1">
        <v>1</v>
      </c>
      <c r="O820" s="1">
        <v>1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1</v>
      </c>
      <c r="Z820" s="1">
        <v>1</v>
      </c>
      <c r="AA820" s="1">
        <v>1</v>
      </c>
      <c r="AB820" s="1">
        <v>0</v>
      </c>
      <c r="AC820" s="1">
        <v>0</v>
      </c>
      <c r="AD820" s="1">
        <v>1</v>
      </c>
      <c r="AE820" s="1">
        <v>0</v>
      </c>
      <c r="AF820" s="1">
        <v>1</v>
      </c>
      <c r="AG820" s="1">
        <v>0</v>
      </c>
    </row>
    <row r="821" spans="1:33">
      <c r="A821" s="2" t="s">
        <v>26</v>
      </c>
      <c r="B821" s="4" t="s">
        <v>71</v>
      </c>
      <c r="C821" s="21" t="s">
        <v>205</v>
      </c>
      <c r="D821" s="21" t="s">
        <v>224</v>
      </c>
      <c r="E821" s="22" t="s">
        <v>221</v>
      </c>
      <c r="F821" s="1"/>
      <c r="G821" s="2">
        <v>0</v>
      </c>
      <c r="H821" s="2">
        <v>0</v>
      </c>
      <c r="I821" s="2">
        <v>0</v>
      </c>
      <c r="J821" s="2">
        <v>1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  <c r="Q821" s="2">
        <v>0</v>
      </c>
      <c r="R821" s="2">
        <v>0</v>
      </c>
      <c r="S821" s="2">
        <v>0</v>
      </c>
      <c r="T821" s="2">
        <v>0</v>
      </c>
      <c r="U821" s="2">
        <v>0</v>
      </c>
      <c r="V821" s="2">
        <v>0</v>
      </c>
      <c r="W821" s="2">
        <v>0</v>
      </c>
      <c r="X821" s="2">
        <v>0</v>
      </c>
      <c r="Y821" s="2">
        <v>0</v>
      </c>
      <c r="Z821" s="2">
        <v>0</v>
      </c>
      <c r="AA821" s="2">
        <v>0</v>
      </c>
      <c r="AB821" s="2">
        <v>0</v>
      </c>
      <c r="AC821" s="2">
        <v>0</v>
      </c>
      <c r="AD821" s="2">
        <v>1</v>
      </c>
      <c r="AE821" s="2">
        <v>0</v>
      </c>
      <c r="AF821" s="2">
        <v>0</v>
      </c>
      <c r="AG821" s="2">
        <v>0</v>
      </c>
    </row>
    <row r="822" spans="1:33">
      <c r="A822" s="2" t="s">
        <v>143</v>
      </c>
      <c r="B822" s="11" t="s">
        <v>72</v>
      </c>
      <c r="C822" s="2" t="s">
        <v>198</v>
      </c>
      <c r="D822" s="21">
        <v>24</v>
      </c>
      <c r="E822" s="23">
        <v>23</v>
      </c>
      <c r="F822" s="5"/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  <c r="Q822" s="2">
        <v>0</v>
      </c>
      <c r="R822" s="2">
        <v>0</v>
      </c>
      <c r="S822" s="2">
        <v>0</v>
      </c>
      <c r="T822" s="2">
        <v>0</v>
      </c>
      <c r="U822" s="2">
        <v>0</v>
      </c>
      <c r="V822" s="2">
        <v>0</v>
      </c>
      <c r="W822" s="2">
        <v>0</v>
      </c>
      <c r="X822" s="2">
        <v>0</v>
      </c>
      <c r="Y822" s="2">
        <v>0</v>
      </c>
      <c r="Z822" s="2">
        <v>0</v>
      </c>
      <c r="AA822" s="2">
        <v>0</v>
      </c>
      <c r="AB822" s="2">
        <v>0</v>
      </c>
      <c r="AC822" s="2">
        <v>0</v>
      </c>
      <c r="AD822" s="2">
        <v>1</v>
      </c>
      <c r="AE822" s="2">
        <v>0</v>
      </c>
      <c r="AF822" s="2">
        <v>0</v>
      </c>
      <c r="AG822" s="2">
        <v>0</v>
      </c>
    </row>
    <row r="823" spans="1:33">
      <c r="A823" s="2" t="s">
        <v>29</v>
      </c>
      <c r="B823" s="12" t="s">
        <v>92</v>
      </c>
      <c r="C823" s="2" t="s">
        <v>204</v>
      </c>
      <c r="D823" s="21" t="s">
        <v>226</v>
      </c>
      <c r="E823" s="22" t="s">
        <v>221</v>
      </c>
      <c r="F823" s="1"/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 s="2">
        <v>0</v>
      </c>
      <c r="R823" s="2">
        <v>0</v>
      </c>
      <c r="S823" s="2">
        <v>0</v>
      </c>
      <c r="T823" s="2">
        <v>0</v>
      </c>
      <c r="U823" s="2">
        <v>0</v>
      </c>
      <c r="V823" s="2">
        <v>0</v>
      </c>
      <c r="W823" s="2">
        <v>0</v>
      </c>
      <c r="X823" s="2">
        <v>0</v>
      </c>
      <c r="Y823" s="2">
        <v>0</v>
      </c>
      <c r="Z823" s="2">
        <v>0</v>
      </c>
      <c r="AA823" s="2">
        <v>0</v>
      </c>
      <c r="AB823" s="2">
        <v>0</v>
      </c>
      <c r="AC823" s="2">
        <v>0</v>
      </c>
      <c r="AD823" s="2">
        <v>1</v>
      </c>
      <c r="AE823" s="2">
        <v>0</v>
      </c>
      <c r="AF823" s="2">
        <v>1</v>
      </c>
      <c r="AG823" s="2">
        <v>0</v>
      </c>
    </row>
    <row r="824" spans="1:33">
      <c r="A824" s="2" t="s">
        <v>247</v>
      </c>
      <c r="B824" s="2" t="s">
        <v>200</v>
      </c>
      <c r="C824" s="21" t="s">
        <v>199</v>
      </c>
      <c r="D824" s="21" t="s">
        <v>199</v>
      </c>
      <c r="E824" s="22"/>
      <c r="F824" s="1"/>
      <c r="G824" s="2">
        <v>0</v>
      </c>
      <c r="H824" s="2">
        <v>0</v>
      </c>
      <c r="I824" s="2">
        <v>0</v>
      </c>
      <c r="J824" s="2">
        <v>0</v>
      </c>
      <c r="K824" s="2">
        <v>1</v>
      </c>
      <c r="L824" s="2">
        <v>1</v>
      </c>
      <c r="M824" s="2">
        <v>0</v>
      </c>
      <c r="N824" s="2">
        <v>0</v>
      </c>
      <c r="O824" s="2">
        <v>0</v>
      </c>
      <c r="P824" s="2">
        <v>0</v>
      </c>
      <c r="Q824" s="2">
        <v>0</v>
      </c>
      <c r="R824" s="2">
        <v>0</v>
      </c>
      <c r="S824" s="2">
        <v>0</v>
      </c>
      <c r="T824" s="2">
        <v>0</v>
      </c>
      <c r="U824" s="2">
        <v>0</v>
      </c>
      <c r="V824" s="2">
        <v>0</v>
      </c>
      <c r="W824" s="2">
        <v>0</v>
      </c>
      <c r="X824" s="2">
        <v>0</v>
      </c>
      <c r="Y824" s="2">
        <v>0</v>
      </c>
      <c r="Z824" s="2">
        <v>0</v>
      </c>
      <c r="AA824" s="2">
        <v>0</v>
      </c>
      <c r="AB824" s="2">
        <v>0</v>
      </c>
      <c r="AC824" s="2">
        <v>0</v>
      </c>
      <c r="AD824" s="2">
        <v>0</v>
      </c>
      <c r="AE824" s="2">
        <v>0</v>
      </c>
      <c r="AF824" s="2">
        <v>0</v>
      </c>
      <c r="AG824" s="2">
        <v>0</v>
      </c>
    </row>
    <row r="825" spans="1:33">
      <c r="A825" s="2" t="s">
        <v>27</v>
      </c>
      <c r="B825" s="4" t="s">
        <v>90</v>
      </c>
      <c r="C825" s="21">
        <v>6</v>
      </c>
      <c r="D825" s="21">
        <v>6</v>
      </c>
      <c r="E825" s="22"/>
      <c r="F825" s="1"/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1</v>
      </c>
      <c r="M825" s="2">
        <v>0</v>
      </c>
      <c r="N825" s="2">
        <v>0</v>
      </c>
      <c r="O825" s="2">
        <v>0</v>
      </c>
      <c r="P825" s="2">
        <v>0</v>
      </c>
      <c r="Q825" s="2">
        <v>0</v>
      </c>
      <c r="R825" s="2">
        <v>0</v>
      </c>
      <c r="S825" s="2">
        <v>0</v>
      </c>
      <c r="T825" s="2">
        <v>0</v>
      </c>
      <c r="U825" s="2">
        <v>0</v>
      </c>
      <c r="V825" s="2">
        <v>0</v>
      </c>
      <c r="W825" s="2">
        <v>0</v>
      </c>
      <c r="X825" s="2">
        <v>0</v>
      </c>
      <c r="Y825" s="2">
        <v>0</v>
      </c>
      <c r="Z825" s="2">
        <v>0</v>
      </c>
      <c r="AA825" s="2">
        <v>0</v>
      </c>
      <c r="AB825" s="2">
        <v>0</v>
      </c>
      <c r="AC825" s="2">
        <v>0</v>
      </c>
      <c r="AD825" s="2">
        <v>0</v>
      </c>
      <c r="AE825" s="2">
        <v>0</v>
      </c>
      <c r="AF825" s="2">
        <v>0</v>
      </c>
      <c r="AG825" s="2">
        <v>0</v>
      </c>
    </row>
    <row r="826" spans="1:33">
      <c r="A826" s="2" t="s">
        <v>141</v>
      </c>
      <c r="B826" s="4" t="s">
        <v>82</v>
      </c>
      <c r="C826" s="21" t="s">
        <v>206</v>
      </c>
      <c r="D826" s="21" t="s">
        <v>206</v>
      </c>
      <c r="E826" s="22"/>
      <c r="F826" s="1"/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  <c r="S826" s="2">
        <v>0</v>
      </c>
      <c r="T826" s="2">
        <v>0</v>
      </c>
      <c r="U826" s="2">
        <v>0</v>
      </c>
      <c r="V826" s="2">
        <v>0</v>
      </c>
      <c r="W826" s="2">
        <v>0</v>
      </c>
      <c r="X826" s="2">
        <v>0</v>
      </c>
      <c r="Y826" s="2">
        <v>0</v>
      </c>
      <c r="Z826" s="2">
        <v>0</v>
      </c>
      <c r="AA826" s="2">
        <v>1</v>
      </c>
      <c r="AB826" s="2">
        <v>0</v>
      </c>
      <c r="AC826" s="2">
        <v>0</v>
      </c>
      <c r="AD826" s="2">
        <v>1</v>
      </c>
      <c r="AE826" s="2">
        <v>1</v>
      </c>
      <c r="AF826" s="2">
        <v>1</v>
      </c>
      <c r="AG826" s="2">
        <v>0</v>
      </c>
    </row>
    <row r="827" spans="1:33">
      <c r="A827" s="2" t="s">
        <v>256</v>
      </c>
      <c r="B827" s="1" t="s">
        <v>134</v>
      </c>
      <c r="C827" s="21">
        <v>6</v>
      </c>
      <c r="D827" s="21">
        <v>6</v>
      </c>
      <c r="E827" s="22"/>
      <c r="F827" s="1"/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1</v>
      </c>
      <c r="M827" s="2">
        <v>0</v>
      </c>
      <c r="N827" s="2">
        <v>0</v>
      </c>
      <c r="O827" s="2">
        <v>0</v>
      </c>
      <c r="P827" s="2">
        <v>0</v>
      </c>
      <c r="Q827" s="2">
        <v>0</v>
      </c>
      <c r="R827" s="2">
        <v>0</v>
      </c>
      <c r="S827" s="2">
        <v>0</v>
      </c>
      <c r="T827" s="2">
        <v>0</v>
      </c>
      <c r="U827" s="2">
        <v>0</v>
      </c>
      <c r="V827" s="2">
        <v>0</v>
      </c>
      <c r="W827" s="2">
        <v>0</v>
      </c>
      <c r="X827" s="2">
        <v>0</v>
      </c>
      <c r="Y827" s="2">
        <v>0</v>
      </c>
      <c r="Z827" s="2">
        <v>0</v>
      </c>
      <c r="AA827" s="2">
        <v>0</v>
      </c>
      <c r="AB827" s="2">
        <v>0</v>
      </c>
      <c r="AC827" s="2">
        <v>0</v>
      </c>
      <c r="AD827" s="2">
        <v>0</v>
      </c>
      <c r="AE827" s="2">
        <v>0</v>
      </c>
      <c r="AF827" s="2">
        <v>0</v>
      </c>
      <c r="AG827" s="2">
        <v>0</v>
      </c>
    </row>
    <row r="828" spans="1:33">
      <c r="A828" s="2" t="s">
        <v>61</v>
      </c>
      <c r="B828" s="1" t="s">
        <v>103</v>
      </c>
      <c r="C828" s="21">
        <v>1</v>
      </c>
      <c r="D828" s="21">
        <v>1</v>
      </c>
      <c r="E828" s="22"/>
      <c r="F828" s="1"/>
      <c r="G828" s="2">
        <v>1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 s="2">
        <v>0</v>
      </c>
      <c r="R828" s="2">
        <v>0</v>
      </c>
      <c r="S828" s="2">
        <v>0</v>
      </c>
      <c r="T828" s="2">
        <v>0</v>
      </c>
      <c r="U828" s="2">
        <v>0</v>
      </c>
      <c r="V828" s="2">
        <v>0</v>
      </c>
      <c r="W828" s="2">
        <v>0</v>
      </c>
      <c r="X828" s="2">
        <v>0</v>
      </c>
      <c r="Y828" s="2">
        <v>0</v>
      </c>
      <c r="Z828" s="2">
        <v>0</v>
      </c>
      <c r="AA828" s="2">
        <v>0</v>
      </c>
      <c r="AB828" s="2">
        <v>0</v>
      </c>
      <c r="AC828" s="2">
        <v>0</v>
      </c>
      <c r="AD828" s="2">
        <v>0</v>
      </c>
      <c r="AE828" s="2">
        <v>0</v>
      </c>
      <c r="AF828" s="2">
        <v>0</v>
      </c>
      <c r="AG828" s="2">
        <v>0</v>
      </c>
    </row>
    <row r="829" spans="1:33">
      <c r="A829" s="1" t="s">
        <v>138</v>
      </c>
      <c r="B829" s="16" t="s">
        <v>135</v>
      </c>
      <c r="C829" s="21">
        <v>6</v>
      </c>
      <c r="D829" s="21">
        <v>6</v>
      </c>
      <c r="E829" s="22"/>
      <c r="F829" s="1"/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1</v>
      </c>
      <c r="M829" s="2">
        <v>0</v>
      </c>
      <c r="N829" s="2">
        <v>0</v>
      </c>
      <c r="O829" s="2">
        <v>0</v>
      </c>
      <c r="P829" s="2">
        <v>0</v>
      </c>
      <c r="Q829" s="2">
        <v>0</v>
      </c>
      <c r="R829" s="2">
        <v>0</v>
      </c>
      <c r="S829" s="2">
        <v>0</v>
      </c>
      <c r="T829" s="2">
        <v>0</v>
      </c>
      <c r="U829" s="2">
        <v>0</v>
      </c>
      <c r="V829" s="2">
        <v>0</v>
      </c>
      <c r="W829" s="2">
        <v>0</v>
      </c>
      <c r="X829" s="2">
        <v>0</v>
      </c>
      <c r="Y829" s="2">
        <v>0</v>
      </c>
      <c r="Z829" s="2">
        <v>0</v>
      </c>
      <c r="AA829" s="2">
        <v>0</v>
      </c>
      <c r="AB829" s="2">
        <v>0</v>
      </c>
      <c r="AC829" s="2">
        <v>0</v>
      </c>
      <c r="AD829" s="2">
        <v>0</v>
      </c>
      <c r="AE829" s="2">
        <v>0</v>
      </c>
      <c r="AF829" s="2">
        <v>0</v>
      </c>
      <c r="AG829" s="2">
        <v>0</v>
      </c>
    </row>
    <row r="830" spans="1:33">
      <c r="A830" s="2" t="s">
        <v>248</v>
      </c>
      <c r="B830" s="4" t="s">
        <v>74</v>
      </c>
      <c r="C830" s="21" t="s">
        <v>214</v>
      </c>
      <c r="D830" s="21" t="s">
        <v>229</v>
      </c>
      <c r="E830" s="26">
        <v>23</v>
      </c>
      <c r="F830" s="6"/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2">
        <v>0</v>
      </c>
      <c r="R830" s="2">
        <v>0</v>
      </c>
      <c r="S830" s="2">
        <v>0</v>
      </c>
      <c r="T830" s="2">
        <v>0</v>
      </c>
      <c r="U830" s="2">
        <v>0</v>
      </c>
      <c r="V830" s="2">
        <v>0</v>
      </c>
      <c r="W830" s="2">
        <v>0</v>
      </c>
      <c r="X830" s="2">
        <v>0</v>
      </c>
      <c r="Y830" s="2">
        <v>0</v>
      </c>
      <c r="Z830" s="2">
        <v>0</v>
      </c>
      <c r="AA830" s="2">
        <v>0</v>
      </c>
      <c r="AB830" s="2">
        <v>0</v>
      </c>
      <c r="AC830" s="2">
        <v>0</v>
      </c>
      <c r="AD830" s="2">
        <v>1</v>
      </c>
      <c r="AE830" s="2">
        <v>1</v>
      </c>
      <c r="AF830" s="2">
        <v>0</v>
      </c>
      <c r="AG830" s="2">
        <v>0</v>
      </c>
    </row>
    <row r="831" spans="1:33">
      <c r="A831" s="2" t="s">
        <v>148</v>
      </c>
      <c r="B831" s="12" t="s">
        <v>136</v>
      </c>
      <c r="C831" s="2" t="s">
        <v>198</v>
      </c>
      <c r="D831" s="21">
        <v>24</v>
      </c>
      <c r="E831" s="22">
        <v>23</v>
      </c>
      <c r="F831" s="1"/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  <c r="Q831" s="2">
        <v>0</v>
      </c>
      <c r="R831" s="2">
        <v>0</v>
      </c>
      <c r="S831" s="2">
        <v>0</v>
      </c>
      <c r="T831" s="2">
        <v>0</v>
      </c>
      <c r="U831" s="2">
        <v>0</v>
      </c>
      <c r="V831" s="2">
        <v>0</v>
      </c>
      <c r="W831" s="2">
        <v>0</v>
      </c>
      <c r="X831" s="2">
        <v>0</v>
      </c>
      <c r="Y831" s="2">
        <v>0</v>
      </c>
      <c r="Z831" s="2">
        <v>0</v>
      </c>
      <c r="AA831" s="2">
        <v>0</v>
      </c>
      <c r="AB831" s="2">
        <v>0</v>
      </c>
      <c r="AC831" s="2">
        <v>0</v>
      </c>
      <c r="AD831" s="2">
        <v>1</v>
      </c>
      <c r="AE831" s="2">
        <v>0</v>
      </c>
      <c r="AF831" s="2">
        <v>0</v>
      </c>
      <c r="AG831" s="2">
        <v>0</v>
      </c>
    </row>
    <row r="832" spans="1:33">
      <c r="A832" s="12" t="s">
        <v>250</v>
      </c>
      <c r="B832" s="4" t="s">
        <v>251</v>
      </c>
      <c r="C832" s="21" t="s">
        <v>252</v>
      </c>
      <c r="D832" s="21" t="s">
        <v>252</v>
      </c>
      <c r="E832" s="22"/>
      <c r="F832" s="1"/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 s="2">
        <v>0</v>
      </c>
      <c r="R832" s="2">
        <v>0</v>
      </c>
      <c r="S832" s="2">
        <v>0</v>
      </c>
      <c r="T832" s="2">
        <v>0</v>
      </c>
      <c r="U832" s="2">
        <v>0</v>
      </c>
      <c r="V832" s="2">
        <v>0</v>
      </c>
      <c r="W832" s="2">
        <v>0</v>
      </c>
      <c r="X832" s="2">
        <v>0</v>
      </c>
      <c r="Y832" s="2">
        <v>0</v>
      </c>
      <c r="Z832" s="2">
        <v>0</v>
      </c>
      <c r="AA832" s="2">
        <v>1</v>
      </c>
      <c r="AB832" s="2">
        <v>0</v>
      </c>
      <c r="AC832" s="2">
        <v>0</v>
      </c>
      <c r="AD832" s="2">
        <v>0</v>
      </c>
      <c r="AE832" s="2">
        <v>0</v>
      </c>
      <c r="AF832" s="2">
        <v>1</v>
      </c>
      <c r="AG832" s="2">
        <v>0</v>
      </c>
    </row>
    <row r="833" spans="1:33">
      <c r="A833" s="2" t="s">
        <v>253</v>
      </c>
      <c r="B833" s="16" t="s">
        <v>94</v>
      </c>
      <c r="C833" s="2" t="s">
        <v>201</v>
      </c>
      <c r="D833" s="21" t="s">
        <v>201</v>
      </c>
      <c r="E833" s="22"/>
      <c r="F833" s="1"/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1</v>
      </c>
      <c r="O833" s="2">
        <v>0</v>
      </c>
      <c r="P833" s="2">
        <v>0</v>
      </c>
      <c r="Q833" s="2">
        <v>1</v>
      </c>
      <c r="R833" s="2">
        <v>0</v>
      </c>
      <c r="S833" s="2">
        <v>0</v>
      </c>
      <c r="T833" s="2">
        <v>0</v>
      </c>
      <c r="U833" s="2">
        <v>0</v>
      </c>
      <c r="V833" s="2">
        <v>0</v>
      </c>
      <c r="W833" s="2">
        <v>0</v>
      </c>
      <c r="X833" s="2">
        <v>0</v>
      </c>
      <c r="Y833" s="2">
        <v>0</v>
      </c>
      <c r="Z833" s="2">
        <v>0</v>
      </c>
      <c r="AA833" s="2">
        <v>1</v>
      </c>
      <c r="AB833" s="2">
        <v>0</v>
      </c>
      <c r="AC833" s="2">
        <v>0</v>
      </c>
      <c r="AD833" s="2">
        <v>0</v>
      </c>
      <c r="AE833" s="2">
        <v>0</v>
      </c>
      <c r="AF833" s="2">
        <v>1</v>
      </c>
      <c r="AG833" s="2">
        <v>0</v>
      </c>
    </row>
    <row r="834" spans="1:33">
      <c r="A834" s="2" t="s">
        <v>273</v>
      </c>
      <c r="B834" s="11" t="s">
        <v>274</v>
      </c>
      <c r="C834" s="21">
        <v>27</v>
      </c>
      <c r="D834" s="22">
        <v>27</v>
      </c>
      <c r="E834" s="21"/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 s="2">
        <v>0</v>
      </c>
      <c r="R834" s="2">
        <v>0</v>
      </c>
      <c r="S834" s="2">
        <v>0</v>
      </c>
      <c r="T834" s="2">
        <v>0</v>
      </c>
      <c r="U834" s="2">
        <v>0</v>
      </c>
      <c r="V834" s="2">
        <v>0</v>
      </c>
      <c r="W834" s="2">
        <v>0</v>
      </c>
      <c r="X834" s="2">
        <v>0</v>
      </c>
      <c r="Y834" s="2">
        <v>0</v>
      </c>
      <c r="Z834" s="2">
        <v>0</v>
      </c>
      <c r="AA834" s="2">
        <v>0</v>
      </c>
      <c r="AB834" s="2">
        <v>0</v>
      </c>
      <c r="AC834" s="2">
        <v>0</v>
      </c>
      <c r="AD834" s="2">
        <v>0</v>
      </c>
      <c r="AE834" s="2">
        <v>0</v>
      </c>
      <c r="AF834" s="2">
        <v>0</v>
      </c>
      <c r="AG834" s="2">
        <v>1</v>
      </c>
    </row>
    <row r="835" spans="1:33">
      <c r="A835" s="2" t="s">
        <v>144</v>
      </c>
      <c r="B835" s="11" t="s">
        <v>88</v>
      </c>
      <c r="C835" s="21" t="s">
        <v>198</v>
      </c>
      <c r="D835" s="21">
        <v>24</v>
      </c>
      <c r="E835" s="22">
        <v>23</v>
      </c>
      <c r="F835" s="1"/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2">
        <v>0</v>
      </c>
      <c r="R835" s="2">
        <v>0</v>
      </c>
      <c r="S835" s="2">
        <v>0</v>
      </c>
      <c r="T835" s="2">
        <v>0</v>
      </c>
      <c r="U835" s="2">
        <v>0</v>
      </c>
      <c r="V835" s="2">
        <v>0</v>
      </c>
      <c r="W835" s="2">
        <v>0</v>
      </c>
      <c r="X835" s="2">
        <v>0</v>
      </c>
      <c r="Y835" s="2">
        <v>0</v>
      </c>
      <c r="Z835" s="2">
        <v>0</v>
      </c>
      <c r="AA835" s="2">
        <v>0</v>
      </c>
      <c r="AB835" s="2">
        <v>0</v>
      </c>
      <c r="AC835" s="2">
        <v>0</v>
      </c>
      <c r="AD835" s="2">
        <v>1</v>
      </c>
      <c r="AE835" s="2">
        <v>0</v>
      </c>
      <c r="AF835" s="2">
        <v>0</v>
      </c>
      <c r="AG835" s="2">
        <v>0</v>
      </c>
    </row>
    <row r="836" spans="1:33">
      <c r="A836" s="2" t="s">
        <v>32</v>
      </c>
      <c r="B836" s="2" t="s">
        <v>110</v>
      </c>
      <c r="C836" s="21" t="s">
        <v>207</v>
      </c>
      <c r="D836" s="21" t="s">
        <v>230</v>
      </c>
      <c r="E836" s="22">
        <v>23</v>
      </c>
      <c r="F836" s="1"/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1</v>
      </c>
      <c r="M836" s="2">
        <v>0</v>
      </c>
      <c r="N836" s="2">
        <v>1</v>
      </c>
      <c r="O836" s="2">
        <v>1</v>
      </c>
      <c r="P836" s="2">
        <v>0</v>
      </c>
      <c r="Q836" s="2">
        <v>1</v>
      </c>
      <c r="R836" s="2">
        <v>0</v>
      </c>
      <c r="S836" s="2">
        <v>0</v>
      </c>
      <c r="T836" s="2">
        <v>0</v>
      </c>
      <c r="U836" s="2">
        <v>0</v>
      </c>
      <c r="V836" s="2">
        <v>0</v>
      </c>
      <c r="W836" s="2">
        <v>0</v>
      </c>
      <c r="X836" s="2">
        <v>0</v>
      </c>
      <c r="Y836" s="2">
        <v>1</v>
      </c>
      <c r="Z836" s="2">
        <v>1</v>
      </c>
      <c r="AA836" s="2">
        <v>1</v>
      </c>
      <c r="AB836" s="2">
        <v>0</v>
      </c>
      <c r="AC836" s="2">
        <v>0</v>
      </c>
      <c r="AD836" s="2">
        <v>1</v>
      </c>
      <c r="AE836" s="2">
        <v>0</v>
      </c>
      <c r="AF836" s="2">
        <v>0</v>
      </c>
      <c r="AG836" s="2">
        <v>0</v>
      </c>
    </row>
    <row r="837" spans="1:33">
      <c r="A837" s="2" t="s">
        <v>62</v>
      </c>
      <c r="B837" s="2" t="s">
        <v>83</v>
      </c>
      <c r="C837" s="21">
        <v>1</v>
      </c>
      <c r="D837" s="21">
        <v>1</v>
      </c>
      <c r="E837" s="22"/>
      <c r="F837" s="1"/>
      <c r="G837" s="2">
        <v>1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2">
        <v>0</v>
      </c>
      <c r="U837" s="2">
        <v>0</v>
      </c>
      <c r="V837" s="2">
        <v>0</v>
      </c>
      <c r="W837" s="2">
        <v>0</v>
      </c>
      <c r="X837" s="2">
        <v>0</v>
      </c>
      <c r="Y837" s="2">
        <v>0</v>
      </c>
      <c r="Z837" s="2">
        <v>0</v>
      </c>
      <c r="AA837" s="2">
        <v>0</v>
      </c>
      <c r="AB837" s="2">
        <v>0</v>
      </c>
      <c r="AC837" s="2">
        <v>0</v>
      </c>
      <c r="AD837" s="2">
        <v>0</v>
      </c>
      <c r="AE837" s="2">
        <v>0</v>
      </c>
      <c r="AF837" s="2">
        <v>0</v>
      </c>
      <c r="AG837" s="2">
        <v>0</v>
      </c>
    </row>
    <row r="838" spans="1:33">
      <c r="A838" s="2" t="s">
        <v>36</v>
      </c>
      <c r="B838" s="2" t="s">
        <v>115</v>
      </c>
      <c r="C838" s="2" t="s">
        <v>219</v>
      </c>
      <c r="D838" s="21" t="s">
        <v>231</v>
      </c>
      <c r="E838" s="22">
        <v>23</v>
      </c>
      <c r="F838" s="1"/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1</v>
      </c>
      <c r="Q838" s="1">
        <v>0</v>
      </c>
      <c r="R838" s="1">
        <v>0</v>
      </c>
      <c r="S838" s="2">
        <v>0</v>
      </c>
      <c r="T838" s="2">
        <v>0</v>
      </c>
      <c r="U838" s="2">
        <v>0</v>
      </c>
      <c r="V838" s="2">
        <v>0</v>
      </c>
      <c r="W838" s="2">
        <v>0</v>
      </c>
      <c r="X838" s="2">
        <v>0</v>
      </c>
      <c r="Y838" s="2">
        <v>1</v>
      </c>
      <c r="Z838" s="2">
        <v>1</v>
      </c>
      <c r="AA838" s="2">
        <v>0</v>
      </c>
      <c r="AB838" s="2">
        <v>0</v>
      </c>
      <c r="AC838" s="2">
        <v>0</v>
      </c>
      <c r="AD838" s="2">
        <v>1</v>
      </c>
      <c r="AE838" s="2">
        <v>0</v>
      </c>
      <c r="AF838" s="2">
        <v>0</v>
      </c>
      <c r="AG838" s="2">
        <v>0</v>
      </c>
    </row>
    <row r="839" spans="1:33">
      <c r="A839" s="2" t="s">
        <v>116</v>
      </c>
      <c r="B839" s="29" t="s">
        <v>275</v>
      </c>
      <c r="C839" s="21">
        <v>1</v>
      </c>
      <c r="D839" s="22">
        <v>1</v>
      </c>
      <c r="E839" s="22"/>
      <c r="F839" s="19"/>
      <c r="G839" s="2">
        <v>1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 s="2">
        <v>0</v>
      </c>
      <c r="R839" s="2">
        <v>0</v>
      </c>
      <c r="S839" s="2">
        <v>0</v>
      </c>
      <c r="T839" s="2">
        <v>0</v>
      </c>
      <c r="U839" s="2">
        <v>0</v>
      </c>
      <c r="V839" s="2">
        <v>0</v>
      </c>
      <c r="W839" s="2">
        <v>0</v>
      </c>
      <c r="X839" s="2">
        <v>0</v>
      </c>
      <c r="Y839" s="2">
        <v>0</v>
      </c>
      <c r="Z839" s="2">
        <v>0</v>
      </c>
      <c r="AA839" s="2">
        <v>0</v>
      </c>
      <c r="AB839" s="2">
        <v>0</v>
      </c>
      <c r="AC839" s="2">
        <v>0</v>
      </c>
      <c r="AD839" s="2">
        <v>0</v>
      </c>
      <c r="AE839" s="2">
        <v>0</v>
      </c>
      <c r="AF839" s="2">
        <v>0</v>
      </c>
      <c r="AG839" s="2">
        <v>0</v>
      </c>
    </row>
    <row r="840" spans="1:33">
      <c r="A840" s="2" t="s">
        <v>60</v>
      </c>
      <c r="B840" s="4" t="s">
        <v>76</v>
      </c>
      <c r="C840" s="21">
        <v>1</v>
      </c>
      <c r="D840" s="21">
        <v>1</v>
      </c>
      <c r="E840" s="25"/>
      <c r="F840" s="7"/>
      <c r="G840" s="2">
        <v>1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  <c r="Q840" s="2">
        <v>0</v>
      </c>
      <c r="R840" s="2">
        <v>0</v>
      </c>
      <c r="S840" s="2">
        <v>0</v>
      </c>
      <c r="T840" s="2">
        <v>0</v>
      </c>
      <c r="U840" s="2">
        <v>0</v>
      </c>
      <c r="V840" s="2">
        <v>0</v>
      </c>
      <c r="W840" s="2">
        <v>0</v>
      </c>
      <c r="X840" s="2">
        <v>0</v>
      </c>
      <c r="Y840" s="2">
        <v>0</v>
      </c>
      <c r="Z840" s="2">
        <v>0</v>
      </c>
      <c r="AA840" s="2">
        <v>0</v>
      </c>
      <c r="AB840" s="2">
        <v>0</v>
      </c>
      <c r="AC840" s="2">
        <v>0</v>
      </c>
      <c r="AD840" s="2">
        <v>0</v>
      </c>
      <c r="AE840" s="2">
        <v>0</v>
      </c>
      <c r="AF840" s="2">
        <v>0</v>
      </c>
      <c r="AG840" s="2">
        <v>0</v>
      </c>
    </row>
    <row r="841" spans="1:33">
      <c r="A841" s="2" t="s">
        <v>24</v>
      </c>
      <c r="B841" s="4" t="s">
        <v>96</v>
      </c>
      <c r="C841" s="2" t="s">
        <v>198</v>
      </c>
      <c r="D841" s="21">
        <v>24</v>
      </c>
      <c r="E841" s="28">
        <v>23</v>
      </c>
      <c r="F841" s="14"/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  <c r="Q841" s="2">
        <v>0</v>
      </c>
      <c r="R841" s="2">
        <v>0</v>
      </c>
      <c r="S841" s="2">
        <v>0</v>
      </c>
      <c r="T841" s="2">
        <v>0</v>
      </c>
      <c r="U841" s="2">
        <v>0</v>
      </c>
      <c r="V841" s="2">
        <v>0</v>
      </c>
      <c r="W841" s="2">
        <v>0</v>
      </c>
      <c r="X841" s="2">
        <v>0</v>
      </c>
      <c r="Y841" s="2">
        <v>0</v>
      </c>
      <c r="Z841" s="2">
        <v>0</v>
      </c>
      <c r="AA841" s="2">
        <v>0</v>
      </c>
      <c r="AB841" s="2">
        <v>0</v>
      </c>
      <c r="AC841" s="2">
        <v>0</v>
      </c>
      <c r="AD841" s="2">
        <v>1</v>
      </c>
      <c r="AE841" s="2">
        <v>0</v>
      </c>
      <c r="AF841" s="2">
        <v>0</v>
      </c>
      <c r="AG841" s="2">
        <v>0</v>
      </c>
    </row>
    <row r="842" spans="1:33">
      <c r="A842" s="2" t="s">
        <v>100</v>
      </c>
      <c r="B842" s="4" t="s">
        <v>97</v>
      </c>
      <c r="C842" s="21" t="s">
        <v>209</v>
      </c>
      <c r="D842" s="21" t="s">
        <v>232</v>
      </c>
      <c r="E842" s="22" t="s">
        <v>221</v>
      </c>
      <c r="F842" s="2"/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1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0</v>
      </c>
      <c r="V842" s="2">
        <v>0</v>
      </c>
      <c r="W842" s="2">
        <v>0</v>
      </c>
      <c r="X842" s="2">
        <v>0</v>
      </c>
      <c r="Y842" s="2">
        <v>1</v>
      </c>
      <c r="Z842" s="2">
        <v>1</v>
      </c>
      <c r="AA842" s="2">
        <v>1</v>
      </c>
      <c r="AB842" s="2">
        <v>0</v>
      </c>
      <c r="AC842" s="2">
        <v>0</v>
      </c>
      <c r="AD842" s="2">
        <v>1</v>
      </c>
      <c r="AE842" s="2">
        <v>0</v>
      </c>
      <c r="AF842" s="2">
        <v>0</v>
      </c>
      <c r="AG842" s="2">
        <v>0</v>
      </c>
    </row>
    <row r="843" spans="1:33">
      <c r="A843" s="2" t="s">
        <v>101</v>
      </c>
      <c r="B843" s="2" t="s">
        <v>99</v>
      </c>
      <c r="C843" s="2" t="s">
        <v>217</v>
      </c>
      <c r="D843" s="21" t="s">
        <v>217</v>
      </c>
      <c r="E843" s="22"/>
      <c r="F843" s="2"/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1</v>
      </c>
      <c r="O843" s="2">
        <v>0</v>
      </c>
      <c r="P843" s="2">
        <v>0</v>
      </c>
      <c r="Q843" s="2">
        <v>0</v>
      </c>
      <c r="R843" s="2">
        <v>0</v>
      </c>
      <c r="S843" s="2">
        <v>0</v>
      </c>
      <c r="T843" s="2">
        <v>0</v>
      </c>
      <c r="U843" s="2">
        <v>0</v>
      </c>
      <c r="V843" s="2">
        <v>0</v>
      </c>
      <c r="W843" s="2">
        <v>0</v>
      </c>
      <c r="X843" s="2">
        <v>0</v>
      </c>
      <c r="Y843" s="2">
        <v>1</v>
      </c>
      <c r="Z843" s="2">
        <v>1</v>
      </c>
      <c r="AA843" s="2">
        <v>1</v>
      </c>
      <c r="AB843" s="2">
        <v>0</v>
      </c>
      <c r="AC843" s="2">
        <v>0</v>
      </c>
      <c r="AD843" s="2">
        <v>0</v>
      </c>
      <c r="AE843" s="2">
        <v>0</v>
      </c>
      <c r="AF843" s="2">
        <v>0</v>
      </c>
      <c r="AG843" s="2">
        <v>0</v>
      </c>
    </row>
    <row r="844" spans="1:33">
      <c r="A844" s="2" t="s">
        <v>33</v>
      </c>
      <c r="B844" s="1" t="s">
        <v>91</v>
      </c>
      <c r="C844" s="2" t="s">
        <v>220</v>
      </c>
      <c r="D844" s="21" t="s">
        <v>233</v>
      </c>
      <c r="E844" s="22">
        <v>23</v>
      </c>
      <c r="F844" s="2"/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1</v>
      </c>
      <c r="M844" s="1">
        <v>0</v>
      </c>
      <c r="N844" s="1">
        <v>0</v>
      </c>
      <c r="O844" s="1">
        <v>1</v>
      </c>
      <c r="P844" s="1">
        <v>0</v>
      </c>
      <c r="Q844" s="1">
        <v>0</v>
      </c>
      <c r="R844" s="1">
        <v>0</v>
      </c>
      <c r="S844" s="2">
        <v>0</v>
      </c>
      <c r="T844" s="2">
        <v>0</v>
      </c>
      <c r="U844" s="2">
        <v>0</v>
      </c>
      <c r="V844" s="2">
        <v>0</v>
      </c>
      <c r="W844" s="2">
        <v>0</v>
      </c>
      <c r="X844" s="2">
        <v>0</v>
      </c>
      <c r="Y844" s="2">
        <v>1</v>
      </c>
      <c r="Z844" s="2">
        <v>0</v>
      </c>
      <c r="AA844" s="2">
        <v>0</v>
      </c>
      <c r="AB844" s="2">
        <v>0</v>
      </c>
      <c r="AC844" s="2">
        <v>0</v>
      </c>
      <c r="AD844" s="2">
        <v>1</v>
      </c>
      <c r="AE844" s="2">
        <v>0</v>
      </c>
      <c r="AF844" s="2">
        <v>0</v>
      </c>
      <c r="AG844" s="2">
        <v>0</v>
      </c>
    </row>
    <row r="845" spans="1:33">
      <c r="A845" s="2" t="s">
        <v>30</v>
      </c>
      <c r="B845" s="2" t="s">
        <v>89</v>
      </c>
      <c r="C845" s="21">
        <v>6</v>
      </c>
      <c r="D845" s="21">
        <v>6</v>
      </c>
      <c r="E845" s="22"/>
      <c r="F845" s="2"/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1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s="2">
        <v>0</v>
      </c>
      <c r="S845" s="2">
        <v>0</v>
      </c>
      <c r="T845" s="2">
        <v>0</v>
      </c>
      <c r="U845" s="2">
        <v>0</v>
      </c>
      <c r="V845" s="2">
        <v>0</v>
      </c>
      <c r="W845" s="2">
        <v>0</v>
      </c>
      <c r="X845" s="2">
        <v>0</v>
      </c>
      <c r="Y845" s="2">
        <v>0</v>
      </c>
      <c r="Z845" s="2">
        <v>0</v>
      </c>
      <c r="AA845" s="2">
        <v>0</v>
      </c>
      <c r="AB845" s="2">
        <v>0</v>
      </c>
      <c r="AC845" s="2">
        <v>0</v>
      </c>
      <c r="AD845" s="2">
        <v>0</v>
      </c>
      <c r="AE845" s="2">
        <v>0</v>
      </c>
      <c r="AF845" s="2">
        <v>0</v>
      </c>
      <c r="AG845" s="2">
        <v>0</v>
      </c>
    </row>
    <row r="846" spans="1:33">
      <c r="A846" s="2" t="s">
        <v>31</v>
      </c>
      <c r="B846" s="1" t="s">
        <v>98</v>
      </c>
      <c r="C846" s="21">
        <v>26</v>
      </c>
      <c r="D846" s="21">
        <v>26</v>
      </c>
      <c r="E846" s="22"/>
      <c r="F846" s="2"/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2">
        <v>0</v>
      </c>
      <c r="T846" s="2">
        <v>0</v>
      </c>
      <c r="U846" s="2">
        <v>0</v>
      </c>
      <c r="V846" s="2">
        <v>0</v>
      </c>
      <c r="W846" s="2">
        <v>0</v>
      </c>
      <c r="X846" s="2">
        <v>0</v>
      </c>
      <c r="Y846" s="2">
        <v>0</v>
      </c>
      <c r="Z846" s="2">
        <v>0</v>
      </c>
      <c r="AA846" s="2">
        <v>0</v>
      </c>
      <c r="AB846" s="2">
        <v>0</v>
      </c>
      <c r="AC846" s="2">
        <v>0</v>
      </c>
      <c r="AD846" s="2">
        <v>0</v>
      </c>
      <c r="AE846" s="2">
        <v>0</v>
      </c>
      <c r="AF846" s="2">
        <v>1</v>
      </c>
      <c r="AG846" s="2">
        <v>0</v>
      </c>
    </row>
    <row r="847" spans="1:33">
      <c r="A847" s="2" t="s">
        <v>34</v>
      </c>
      <c r="B847" s="1" t="s">
        <v>128</v>
      </c>
      <c r="C847" s="21">
        <v>6</v>
      </c>
      <c r="D847" s="21">
        <v>6</v>
      </c>
      <c r="E847" s="22"/>
      <c r="F847" s="2"/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1</v>
      </c>
      <c r="M847" s="2">
        <v>0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  <c r="S847" s="2">
        <v>0</v>
      </c>
      <c r="T847" s="2">
        <v>0</v>
      </c>
      <c r="U847" s="2">
        <v>0</v>
      </c>
      <c r="V847" s="2">
        <v>0</v>
      </c>
      <c r="W847" s="2">
        <v>0</v>
      </c>
      <c r="X847" s="2">
        <v>0</v>
      </c>
      <c r="Y847" s="2">
        <v>0</v>
      </c>
      <c r="Z847" s="2">
        <v>0</v>
      </c>
      <c r="AA847" s="2">
        <v>0</v>
      </c>
      <c r="AB847" s="2">
        <v>0</v>
      </c>
      <c r="AC847" s="2">
        <v>0</v>
      </c>
      <c r="AD847" s="2">
        <v>0</v>
      </c>
      <c r="AE847" s="2">
        <v>0</v>
      </c>
      <c r="AF847" s="2">
        <v>0</v>
      </c>
      <c r="AG847" s="2">
        <v>0</v>
      </c>
    </row>
    <row r="848" spans="1:33">
      <c r="A848" s="2" t="s">
        <v>121</v>
      </c>
      <c r="B848" s="1" t="s">
        <v>80</v>
      </c>
      <c r="C848" s="19"/>
      <c r="D848" s="19"/>
      <c r="E848" s="19"/>
      <c r="F848" s="19"/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  <c r="Q848" s="2">
        <v>0</v>
      </c>
      <c r="R848" s="2">
        <v>0</v>
      </c>
      <c r="S848" s="2">
        <v>0</v>
      </c>
      <c r="T848" s="2">
        <v>0</v>
      </c>
      <c r="U848" s="2">
        <v>0</v>
      </c>
      <c r="V848" s="2">
        <v>0</v>
      </c>
      <c r="W848" s="2">
        <v>0</v>
      </c>
      <c r="X848" s="2">
        <v>0</v>
      </c>
      <c r="Y848" s="2">
        <v>0</v>
      </c>
      <c r="Z848" s="2">
        <v>0</v>
      </c>
      <c r="AA848" s="2">
        <v>0</v>
      </c>
      <c r="AB848" s="2">
        <v>0</v>
      </c>
      <c r="AC848" s="2">
        <v>0</v>
      </c>
      <c r="AD848" s="2">
        <v>0</v>
      </c>
      <c r="AE848" s="2">
        <v>0</v>
      </c>
      <c r="AF848" s="2">
        <v>0</v>
      </c>
      <c r="AG848" s="2">
        <v>0</v>
      </c>
    </row>
    <row r="849" spans="1:34">
      <c r="A849" s="2" t="s">
        <v>255</v>
      </c>
      <c r="B849" s="11" t="s">
        <v>79</v>
      </c>
      <c r="C849" s="21" t="s">
        <v>210</v>
      </c>
      <c r="D849" s="21">
        <v>24</v>
      </c>
      <c r="E849" s="22" t="s">
        <v>221</v>
      </c>
      <c r="F849" s="1"/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  <c r="O849" s="2">
        <v>0</v>
      </c>
      <c r="P849" s="2">
        <v>0</v>
      </c>
      <c r="Q849" s="2">
        <v>0</v>
      </c>
      <c r="R849" s="2">
        <v>0</v>
      </c>
      <c r="S849" s="2">
        <v>0</v>
      </c>
      <c r="T849" s="2">
        <v>0</v>
      </c>
      <c r="U849" s="2">
        <v>0</v>
      </c>
      <c r="V849" s="2">
        <v>0</v>
      </c>
      <c r="W849" s="2">
        <v>0</v>
      </c>
      <c r="X849" s="2">
        <v>0</v>
      </c>
      <c r="Y849" s="2">
        <v>0</v>
      </c>
      <c r="Z849" s="2">
        <v>0</v>
      </c>
      <c r="AA849" s="2">
        <v>0</v>
      </c>
      <c r="AB849" s="2">
        <v>0</v>
      </c>
      <c r="AC849" s="2">
        <v>0</v>
      </c>
      <c r="AD849" s="2">
        <v>1</v>
      </c>
      <c r="AE849" s="2">
        <v>0</v>
      </c>
      <c r="AF849" s="2">
        <v>0</v>
      </c>
      <c r="AG849" s="2">
        <v>0</v>
      </c>
    </row>
    <row r="850" spans="1:34">
      <c r="A850" s="2" t="s">
        <v>38</v>
      </c>
      <c r="B850" s="1" t="s">
        <v>80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  <c r="Q850" s="2">
        <v>0</v>
      </c>
      <c r="R850" s="2">
        <v>0</v>
      </c>
      <c r="S850" s="2">
        <v>0</v>
      </c>
      <c r="T850" s="2">
        <v>0</v>
      </c>
      <c r="U850" s="2">
        <v>0</v>
      </c>
      <c r="V850" s="2">
        <v>0</v>
      </c>
      <c r="W850" s="2">
        <v>0</v>
      </c>
      <c r="X850" s="2">
        <v>0</v>
      </c>
      <c r="Y850" s="2">
        <v>0</v>
      </c>
      <c r="Z850" s="2">
        <v>0</v>
      </c>
      <c r="AA850" s="2">
        <v>0</v>
      </c>
      <c r="AB850" s="2">
        <v>0</v>
      </c>
      <c r="AC850" s="2">
        <v>0</v>
      </c>
      <c r="AD850" s="2">
        <v>0</v>
      </c>
      <c r="AE850" s="2">
        <v>0</v>
      </c>
      <c r="AF850" s="2">
        <v>0</v>
      </c>
      <c r="AG850" s="2">
        <v>0</v>
      </c>
    </row>
    <row r="851" spans="1:34">
      <c r="A851" s="1" t="s">
        <v>112</v>
      </c>
      <c r="B851" s="1" t="s">
        <v>113</v>
      </c>
      <c r="C851" s="21" t="s">
        <v>209</v>
      </c>
      <c r="D851" s="21" t="s">
        <v>232</v>
      </c>
      <c r="E851" s="22" t="s">
        <v>221</v>
      </c>
      <c r="F851" s="2"/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1</v>
      </c>
      <c r="O851" s="2">
        <v>0</v>
      </c>
      <c r="P851" s="2">
        <v>0</v>
      </c>
      <c r="Q851" s="2">
        <v>0</v>
      </c>
      <c r="R851" s="2">
        <v>0</v>
      </c>
      <c r="S851" s="2">
        <v>0</v>
      </c>
      <c r="T851" s="2">
        <v>0</v>
      </c>
      <c r="U851" s="2">
        <v>0</v>
      </c>
      <c r="V851" s="2">
        <v>0</v>
      </c>
      <c r="W851" s="2">
        <v>0</v>
      </c>
      <c r="X851" s="2">
        <v>0</v>
      </c>
      <c r="Y851" s="2">
        <v>1</v>
      </c>
      <c r="Z851" s="2">
        <v>1</v>
      </c>
      <c r="AA851" s="2">
        <v>1</v>
      </c>
      <c r="AB851" s="2">
        <v>0</v>
      </c>
      <c r="AC851" s="2">
        <v>0</v>
      </c>
      <c r="AD851" s="2">
        <v>1</v>
      </c>
      <c r="AE851" s="2">
        <v>0</v>
      </c>
      <c r="AF851" s="2">
        <v>0</v>
      </c>
      <c r="AG851" s="2">
        <v>0</v>
      </c>
    </row>
    <row r="852" spans="1:34">
      <c r="A852" s="2" t="s">
        <v>123</v>
      </c>
      <c r="B852" s="1" t="s">
        <v>80</v>
      </c>
      <c r="C852" s="19"/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  <c r="Q852" s="2">
        <v>0</v>
      </c>
      <c r="R852" s="2">
        <v>0</v>
      </c>
      <c r="S852" s="2">
        <v>0</v>
      </c>
      <c r="T852" s="2">
        <v>0</v>
      </c>
      <c r="U852" s="2">
        <v>0</v>
      </c>
      <c r="V852" s="2">
        <v>0</v>
      </c>
      <c r="W852" s="2">
        <v>0</v>
      </c>
      <c r="X852" s="2">
        <v>0</v>
      </c>
      <c r="Y852" s="2">
        <v>0</v>
      </c>
      <c r="Z852" s="2">
        <v>0</v>
      </c>
      <c r="AA852" s="2">
        <v>0</v>
      </c>
      <c r="AB852" s="2">
        <v>0</v>
      </c>
      <c r="AC852" s="2">
        <v>0</v>
      </c>
      <c r="AD852" s="2">
        <v>0</v>
      </c>
      <c r="AE852" s="2">
        <v>0</v>
      </c>
      <c r="AF852" s="2">
        <v>0</v>
      </c>
      <c r="AG852" s="2">
        <v>0</v>
      </c>
    </row>
    <row r="853" spans="1:34">
      <c r="A853" s="2" t="s">
        <v>124</v>
      </c>
      <c r="B853" s="1" t="s">
        <v>80</v>
      </c>
      <c r="C853" s="19"/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  <c r="Q853" s="2">
        <v>0</v>
      </c>
      <c r="R853" s="2">
        <v>0</v>
      </c>
      <c r="S853" s="2">
        <v>0</v>
      </c>
      <c r="T853" s="2">
        <v>0</v>
      </c>
      <c r="U853" s="2">
        <v>0</v>
      </c>
      <c r="V853" s="2">
        <v>0</v>
      </c>
      <c r="W853" s="2">
        <v>0</v>
      </c>
      <c r="X853" s="2">
        <v>0</v>
      </c>
      <c r="Y853" s="2">
        <v>0</v>
      </c>
      <c r="Z853" s="2">
        <v>0</v>
      </c>
      <c r="AA853" s="2">
        <v>0</v>
      </c>
      <c r="AB853" s="2">
        <v>0</v>
      </c>
      <c r="AC853" s="2">
        <v>0</v>
      </c>
      <c r="AD853" s="2">
        <v>0</v>
      </c>
      <c r="AE853" s="2">
        <v>0</v>
      </c>
      <c r="AF853" s="2">
        <v>0</v>
      </c>
      <c r="AG853" s="2">
        <v>0</v>
      </c>
    </row>
    <row r="854" spans="1:34">
      <c r="A854" s="2" t="s">
        <v>129</v>
      </c>
      <c r="B854" s="1" t="s">
        <v>80</v>
      </c>
      <c r="C854" s="19"/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  <c r="Q854" s="2">
        <v>0</v>
      </c>
      <c r="R854" s="2">
        <v>0</v>
      </c>
      <c r="S854" s="2">
        <v>0</v>
      </c>
      <c r="T854" s="2">
        <v>0</v>
      </c>
      <c r="U854" s="2">
        <v>0</v>
      </c>
      <c r="V854" s="2">
        <v>0</v>
      </c>
      <c r="W854" s="2">
        <v>0</v>
      </c>
      <c r="X854" s="2">
        <v>0</v>
      </c>
      <c r="Y854" s="2">
        <v>0</v>
      </c>
      <c r="Z854" s="2">
        <v>0</v>
      </c>
      <c r="AA854" s="2">
        <v>0</v>
      </c>
      <c r="AB854" s="2">
        <v>0</v>
      </c>
      <c r="AC854" s="2">
        <v>0</v>
      </c>
      <c r="AD854" s="2">
        <v>0</v>
      </c>
      <c r="AE854" s="2">
        <v>0</v>
      </c>
      <c r="AF854" s="2">
        <v>0</v>
      </c>
      <c r="AG854" s="2">
        <v>0</v>
      </c>
    </row>
    <row r="855" spans="1:34">
      <c r="A855" s="2" t="s">
        <v>125</v>
      </c>
      <c r="B855" s="1" t="s">
        <v>81</v>
      </c>
      <c r="C855" s="2" t="s">
        <v>204</v>
      </c>
      <c r="D855" s="21" t="s">
        <v>226</v>
      </c>
      <c r="E855" s="22" t="s">
        <v>221</v>
      </c>
      <c r="F855" s="1"/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  <c r="Q855" s="2">
        <v>0</v>
      </c>
      <c r="R855" s="2">
        <v>0</v>
      </c>
      <c r="S855" s="2">
        <v>0</v>
      </c>
      <c r="T855" s="2">
        <v>0</v>
      </c>
      <c r="U855" s="2">
        <v>0</v>
      </c>
      <c r="V855" s="2">
        <v>0</v>
      </c>
      <c r="W855" s="2">
        <v>0</v>
      </c>
      <c r="X855" s="2">
        <v>0</v>
      </c>
      <c r="Y855" s="2">
        <v>0</v>
      </c>
      <c r="Z855" s="2">
        <v>0</v>
      </c>
      <c r="AA855" s="2">
        <v>0</v>
      </c>
      <c r="AB855" s="2">
        <v>0</v>
      </c>
      <c r="AC855" s="2">
        <v>0</v>
      </c>
      <c r="AD855" s="2">
        <v>1</v>
      </c>
      <c r="AE855" s="2">
        <v>0</v>
      </c>
      <c r="AF855" s="2">
        <v>1</v>
      </c>
      <c r="AG855" s="2">
        <v>0</v>
      </c>
    </row>
    <row r="856" spans="1:34">
      <c r="A856" s="2" t="s">
        <v>106</v>
      </c>
      <c r="B856" s="1" t="s">
        <v>81</v>
      </c>
      <c r="C856" s="2" t="s">
        <v>204</v>
      </c>
      <c r="D856" s="21" t="s">
        <v>226</v>
      </c>
      <c r="E856" s="22" t="s">
        <v>221</v>
      </c>
      <c r="F856" s="2"/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 s="2">
        <v>0</v>
      </c>
      <c r="R856" s="2">
        <v>0</v>
      </c>
      <c r="S856" s="2">
        <v>0</v>
      </c>
      <c r="T856" s="2">
        <v>0</v>
      </c>
      <c r="U856" s="2">
        <v>0</v>
      </c>
      <c r="V856" s="2">
        <v>0</v>
      </c>
      <c r="W856" s="2">
        <v>0</v>
      </c>
      <c r="X856" s="2">
        <v>0</v>
      </c>
      <c r="Y856" s="2">
        <v>0</v>
      </c>
      <c r="Z856" s="2">
        <v>0</v>
      </c>
      <c r="AA856" s="2">
        <v>0</v>
      </c>
      <c r="AB856" s="2">
        <v>0</v>
      </c>
      <c r="AC856" s="2">
        <v>0</v>
      </c>
      <c r="AD856" s="2">
        <v>1</v>
      </c>
      <c r="AE856" s="2">
        <v>0</v>
      </c>
      <c r="AF856" s="2">
        <v>1</v>
      </c>
      <c r="AG856" s="2">
        <v>0</v>
      </c>
    </row>
    <row r="857" spans="1:34">
      <c r="A857" s="8">
        <v>40</v>
      </c>
      <c r="B857" s="9">
        <v>35</v>
      </c>
      <c r="C857" s="8">
        <v>116</v>
      </c>
      <c r="D857" s="8">
        <v>90</v>
      </c>
      <c r="E857" s="8">
        <v>26</v>
      </c>
      <c r="F857" s="1"/>
      <c r="G857" s="8">
        <f t="shared" ref="G857:AG857" si="15">SUM(G817:G856)</f>
        <v>4</v>
      </c>
      <c r="H857" s="8">
        <f t="shared" si="15"/>
        <v>0</v>
      </c>
      <c r="I857" s="8">
        <f t="shared" si="15"/>
        <v>0</v>
      </c>
      <c r="J857" s="8">
        <f t="shared" si="15"/>
        <v>1</v>
      </c>
      <c r="K857" s="8">
        <f t="shared" si="15"/>
        <v>4</v>
      </c>
      <c r="L857" s="8">
        <f t="shared" si="15"/>
        <v>11</v>
      </c>
      <c r="M857" s="8">
        <f t="shared" si="15"/>
        <v>0</v>
      </c>
      <c r="N857" s="8">
        <f t="shared" si="15"/>
        <v>7</v>
      </c>
      <c r="O857" s="8">
        <f t="shared" si="15"/>
        <v>4</v>
      </c>
      <c r="P857" s="8">
        <f t="shared" si="15"/>
        <v>1</v>
      </c>
      <c r="Q857" s="8">
        <f t="shared" si="15"/>
        <v>2</v>
      </c>
      <c r="R857" s="8">
        <f t="shared" si="15"/>
        <v>0</v>
      </c>
      <c r="S857" s="8">
        <f t="shared" si="15"/>
        <v>0</v>
      </c>
      <c r="T857" s="8">
        <f t="shared" si="15"/>
        <v>0</v>
      </c>
      <c r="U857" s="8">
        <f t="shared" si="15"/>
        <v>0</v>
      </c>
      <c r="V857" s="8">
        <f t="shared" si="15"/>
        <v>0</v>
      </c>
      <c r="W857" s="8">
        <f t="shared" si="15"/>
        <v>0</v>
      </c>
      <c r="X857" s="8">
        <f t="shared" si="15"/>
        <v>0</v>
      </c>
      <c r="Y857" s="8">
        <f t="shared" si="15"/>
        <v>8</v>
      </c>
      <c r="Z857" s="8">
        <f t="shared" si="15"/>
        <v>7</v>
      </c>
      <c r="AA857" s="8">
        <f t="shared" si="15"/>
        <v>10</v>
      </c>
      <c r="AB857" s="8">
        <f t="shared" si="15"/>
        <v>0</v>
      </c>
      <c r="AC857" s="8">
        <f t="shared" si="15"/>
        <v>0</v>
      </c>
      <c r="AD857" s="8">
        <f t="shared" si="15"/>
        <v>19</v>
      </c>
      <c r="AE857" s="8">
        <f t="shared" si="15"/>
        <v>2</v>
      </c>
      <c r="AF857" s="8">
        <f t="shared" si="15"/>
        <v>9</v>
      </c>
      <c r="AG857" s="8">
        <f t="shared" si="15"/>
        <v>1</v>
      </c>
      <c r="AH857" s="8">
        <f>SUM(G857:AG857)</f>
        <v>90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0" sqref="A20"/>
    </sheetView>
  </sheetViews>
  <sheetFormatPr defaultRowHeight="15"/>
  <cols>
    <col min="1" max="1" width="13.42578125" bestFit="1" customWidth="1"/>
    <col min="41" max="41" width="10.57031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2021-12-10T04:03:53Z</dcterms:modified>
</cp:coreProperties>
</file>