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166925"/>
  <mc:AlternateContent xmlns:mc="http://schemas.openxmlformats.org/markup-compatibility/2006">
    <mc:Choice Requires="x15">
      <x15ac:absPath xmlns:x15ac="http://schemas.microsoft.com/office/spreadsheetml/2010/11/ac" url="C:\Users\soura\Downloads\"/>
    </mc:Choice>
  </mc:AlternateContent>
  <xr:revisionPtr revIDLastSave="0" documentId="13_ncr:1_{F615724C-A362-4518-9C59-31734E91FC8A}" xr6:coauthVersionLast="47" xr6:coauthVersionMax="47" xr10:uidLastSave="{00000000-0000-0000-0000-000000000000}"/>
  <bookViews>
    <workbookView xWindow="-110" yWindow="-110" windowWidth="19420" windowHeight="10300" xr2:uid="{29D35CD8-B179-4C62-BB94-B7D119106CD2}"/>
  </bookViews>
  <sheets>
    <sheet name="S1_Cluster analysis" sheetId="1" r:id="rId1"/>
    <sheet name="S2_BP" sheetId="2" r:id="rId2"/>
    <sheet name="S3_CC" sheetId="3" r:id="rId3"/>
    <sheet name="S4_MF" sheetId="4" r:id="rId4"/>
    <sheet name="S5_KEGG enriched pathways" sheetId="5" r:id="rId5"/>
    <sheet name="S6_Analysis of hub genes" sheetId="6" r:id="rId6"/>
    <sheet name="S7_Molecular docking scores " sheetId="11" r:id="rId7"/>
    <sheet name="S8_Gene expression" sheetId="10"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6" i="10" l="1"/>
  <c r="E25" i="10"/>
  <c r="E24" i="10"/>
  <c r="E23" i="10"/>
  <c r="E21" i="10"/>
  <c r="E20" i="10"/>
  <c r="E19" i="10"/>
  <c r="E18" i="10"/>
  <c r="E17" i="10"/>
  <c r="E16" i="10"/>
  <c r="E15" i="10"/>
  <c r="E14" i="10"/>
  <c r="E13" i="10"/>
  <c r="E12" i="10"/>
  <c r="E11" i="10"/>
  <c r="E10" i="10"/>
  <c r="E9" i="10"/>
  <c r="E8" i="10"/>
  <c r="E7" i="10"/>
  <c r="E6" i="10"/>
  <c r="E5" i="10"/>
  <c r="E4" i="10"/>
  <c r="E3" i="10"/>
</calcChain>
</file>

<file path=xl/sharedStrings.xml><?xml version="1.0" encoding="utf-8"?>
<sst xmlns="http://schemas.openxmlformats.org/spreadsheetml/2006/main" count="4236" uniqueCount="3041">
  <si>
    <t>#clustering method</t>
  </si>
  <si>
    <t>cluster number</t>
  </si>
  <si>
    <t>cluster color</t>
  </si>
  <si>
    <t>hex color</t>
  </si>
  <si>
    <t>gene count</t>
  </si>
  <si>
    <t>protein name</t>
  </si>
  <si>
    <t>protein description</t>
  </si>
  <si>
    <t>kmeans</t>
  </si>
  <si>
    <t>Red</t>
  </si>
  <si>
    <t>#ff0000</t>
  </si>
  <si>
    <t>ADAM9</t>
  </si>
  <si>
    <t>Disintegrin and metalloproteinase domain-containing protein 9; Cleaves and releases a number of molecules with important roles in tumorigenesis and angiogenesis, such as TEK, KDR, EPHB4, CD40, VCAM1 and CDH5. May mediate cell-cell, cell-matrix interactions and regulate the motility of cells via interactions with integrins.</t>
  </si>
  <si>
    <t>AFAP1L2</t>
  </si>
  <si>
    <t>Actin filament-associated protein 1-like 2; May play a role in a signaling cascade by enhancing the kinase activity of SRC. Contributes to SRC-regulated transcription activation.</t>
  </si>
  <si>
    <t>AGFG1</t>
  </si>
  <si>
    <t>Arf-GAP domain and FG repeat-containing protein 1; Required for vesicle docking or fusion during acrosome biogenesis (By similarity). May play a role in RNA trafficking or localization. In case of infection by HIV-1, acts as a cofactor for viral Rev and promotes movement of Rev-responsive element-containing RNAs from the nuclear periphery to the cytoplasm. This step is essential for HIV-1 replication.</t>
  </si>
  <si>
    <t>AHI1</t>
  </si>
  <si>
    <t>Jouberin; Involved in vesicle trafficking and required for ciliogenesis, formation of primary non-motile cilium, and recruitment of RAB8A to the basal body of primary cilium. Component of the tectonic-like complex, a complex localized at the transition zone of primary cilia and acting as a barrier that prevents diffusion of transmembrane proteins between the cilia and plasma membranes. Involved in neuronal differentiation. As a positive modulator of classical Wnt signaling, may play a crucial role in ciliary signaling during cerebellum embryonic development.</t>
  </si>
  <si>
    <t>AKAP12</t>
  </si>
  <si>
    <t>A-kinase anchor protein 12; Anchoring protein that mediates the subcellular compartmentation of protein kinase A (PKA) and protein kinase C (PKC).</t>
  </si>
  <si>
    <t>AKAP13</t>
  </si>
  <si>
    <t xml:space="preserve">A-kinase anchor protein 13; Scaffold protein that plays an important role in assembling signaling complexes downstream of several types of G protein-coupled receptors. Activates RHOA in response to signaling via G protein- coupled receptors via its function as Rho guanine nucleotide exchange factor. May also activate other Rho family members. Part of a kinase signaling complex that links ADRA1A and ADRA1B adrenergic receptor signaling to the activation of downstream p38 MAP kinases, such as MAPK11 and MAPK14. Part of a signaling complex that links ADRA1B signaling to the activation of  [...] </t>
  </si>
  <si>
    <t>BMPR1A</t>
  </si>
  <si>
    <t>Bone morphogenetic protein receptor type-1A; On ligand binding, forms a receptor complex consisting of two type II and two type I transmembrane serine/threonine kinases. Type II receptors phosphorylate and activate type I receptors which autophosphorylate, then bind and activate SMAD transcriptional regulators. Receptor for BMP2, BMP4, GDF5 and GDF6. Positively regulates chondrocyte differentiation through GDF5 interaction. Mediates induction of adipogenesis by GDF6. Belongs to the protein kinase superfamily. TKL Ser/Thr protein kinase family. TGFB receptor subfamily.</t>
  </si>
  <si>
    <t>CBL</t>
  </si>
  <si>
    <t xml:space="preserve">E3 ubiquitin-protein ligase CBL; Adapter protein that functions as a negative regulator of many signaling pathways that are triggered by activation of cell surface receptors. Acts as an E3 ubiquitin-protein ligase, which accepts ubiquitin from specific E2 ubiquitin-conjugating enzymes, and then transfers it to substrates promoting their degradation by the proteasome. Recognizes activated receptor tyrosine kinases, including KIT, FLT1, FGFR1, FGFR2, PDGFRA, PDGFRB, EGFR, CSF1R, EPHA8 and KDR and terminates signaling. Recognizes membrane-bound HCK, SRC and other kinases of the SRC family [...] </t>
  </si>
  <si>
    <t>CDH11</t>
  </si>
  <si>
    <t>Cadherin-11; Cadherins are calcium-dependent cell adhesion proteins. They preferentially interact with themselves in a homophilic manner in connecting cells; cadherins may thus contribute to the sorting of heterogeneous cell types.</t>
  </si>
  <si>
    <t>CDH13</t>
  </si>
  <si>
    <t>Cadherin-13; Cadherins are calcium-dependent cell adhesion proteins. They preferentially interact with themselves in a homophilic manner in connecting cells; cadherins may thus contribute to the sorting of heterogeneous cell types. May act as a negative regulator of neural cell growth.</t>
  </si>
  <si>
    <t>CDH5</t>
  </si>
  <si>
    <t xml:space="preserve">Cadherin-5; Cadherins are calcium-dependent cell adhesion proteins (By similarity). They preferentially interact with themselves in a homophilic manner in connecting cells; cadherins may thus contribute to the sorting of heterogeneous cell types. This cadherin may play a important role in endothelial cell biology through control of the cohesion and organization of the intercellular junctions (By similarity). It associates with alpha-catenin forming a link to the cytoskeleton. Acts in concert with KRIT1 and MPP5 to establish and maintain correct endothelial cell polarity and vascular lu [...] </t>
  </si>
  <si>
    <t>CDO1</t>
  </si>
  <si>
    <t>Cysteine dioxygenase type 1; Initiates several important metabolic pathways related to pyruvate and several sulfurate compounds including sulfate, hypotaurine and taurine. Critical regulator of cellular cysteine concentrations. Has an important role in maintaining the hepatic concentation of intracellular free cysteine within a proper narrow range.</t>
  </si>
  <si>
    <t>CLU</t>
  </si>
  <si>
    <t xml:space="preserve">Clusterin alpha chain; [Isoform 1]: Functions as extracellular chaperone that prevents aggregation of non native proteins. Prevents stress-induced aggregation of blood plasma proteins. Inhibits formation of amyloid fibrils by APP, APOC2, B2M, CALCA, CSN3, SNCA and aggregation-prone LYZ variants (in vitro). Does not require ATP. Maintains partially unfolded proteins in a state appropriate for subsequent refolding by other chaperones, such as HSPA8/HSC70. Does not refold proteins by itself. Binding to cell surface receptors triggers internalization of the chaperone-client complex and sub [...] </t>
  </si>
  <si>
    <t>CTNNB1</t>
  </si>
  <si>
    <t xml:space="preserve">Catenin beta-1; Key downstream component of the canonical Wnt signaling pathway. In the absence of Wnt, forms a complex with AXIN1, AXIN2, APC, CSNK1A1 and GSK3B that promotes phosphorylation on N-terminal Ser and Thr residues and ubiquitination of CTNNB1 via BTRC and its subsequent degradation by the proteasome. In the presence of Wnt ligand, CTNNB1 is not ubiquitinated and accumulates in the nucleus, where it acts as a coactivator for transcription factors of the TCF/LEF family, leading to activate Wnt responsive genes. Involved in the regulation of cell adhesion, as component of an  [...] </t>
  </si>
  <si>
    <t>DCN</t>
  </si>
  <si>
    <t>Decorin; May affect the rate of fibrils formation.</t>
  </si>
  <si>
    <t>DDR2</t>
  </si>
  <si>
    <t xml:space="preserve">Discoidin domain-containing receptor 2; Tyrosine kinase involved in the regulation of tissues remodeling. It functions as cell surface receptor for fibrillar collagen and regulates cell differentiation, remodeling of the extracellular matrix, cell migration and cell proliferation. Required for normal bone development. Regulates osteoblast differentiation and chondrocyte maturation via a signaling pathway that involves MAP kinases and leads to the activation of the transcription factor RUNX2. Regulates remodeling of the extracellular matrix by up- regulation of the collagenases MMP1, MM [...] </t>
  </si>
  <si>
    <t>DKK3</t>
  </si>
  <si>
    <t>Dickkopf-related protein 3; Antagonizes canonical Wnt signaling by inhibiting LRP5/6 interaction with Wnt and by forming a ternary complex with the transmembrane protein KREMEN that promotes internalization of LRP5/6. DKKs play an important role in vertebrate development, where they locally inhibit Wnt regulated processes such as antero-posterior axial patterning, limb development, somitogenesis and eye formation. In the adult, Dkks are implicated in bone formation and bone disease, cancer and Alzheimer disease (By similarity); Belongs to the dickkopf family.</t>
  </si>
  <si>
    <t>DLC1</t>
  </si>
  <si>
    <t>Rho GTPase-activating protein 7; Functions as a GTPase-activating protein for the small GTPases RHOA, RHOB, RHOC and CDC42, terminating their downstream signaling. This induces morphological changes and detachment through cytoskeletal reorganization, playing a critical role in biological processes such as cell migration and proliferation. Also functions in vivo as an activator of the phospholipase PLCD1. Active DLC1 increases cell migration velocity but reduces directionality.</t>
  </si>
  <si>
    <t>EEF1A1</t>
  </si>
  <si>
    <t>Elongation factor 1-alpha 1; This protein promotes the GTP-dependent binding of aminoacyl- tRNA to the A-site of ribosomes during protein biosynthesis. With PARP1 and TXK, forms a complex that acts as a T helper 1 (Th1) cell-specific transcription factor and binds the promoter of IFN-gamma to directly regulate its transcription, and is thus involved importantly in Th1 cytokine production; Belongs to the TRAFAC class translation factor GTPase superfamily. Classic translation factor GTPase family. EF-Tu/EF-1A subfamily.</t>
  </si>
  <si>
    <t>EIF3I</t>
  </si>
  <si>
    <t xml:space="preserve">Eukaryotic translation initiation factor 3 subunit I; Component of the eukaryotic translation initiation factor 3 (eIF-3) complex, which is required for several steps in the initiation of protein synthesis. The eIF-3 complex associates with the 40S ribosome and facilitates the recruitment of eIF-1, eIF-1A, eIF-2:GTP:methionyl- tRNAi and eIF-5 to form the 43S pre-initiation complex (43S PIC). The eIF-3 complex stimulates mRNA recruitment to the 43S PIC and scanning of the mRNA for AUG recognition. The eIF-3 complex is also required for disassembly and recycling of post-termination ribos [...] </t>
  </si>
  <si>
    <t>EML4</t>
  </si>
  <si>
    <t>Echinoderm microtubule-associated protein-like 4; May modify the assembly dynamics of microtubules, such that microtubules are slightly longer, but more dynamic; Belongs to the WD repeat EMAP family.</t>
  </si>
  <si>
    <t>EPHA3</t>
  </si>
  <si>
    <t xml:space="preserve">Ephrin type-A receptor 3; Receptor tyrosine kinase which binds promiscuously membrane- bound ephrin family ligands residing on adjacent cells, leading to contact-dependent bidirectional signaling into neighboring cells. The signaling pathway downstream of the receptor is referred to as forward signaling while the signaling pathway downstream of the ephrin ligand is referred to as reverse signaling. Highly promiscuous for ephrin-A ligands it binds preferentially EFNA5. Upon activation by EFNA5 regulates cell-cell adhesion, cytoskeletal organization and cell migration. Plays a role in ca [...] </t>
  </si>
  <si>
    <t>EPHB4</t>
  </si>
  <si>
    <t xml:space="preserve">Ephrin type-B receptor 4; Receptor tyrosine kinase which binds promiscuously transmembrane ephrin-B family ligands residing on adjacent cells, leading to contact-dependent bidirectional signaling into neighboring cells. The signaling pathway downstream of the receptor is referred to as forward signaling while the signaling pathway downstream of the ephrin ligand is referred to as reverse signaling. Together with its cognate ligand/functional ligand EFNB2 it is involved in the regulation of cell adhesion and migration, and plays a central role in heart morphogenesis, angiogenesis and bl [...] </t>
  </si>
  <si>
    <t>ERBB2</t>
  </si>
  <si>
    <t xml:space="preserve">Receptor tyrosine-protein kinase erbB-2; Protein tyrosine kinase that is part of several cell surface receptor complexes, but that apparently needs a coreceptor for ligand binding. Essential component of a neuregulin-receptor complex, although neuregulins do not interact with it alone. GP30 is a potential ligand for this receptor. Regulates outgrowth and stabilization of peripheral microtubules (MTs). Upon ERBB2 activation, the MEMO1-RHOA-DIAPH1 signaling pathway elicits the phosphorylation and thus the inhibition of GSK3B at cell membrane. This prevents the phosphorylation of APC and  [...] </t>
  </si>
  <si>
    <t>ETV3</t>
  </si>
  <si>
    <t>ETS translocation variant 3; Transcriptional repressor that contribute to growth arrest during terminal macrophage differentiation by repressing target genes involved in Ras-dependent proliferation. Represses MMP1 promoter activity.</t>
  </si>
  <si>
    <t>FAT4</t>
  </si>
  <si>
    <t>Protocadherin Fat 4; Cadherins are calcium-dependent cell adhesion proteins. FAT4 plays a role in the maintenance of planar cell polarity as well as in inhibition of YAP1-mediated neuroprogenitor cell proliferation and differentiation (By similarity).</t>
  </si>
  <si>
    <t>FBLN1</t>
  </si>
  <si>
    <t xml:space="preserve">Fibulin-1; Incorporated into fibronectin-containing matrix fibers. May play a role in cell adhesion and migration along protein fibers within the extracellular matrix (ECM). Could be important for certain developmental processes and contribute to the supramolecular organization of ECM architecture, in particular to those of basement membranes. Has been implicated in a role in cellular transformation and tumor invasion, it appears to be a tumor suppressor. May play a role in haemostasis and thrombosis owing to its ability to bind fibrinogen and incorporate into clots. Could play a signi [...] </t>
  </si>
  <si>
    <t>FGR</t>
  </si>
  <si>
    <t xml:space="preserve">Tyrosine-protein kinase Fgr; Non-receptor tyrosine-protein kinase that transmits signals from cell surface receptors devoid of kinase activity and contributes to the regulation of immune responses, including neutrophil, monocyte, macrophage and mast cell functions, cytoskeleton remodeling in response to extracellular stimuli, phagocytosis, cell adhesion and migration. Promotes mast cell degranulation, release of inflammatory cytokines and IgE-mediated anaphylaxis. Acts downstream of receptors that bind the Fc region of immunoglobulins, such as MS4A2/FCER1B, FCGR2A and/or FCGR2B. Acts d [...] </t>
  </si>
  <si>
    <t>FOXP1</t>
  </si>
  <si>
    <t>Forkhead box P1.</t>
  </si>
  <si>
    <t>FRAT1</t>
  </si>
  <si>
    <t>Proto-oncogene FRAT1; Positively regulates the Wnt signaling pathway by stabilizing beta-catenin through the association with GSK-3. May play a role in tumor progression and collaborate with PIM1 and MYC in lymphomagenesis.</t>
  </si>
  <si>
    <t>GAB2</t>
  </si>
  <si>
    <t>GRB2-associated-binding protein 2; Adapter protein which acts downstream of several membrane receptors including cytokine, antigen, hormone, cell matrix and growth factor receptors to regulate multiple signaling pathways. Regulates osteoclast differentiation mediating the TNFRSF11A/RANK signaling. In allergic response, it plays a role in mast cells activation and degranulation through PI-3-kinase regulation. Also involved in the regulation of cell proliferation and hematopoiesis.</t>
  </si>
  <si>
    <t>GALR2</t>
  </si>
  <si>
    <t>Galanin receptor type 2; Receptor for the hormone galanin and GALP. Receptor for the hormone spexin-1. The activity of this receptor is mediated by G proteins that activate the phospholipase C/protein kinase C pathway (via G(q)) and that inhibit adenylyl cyclase (via G(i)).</t>
  </si>
  <si>
    <t>GNA13</t>
  </si>
  <si>
    <t xml:space="preserve">Guanine nucleotide-binding protein subunit alpha-13; Guanine nucleotide-binding proteins (G proteins) are involved as modulators or transducers in various transmembrane signaling systems. Activates effector molecule RhoA by binding and activating RhoGEFs (ARHGEF1/p115RhoGEF, ARHGEF11/PDZ-RhoGEF and ARHGEF12/LARG). GNA13-dependent Rho signaling subsequently regulates transcription factor AP-1 (activating protein-1) (By similarity). Promotes tumor cell invasion and metastasis by activating RhoA/ROCK signaling pathway. Inhibits CDH1-mediated cell adhesion in process independent from Rho a [...] </t>
  </si>
  <si>
    <t>GNAI2</t>
  </si>
  <si>
    <t>Guanine nucleotide-binding protein G(i) subunit alpha-2; Guanine nucleotide-binding proteins (G proteins) are involved as modulators or transducers in various transmembrane signaling systems. The G(i) proteins are involved in hormonal regulation of adenylate cyclase: they inhibit the cyclase in response to beta- adrenergic stimuli. May play a role in cell division.</t>
  </si>
  <si>
    <t>GNAQ</t>
  </si>
  <si>
    <t>Guanine nucleotide-binding protein G(q) subunit alpha; Guanine nucleotide-binding proteins (G proteins) are involved as modulators or transducers in various transmembrane signaling systems. Regulates B-cell selection and survival and is required to prevent B-cell-dependent autoimmunity. Regulates chemotaxis of BM- derived neutrophils and dendritic cells (in vitro) (By similarity). Belongs to the G-alpha family. G(q) subfamily.</t>
  </si>
  <si>
    <t>GNAS</t>
  </si>
  <si>
    <t>Guanine nucleotide-binding protein G(s) subunit alpha isoforms XLas; Guanine nucleotide-binding proteins (G proteins) function as transducers in numerous signaling pathways controlled by G protein- coupled receptors (GPCRs). Signaling involves the activation of adenylyl cyclases, resulting in increased levels of the signaling molecule cAMP. GNAS functions downstream of several GPCRs, including beta-adrenergic receptors. XLas isoforms interact with the same set of receptors as GNAS isoforms (By similarity).</t>
  </si>
  <si>
    <t>GREM1</t>
  </si>
  <si>
    <t>Gremlin-1; Cytokine that may play an important role during carcinogenesis and metanephric kidney organogenesis, as a BMP antagonist required for early limb outgrowth and patterning in maintaining the FGF4-SHH feedback loop. Down-regulates the BMP4 signaling in a dose-dependent manner (By similarity). Antagonist of BMP2; inhibits BMP2-mediated differentiation of osteoblasts (in vitro). Acts as inhibitor of monocyte chemotaxis. Can inhibit the growth or viability of normal cells but not transformed cells when is overexpressed (By similarity). Belongs to the DAN family.</t>
  </si>
  <si>
    <t>HSPA4</t>
  </si>
  <si>
    <t>Heat shock protein family A member 4; Belongs to the heat shock protein 70 family.</t>
  </si>
  <si>
    <t>HSPA5</t>
  </si>
  <si>
    <t xml:space="preserve">Endoplasmic reticulum chaperone BiP; Endoplasmic reticulum chaperone that plays a key role in protein folding and quality control in the endoplasmic reticulum lumen. Involved in the correct folding of proteins and degradation of misfolded proteins via its interaction with DNAJC10/ERdj5, probably to facilitate the release of DNAJC10/ERdj5 from its substrate (By similarity). Acts as a key repressor of the ERN1/IRE1-mediated unfolded protein response (UPR). In the unstressed endoplasmic reticulum, recruited by DNAJB9/ERdj4 to the luminal region of ERN1/IRE1, leading to disrupt the dimeriz [...] </t>
  </si>
  <si>
    <t>HTRA3</t>
  </si>
  <si>
    <t xml:space="preserve">Serine protease HTRA3; Serine protease that cleaves beta-casein/CSN2 as well as several extracellular matrix (ECM) proteoglycans such as decorin/DCN, biglycan/BGN and fibronectin/FN1. Inhibits signaling mediated by TGF- beta family proteins possibly indirectly by degradation of these ECM proteoglycans (By similarity). May act as a tumor suppressor. Negatively regulates, in vitro, trophoblast invasion during placental development and may be involved in the development of the placenta in vivo. May also have a role in ovarian development, granulosa cell differentiation and luteinization.  [...] </t>
  </si>
  <si>
    <t>ID2</t>
  </si>
  <si>
    <t xml:space="preserve">DNA-binding protein inhibitor ID-2; Transcriptional regulator (lacking a basic DNA binding domain) which negatively regulates the basic helix-loop-helix (bHLH) transcription factors by forming heterodimers and inhibiting their DNA binding and transcriptional activity. Implicated in regulating a variety of cellular processes, including cellular growth, senescence, differentiation, apoptosis, angiogenesis, and neoplastic transformation. Inhibits skeletal muscle and cardiac myocyte differentiation. Regulates the circadian clock by repressing the transcriptional activator activity of the C [...] </t>
  </si>
  <si>
    <t>IGFBP5</t>
  </si>
  <si>
    <t>Insulin-like growth factor-binding protein 5; IGF-binding proteins prolong the half-life of the IGFs and have been shown to either inhibit or stimulate the growth promoting effects of the IGFs on cell culture. They alter the interaction of IGFs with their cell surface receptors.</t>
  </si>
  <si>
    <t>IKBKE</t>
  </si>
  <si>
    <t xml:space="preserve">Inhibitor of nuclear factor kappa-B kinase subunit epsilon; Serine/threonine kinase that plays an essential role in regulating inflammatory responses to viral infection, through the activation of the type I IFN, NF-kappa-B and STAT signaling. Also involved in TNFA and inflammatory cytokines, like Interleukin-1, signaling. Following activation of viral RNA sensors, such as RIG-I- like receptors, associates with DDX3X and phosphorylates interferon regulatory factors (IRFs), IRF3 and IRF7, as well as DDX3X. This activity allows subsequent homodimerization and nuclear translocation of the  [...] </t>
  </si>
  <si>
    <t>KLF4</t>
  </si>
  <si>
    <t xml:space="preserve">Krueppel-like factor 4; Transcription factor; can act both as activator and as repressor. Binds the 5'-CACCC-3' core sequence. Binds to the promoter region of its own gene and can activate its own transcription. Regulates the expression of key transcription factors during embryonic development. Plays an important role in maintaining embryonic stem cells, and in preventing their differentiation. Required for establishing the barrier function of the skin and for postnatal maturation and maintenance of the ocular surface. Involved in the differentiation of epithelial cells and may also fu [...] </t>
  </si>
  <si>
    <t>KRAS</t>
  </si>
  <si>
    <t>GTPase KRas, N-terminally processed; Ras proteins bind GDP/GTP and possess intrinsic GTPase activity. Plays an important role in the regulation of cell proliferation. Plays a role in promoting oncogenic events by inducing transcriptional silencing of tumor suppressor genes (TSGs) in colorectal cancer (CRC) cells in a ZNF304-dependent manner.</t>
  </si>
  <si>
    <t>MAP3K7</t>
  </si>
  <si>
    <t xml:space="preserve">Mitogen-activated protein kinase kinase kinase 7; Serine/threonine kinase which acts as an essential component of the MAP kinase signal transduction pathway. Plays an important role in the cascades of cellular responses evoked by changes in the environment. Mediates signal transduction of TRAF6, various cytokines including interleukin-1 (IL-1), transforming growth factor-beta (TGFB), TGFB-related factors like BMP2 and BMP4, toll-like receptors (TLR), tumor necrosis factor receptor CD40 and B-cell receptor (BCR). Ceramides are also able to activate MAP3K7/TAK1. Once activated, acts as a [...] </t>
  </si>
  <si>
    <t>MAPRE1</t>
  </si>
  <si>
    <t xml:space="preserve">Microtubule-associated protein RP/EB family member 1; Plus-end tracking protein (+TIP) that binds to the plus-end of microtubules and regulates the dynamics of the microtubule cytoskeleton. Promotes cytoplasmic microtubule nucleation and elongation. May be involved in spindle function by stabilizing microtubules and anchoring them at centrosomes. Also acts as a regulator of minus-end microtubule organization: interacts with the complex formed by AKAP9 and PDE4DIP, leading to recruit CAMSAP2 to the Golgi apparatus, thereby tethering non-centrosomal minus-end microtubules to the Golgi, a [...] </t>
  </si>
  <si>
    <t>MERTK</t>
  </si>
  <si>
    <t xml:space="preserve">Tyrosine-protein kinase Mer; Receptor tyrosine kinase that transduces signals from the extracellular matrix into the cytoplasm by binding to several ligands including LGALS3, TUB, TULP1 or GAS6. Regulates many physiological processes including cell survival, migration, differentiation, and phagocytosis of apoptotic cells (efferocytosis). Ligand binding at the cell surface induces autophosphorylation of MERTK on its intracellular domain that provides docking sites for downstream signaling molecules. Following activation by ligand, interacts with GRB2 or PLCG2 and induces phosphorylation [...] </t>
  </si>
  <si>
    <t>MYD88</t>
  </si>
  <si>
    <t xml:space="preserve">Myeloid differentiation primary response protein MyD88; Adapter protein involved in the Toll-like receptor and IL-1 receptor signaling pathway in the innate immune response. Acts via IRAK1, IRAK2, IRF7 and TRAF6, leading to NF-kappa-B activation, cytokine secretion and the inflammatory response. Increases IL-8 transcription. Involved in IL-18-mediated signaling pathway. Activates IRF1 resulting in its rapid migration into the nucleus to mediate an efficient induction of IFN-beta, NOS2/INOS, and IL12A genes. MyD88-mediated signaling in intestinal epithelial cells is crucial for maintena [...] </t>
  </si>
  <si>
    <t>NRAS</t>
  </si>
  <si>
    <t>GTPase NRas; Ras proteins bind GDP/GTP and possess intrinsic GTPase activity.</t>
  </si>
  <si>
    <t>OLR1</t>
  </si>
  <si>
    <t xml:space="preserve">Oxidized low-density lipoprotein receptor 1, soluble form; Receptor that mediates the recognition, internalization and degradation of oxidatively modified low density lipoprotein (oxLDL) by vascular endothelial cells. OxLDL is a marker of atherosclerosis that induces vascular endothelial cell activation and dysfunction, resulting in pro-inflammatory responses, pro-oxidative conditions and apoptosis. Its association with oxLDL induces the activation of NF-kappa-B through an increased production of intracellular reactive oxygen and a variety of pro-atherogenic cellular responses includin [...] </t>
  </si>
  <si>
    <t>PAK1</t>
  </si>
  <si>
    <t xml:space="preserve">Serine/threonine-protein kinase PAK 1; Protein kinase involved in intracellular signaling pathways downstream of integrins and receptor-type kinases that plays an important role in cytoskeleton dynamics, in cell adhesion, migration, proliferation, apoptosis, mitosis, and in vesicle-mediated transport processes. Can directly phosphorylate BAD and protects cells against apoptosis. Activated by interaction with CDC42 and RAC1. Functions as GTPase effector that links the Rho-related GTPases CDC42 and RAC1 to the JNK MAP kinase pathway. Phosphorylates and activates MAP2K1, and thereby media [...] </t>
  </si>
  <si>
    <t>PCDH17</t>
  </si>
  <si>
    <t>Protocadherin-17; Potential calcium-dependent cell-adhesion protein.</t>
  </si>
  <si>
    <t>PIK3R1</t>
  </si>
  <si>
    <t xml:space="preserve">Phosphatidylinositol 3-kinase regulatory subunit alpha; Binds to activated (phosphorylated) protein-Tyr kinases, through its SH2 domain, and acts as an adapter, mediating the association of the p110 catalytic unit to the plasma membrane. Necessary for the insulin-stimulated increase in glucose uptake and glycogen synthesis in insulin-sensitive tissues. Plays an important role in signaling in response to FGFR1, FGFR2, FGFR3, FGFR4, KITLG/SCF, KIT, PDGFRA and PDGFRB. Likewise, plays a role in ITGB2 signaling. Modulates the cellular response to ER stress by promoting nuclear translocation [...] </t>
  </si>
  <si>
    <t>PLAGL2</t>
  </si>
  <si>
    <t>Zinc finger protein PLAGL2; Shows weak transcriptional activatory activity; Belongs to the krueppel C2H2-type zinc-finger protein family.</t>
  </si>
  <si>
    <t>PLCE1</t>
  </si>
  <si>
    <t>1-phosphatidylinositol 4,5-bisphosphate phosphodiesterase epsilon-1; The production of the second messenger molecules diacylglycerol (DAG) and inositol 1,4,5-trisphosphate (IP3) is mediated by activated phosphatidylinositol-specific phospholipase C enzymes. PLCE1 is a bifunctional enzyme which also regulates small GTPases of the Ras superfamily through its Ras guanine-exchange factor (RasGEF) activity. As an effector of heterotrimeric and small G-protein, it may play a role in cell survival, cell growth, actin organization and T- cell activation.</t>
  </si>
  <si>
    <t>PRICKLE1</t>
  </si>
  <si>
    <t>Prickle-like protein 1; Involved in the planar cell polarity pathway that controls convergent extension during gastrulation and neural tube closure. Convergent extension is a complex morphogenetic process during which cells elongate, move mediolaterally, and intercalate between neighboring cells, leading to convergence toward the mediolateral axis and extension along the anteroposterior axis. Necessary for nuclear localization of REST. May serve as nuclear receptor.</t>
  </si>
  <si>
    <t>PRKAR1A</t>
  </si>
  <si>
    <t>cAMP-dependent protein kinase type I-alpha regulatory subunit; Regulatory subunit of the cAMP-dependent protein kinases involved in cAMP signaling in cells.</t>
  </si>
  <si>
    <t>PTCH1</t>
  </si>
  <si>
    <t>Protein patched homolog 1; Acts as a receptor for sonic hedgehog (SHH), indian hedgehog (IHH) and desert hedgehog (DHH). Associates with the smoothened protein (SMO) to transduce the hedgehog's proteins signal. Seems to have a tumor suppressor function, as inactivation of this protein is probably a necessary, if not sufficient step for tumorigenesis. Belongs to the patched family.</t>
  </si>
  <si>
    <t>PTP4A1</t>
  </si>
  <si>
    <t>Protein tyrosine phosphatase type IVA 1; Protein tyrosine phosphatase which stimulates progression from G1 into S phase during mitosis. May play a role in the development and maintenance of differentiating epithelial tissues. Enhances cell proliferation, cell motility and invasive activity, and promotes cancer metastasis.</t>
  </si>
  <si>
    <t>PTP4A2</t>
  </si>
  <si>
    <t>Protein tyrosine phosphatase type IVA 2; Protein tyrosine phosphatase which stimulates progression from G1 into S phase during mitosis. Promotes tumors. Inhibits geranylgeranyl transferase type II activity by blocking the association between RABGGTA and RABGGTB.</t>
  </si>
  <si>
    <t>PTPN13</t>
  </si>
  <si>
    <t>Tyrosine-protein phosphatase non-receptor type 13; Tyrosine phosphatase which regulates negatively FAS-induced apoptosis and NGFR-mediated pro-apoptotic signaling. May regulate phosphoinositide 3-kinase (PI3K) signaling through dephosphorylation of PIK3R2. Belongs to the protein-tyrosine phosphatase family. Non- receptor class subfamily.</t>
  </si>
  <si>
    <t>PTPRK</t>
  </si>
  <si>
    <t>Receptor-type tyrosine-protein phosphatase kappa; Regulation of processes involving cell contact and adhesion such as growth control, tumor invasion, and metastasis. Negative regulator of EGFR signaling pathway. Forms complexes with beta-catenin and gamma-catenin/plakoglobin. Beta-catenin may be a substrate for the catalytic activity of PTPRK/PTP-kappa.</t>
  </si>
  <si>
    <t>RAB18</t>
  </si>
  <si>
    <t>Ras-related protein Rab-18; Plays a role in apical endocytosis/recycling. May be implicated in transport between the plasma membrane and early endosomes. Plays a key role in eye and brain development and neurodegeneration.</t>
  </si>
  <si>
    <t>RAB8A</t>
  </si>
  <si>
    <t xml:space="preserve">Ras-related protein Rab-8A; 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That Rab is involved in polarized vesicular trafficking and neurotransmitter release. Together with RAB11A, RAB3IP, the exocyst complex, PARD3, PRKCI, ANXA2, CDC42 and DNMBP promotes t [...] </t>
  </si>
  <si>
    <t>RAF1</t>
  </si>
  <si>
    <t xml:space="preserve">RAF proto-oncogene serine/threonine-protein kinase; Serine/threonine-protein kinase that acts as a regulatory link between the membrane-associated Ras GTPases and the MAPK/ERK cascade, and this critical regulatory link functions as a switch determining cell fate decisions including proliferation, differentiation, apoptosis, survival and oncogenic transformation. RAF1 activation initiates a mitogen-activated protein kinase (MAPK) cascade that comprises a sequential phosphorylation of the dual-specific MAPK kinases (MAP2K1/MEK1 and MAP2K2/MEK2) and the extracellular signal- regulated kin [...] </t>
  </si>
  <si>
    <t>RALGDS</t>
  </si>
  <si>
    <t>Ral guanine nucleotide dissociation stimulator; Stimulates the dissociation of GDP from the Ras-related RalA and RalB GTPases which allows GTP binding and activation of the GTPases. Interacts and acts as an effector molecule for R-Ras, H-Ras, K-Ras, and Rap.</t>
  </si>
  <si>
    <t>RHOA</t>
  </si>
  <si>
    <t xml:space="preserve">Transforming protein RhoA; Small GTPase which cycles between an active GTP-bound and an inactive GDP-bound state. Mainly associated with cytoskeleton organization, in active state binds to a variety of effector proteins to regulate cellular responses such cytoskeletal dynamics, cell migration and cell cycle. Regulates a signal transduction pathway linking plasma membrane receptors to the assembly of focal adhesions and actin stress fibers. Involved in a microtubule-dependent signal that is required for the myosin contractile ring formation during cell cycle cytokinesis. Plays an essent [...] </t>
  </si>
  <si>
    <t>RIT1</t>
  </si>
  <si>
    <t>GTP-binding protein Rit1; Plays a crucial role in coupling NGF stimulation to the activation of both EPHB2 and MAPK14 signaling pathways and in NGF- dependent neuronal differentiation. Involved in ELK1 transactivation through the Ras-MAPK signaling cascade that mediates a wide variety of cellular functions, including cell proliferation, survival, and differentiation; Belongs to the small GTPase superfamily. Ras family.</t>
  </si>
  <si>
    <t>ROBO1</t>
  </si>
  <si>
    <t xml:space="preserve">Roundabout homolog 1; Receptor for SLIT1 and SLIT2 that mediates cellular responses to molecular guidance cues in cellular migration, including axonal navigation at the ventral midline of the neural tube and projection of axons to different regions during neuronal development. Interaction with the intracellular domain of FLRT3 mediates axon attraction towards cells expressing NTN1. In axon growth cones, the silencing of the attractive effect of NTN1 by SLIT2 may require the formation of a ROBO1-DCC complex (By similarity). Plays a role in the regulation of cell migration via its intera [...] </t>
  </si>
  <si>
    <t>ROCK1</t>
  </si>
  <si>
    <t xml:space="preserve">Rho-associated protein kinase 1; Protein kinase which is a key regulator of actin cytoskeleton and cell polarity. Involved in regulation of smooth muscle contraction, actin cytoskeleton organization, stress fiber and focal adhesion formation, neurite retraction, cell adhesion and motility via phosphorylation of DAPK3, GFAP, LIMK1, LIMK2, MYL9/MLC2, TPPP, PFN1 and PPP1R12A. Phosphorylates FHOD1 and acts synergistically with it to promote SRC-dependent non-apoptotic plasma membrane blebbing. Phosphorylates JIP3 and regulates the recruitment of JNK to JIP3 upon UVB-induced stress. Acts as [...] </t>
  </si>
  <si>
    <t>RPL23</t>
  </si>
  <si>
    <t>Ribosomal protein L23.</t>
  </si>
  <si>
    <t>SFRP1</t>
  </si>
  <si>
    <t xml:space="preserve">Secreted frizzled-related protein 1; Soluble frizzled-related proteins (sFRPS) function as modulators of Wnt signaling through direct interaction with Wnts. They have a role in regulating cell growth and differentiation in specific cell types. SFRP1 decreases intracellular beta-catenin levels (By similarity). Has antiproliferative effects on vascular cells, in vitro and in vivo, and can induce, in vivo, an angiogenic response. In vascular cell cycle, delays the G1 phase and entry into the S phase (By similarity). In kidney development, inhibits tubule formation and bud growth in metane [...] </t>
  </si>
  <si>
    <t>SFRP2</t>
  </si>
  <si>
    <t>Secreted frizzled-related protein 2; Soluble frizzled-related proteins (sFRPS) function as modulators of Wnt signaling through direct interaction with Wnts. They have a role in regulating cell growth and differentiation in specific cell types. SFRP2 may be important for eye retinal development and for myogenesis.</t>
  </si>
  <si>
    <t>SFRP4</t>
  </si>
  <si>
    <t>Secreted frizzled-related protein 4; Soluble frizzled-related proteins (sFRPS) function as modulators of Wnt signaling through direct interaction with Wnts. They have a role in regulating cell growth and differentiation in specific cell types (By similarity). SFRP4 plays a role in bone morphogenesis. May also act as a regulator of adult uterine morphology and function. May also increase apoptosis during ovulation possibly through modulation of FZ1/FZ4/WNT4 signaling (By similarity). Has phosphaturic effects by specifically inhibiting sodium-dependent phosphate uptake.</t>
  </si>
  <si>
    <t>SLC3A2</t>
  </si>
  <si>
    <t xml:space="preserve">4F2 cell-surface antigen heavy chain; Component of several heterodimeric amino acid transporter complexes. The precise substrate specificity depends on the other subunit in the heterodimer. The heterodimer with SLC3A2 functions as sodium-independent, high-affinity transporter that mediates uptake of large neutral amino acids such as phenylalanine, tyrosine, L-DOPA, leucine, histidine, methionine and tryptophan. The complexes with SLC7A6 and SLC7A7 mediate uptake of dibasic amino acids. The complexes function as amino acid exchangers. Required for targeting of SLC7A5 and SLC7A8 to the p [...] </t>
  </si>
  <si>
    <t>SLIT2</t>
  </si>
  <si>
    <t xml:space="preserve">Slit homolog 2 protein C-product; Thought to act as molecular guidance cue in cellular migration, and function appears to be mediated by interaction with roundabout homolog receptors. During neural development involved in axonal navigation at the ventral midline of the neural tube and projection of axons to different regions. SLIT1 and SLIT2 seem to be essential for midline guidance in the forebrain by acting as repulsive signal preventing inappropriate midline crossing by axons projecting from the olfactory bulb. In spinal chord development may play a role in guiding commissural axons [...] </t>
  </si>
  <si>
    <t>SOX11</t>
  </si>
  <si>
    <t>Transcription factor SOX-11; Transcriptional factor involved in the embryonic neurogenesis. May also have a role in tissue modeling during development.</t>
  </si>
  <si>
    <t>SOX7</t>
  </si>
  <si>
    <t>Transcription factor SOX-7; Binds to and activates the CDH5 promoter, hence plays a role in the transcriptional regulation of genes expressed in the hemogenic endothelium and blocks further differentiation into blood precursors (By similarity). May be required for the survival of both hematopoietic and endothelial precursors during specification (By similarity). Competes with GATA4 for binding and activation of the FGF3 promoter (By similarity). Represses Wnt/beta-catenin-stimulated transcription, probably by targeting CTNNB1 to proteasomal degradation. Binds the DNA sequence 5'-AACAAT-3'.</t>
  </si>
  <si>
    <t>SPARC</t>
  </si>
  <si>
    <t>SPARC; Appears to regulate cell growth through interactions with the extracellular matrix and cytokines. Binds calcium and copper, several types of collagen, albumin, thrombospondin, PDGF and cell membranes. There are two calcium binding sites; an acidic domain that binds 5 to 8 Ca(2+) with a low affinity and an EF-hand loop that binds a Ca(2+) ion with a high affinity.</t>
  </si>
  <si>
    <t>SPARCL1</t>
  </si>
  <si>
    <t>SPARC-like protein 1; SPARC like 1.</t>
  </si>
  <si>
    <t>SQSTM1</t>
  </si>
  <si>
    <t xml:space="preserve">Sequestosome-1; Autophagy receptor required for selective macroautophagy (aggrephagy). Functions as a bridge between polyubiquitinated cargo and autophagosomes. Interacts directly with both the cargo to become degraded and an autophagy modifier of the MAP1 LC3 family. Along with WDFY3, involved in the formation and autophagic degradation of cytoplasmic ubiquitin-containing inclusions (p62 bodies, ALIS/aggresome-like induced structures). Along with WDFY3, required to recruit ubiquitinated proteins to PML bodies in the nucleus. May regulate the activation of NFKB1 by TNF-alpha, nerve gro [...] </t>
  </si>
  <si>
    <t>SRPX</t>
  </si>
  <si>
    <t>Sushi repeat-containing protein SRPX; May be involved in phagocytosis during disk shedding, cell adhesion to cells other than the pigment epithelium or signal transduction.</t>
  </si>
  <si>
    <t>SWAP70</t>
  </si>
  <si>
    <t>Switch-associated protein 70; Phosphatidylinositol 3,4,5-trisphosphate-dependent guanine nucleotide exchange factor (GEF) which, independently of RAS, transduces signals from tyrosine kinase receptors to RAC. It also mediates signaling of membrane ruffling. Regulates the actin cytoskeleton as an effector or adapter protein in response to agonist stimulated phosphatidylinositol (3,4)-bisphosphate production and cell protrusion (By similarity).</t>
  </si>
  <si>
    <t>SYK</t>
  </si>
  <si>
    <t xml:space="preserve">Tyrosine-protein kinase SYK; Non-receptor tyrosine kinase which mediates signal transduction downstream of a variety of transmembrane receptors including classical immunoreceptors like the B-cell receptor (BCR). Regulates several biological processes including innate and adaptive immunity, cell adhesion, osteoclast maturation, platelet activation and vascular development. Assembles into signaling complexes with activated receptors at the plasma membrane via interaction between its SH2 domains and the receptor tyrosine-phosphorylated ITAM domains. The association with the receptor can a [...] </t>
  </si>
  <si>
    <t>SYNM</t>
  </si>
  <si>
    <t>Synemin; Type-VI intermediate filament (IF) which plays an important cytoskeletal role within the muscle cell cytoskeleton. It forms heteropolymeric IFs with desmin and/or vimentin, and via its interaction with cytoskeletal proteins alpha-dystrobrevin, dystrophin, talin-1, utrophin and vinculin, is able to link these heteropolymeric IFs to adherens-type junctions, such as to the costameres, neuromuscular junctions, and myotendinous junctions within striated muscle cells.</t>
  </si>
  <si>
    <t>SYNPO2</t>
  </si>
  <si>
    <t xml:space="preserve">Synaptopodin-2; Has an actin-binding and actin-bundling activity. Can induce the formation of F-actin networks in an isoform-specific manner. At the sarcomeric Z lines is proposed to act as adapter protein that links nascent myofibers to the sarcolemma via ZYX and may play a role in early assembly and stabilization of the Z lines. Involved in autophagosome formation. May play a role in chaperone-assisted selective autophagy (CASA) involved in Z lines maintenance in striated muscle under mechanical tension; may link the client-processing CASA chaperone machinery to a membrane- tethering [...] </t>
  </si>
  <si>
    <t>TALDO1</t>
  </si>
  <si>
    <t>Transaldolase; Transaldolase is important for the balance of metabolites in the pentose-phosphate pathway.</t>
  </si>
  <si>
    <t>TCF4</t>
  </si>
  <si>
    <t>Transcription factor 4; Transcription factor that binds to the immunoglobulin enhancer Mu-E5/KE5-motif. Involved in the initiation of neuronal differentiation. Activates transcription by binding to the E box (5'- CANNTG-3'). Binds to the E-box present in the somatostatin receptor 2 initiator element (SSTR2-INR) to activate transcription (By similarity). Preferentially binds to either 5'-ACANNTGT-3' or 5'- CCANNTGG-3'.</t>
  </si>
  <si>
    <t>TEC</t>
  </si>
  <si>
    <t xml:space="preserve">Tyrosine-protein kinase Tec; Non-receptor tyrosine kinase that contributes to signaling from many receptors and participates as a signal transducer in multiple downstream pathways, including regulation of the actin cytoskeleton. Plays a redundant role to ITK in regulation of the adaptive immune response. Regulates the development, function and differentiation of conventional T-cells and nonconventional NKT-cells. Required for TCR- dependent IL2 gene induction. Phosphorylates DOK1, one CD28-specific substrate, and contributes to CD28-signaling. Mediates signals that negatively regulate  [...] </t>
  </si>
  <si>
    <t>TGFB1</t>
  </si>
  <si>
    <t xml:space="preserve">Transforming growth factor beta-1 proprotein; Transforming growth factor beta-1 proprotein: Precursor of the Latency-associated peptide (LAP) and Transforming growth factor beta-1 (TGF-beta-1) chains, which constitute the regulatory and active subunit of TGF-beta-1, respectively. Transforming growth factor beta-1: Multifunctional protein that regulates the growth and differentiation of various cell types and is involved in various processes, such as normal development, immune function, microglia function and responses to neurodegeneration (By similarity). Activation into mature form fo [...] </t>
  </si>
  <si>
    <t>TGFBR3</t>
  </si>
  <si>
    <t>Transforming growth factor beta receptor type 3; Binds to TGF-beta. Could be involved in capturing and retaining TGF-beta for presentation to the signaling receptors.</t>
  </si>
  <si>
    <t>THRA</t>
  </si>
  <si>
    <t>Thyroid hormone receptor alpha; [Isoform Alpha-1]: Nuclear hormone receptor that can act as a repressor or activator of transcription. High affinity receptor for thyroid hormones, including triiodothyronine and thyroxine. Belongs to the nuclear hormone receptor family. NR1 subfamily.</t>
  </si>
  <si>
    <t>THY1</t>
  </si>
  <si>
    <t>Thy-1 membrane glycoprotein; May play a role in cell-cell or cell-ligand interactions during synaptogenesis and other events in the brain.</t>
  </si>
  <si>
    <t>TRIM13</t>
  </si>
  <si>
    <t xml:space="preserve">E3 ubiquitin-protein ligase TRIM13; Endoplasmic reticulum (ER) membrane anchored E3 ligase involved in the retrotranslocation and turnover of membrane and secretory proteins from the ER through a set of processes named ER- associated degradation (ERAD). This process acts on misfolded proteins as well as in the regulated degradation of correctly folded proteins. Enhances ionizing radiation-induced p53/TP53 stability and apoptosis via ubiquitinating MDM2 and AKT1 and decreasing AKT1 kinase activity through MDM2 and AKT1 proteasomal degradation. Regulates ER stress- induced autophagy, and [...] </t>
  </si>
  <si>
    <t>TRIM8</t>
  </si>
  <si>
    <t xml:space="preserve">E3 ubiquitin-protein ligase TRIM8; E3 ubiquitin-protein ligase which plays different roles in immune pathways. Participates in the activation of interferon-gamma signaling by promoting proteasomal degradation of the repressor SOCS1. Plays a positive role in the TNFalpha and IL-1beta signaling pathways. Mechanistically, induces the 'lys-63' polyubiquitination of MAP3K7/TAK1 component leading to the activation of NF-kappa-B. Modulates also STAT3 activity through negative regulation of PIAS3, either by degradation of PIAS3 through the ubiquitin-proteasome pathway or exclusion of PIAS3 fro [...] </t>
  </si>
  <si>
    <t>USP4</t>
  </si>
  <si>
    <t>Ubiquitin carboxyl-terminal hydrolase 4; Deubiquitinating enzyme that removes conjugated ubiquitin from target proteins. Deubiquitinates PDPK1. Deubiquitinates TRIM21. Deubiquitinates receptor ADORA2A which increases the amount of functional receptor at the cell surface. May regulate mRNA splicing through deubiquitination of the U4 spliceosomal protein PRPF3. This may prevent its recognition by the U5 component PRPF8 thereby destabilizing interactions within the U4/U6.U5 snRNP. May also play a role in the regulation of quality control in the ER.</t>
  </si>
  <si>
    <t>VAV1</t>
  </si>
  <si>
    <t>Proto-oncogene vav; Couples tyrosine kinase signals with the activation of the Rho/Rac GTPases, thus leading to cell differentiation and/or proliferation.</t>
  </si>
  <si>
    <t>VAV3</t>
  </si>
  <si>
    <t xml:space="preserve">Guanine nucleotide exchange factor VAV3; Exchange factor for GTP-binding proteins RhoA, RhoG and, to a lesser extent, Rac1. Binds physically to the nucleotide-free states of those GTPases. Plays an important role in angiogenesis. Its recruitment by phosphorylated EPHA2 is critical for EFNA1-induced RAC1 GTPase activation and vascular endothelial cell migration and assembly (By similarity). May be important for integrin-mediated signaling, at least in some cell types. In osteoclasts, along with SYK tyrosine kinase, required for signaling through integrin alpha-v/beta-1 (ITAGV-ITGB1), a  [...] </t>
  </si>
  <si>
    <t>VSNL1</t>
  </si>
  <si>
    <t>Visinin-like protein 1; Regulates (in vitro) the inhibition of rhodopsin phosphorylation in a calcium-dependent manner; Belongs to the recoverin family.</t>
  </si>
  <si>
    <t>WFDC1</t>
  </si>
  <si>
    <t>WAP four-disulfide core domain protein 1; Has growth inhibitory activity.</t>
  </si>
  <si>
    <t>YBX1</t>
  </si>
  <si>
    <t xml:space="preserve">Y-box-binding protein 1; DNA- and RNA-binding protein involved in various processes, such as translational repression, RNA stabilization, mRNA splicing, DNA repair and transcription regulation. Predominantly acts as a RNA-binding protein: binds preferentially to the 5'-[CU]CUGCG-3' RNA motif and specifically recognizes mRNA transcripts modified by C5-methylcytosine (m5C). Promotes mRNA stabilization: acts by binding to m5C- containing mRNAs and recruiting the mRNA stability maintainer ELAVL1, thereby preventing mRNA decay. Component of the CRD-mediated complex that promotes MYC mRNA st [...] </t>
  </si>
  <si>
    <t>Yellow</t>
  </si>
  <si>
    <t>#e0ff65</t>
  </si>
  <si>
    <t>ABL2</t>
  </si>
  <si>
    <t xml:space="preserve">Tyrosine-protein kinase ABL2; Non-receptor tyrosine-protein kinase that plays an ABL1- overlapping role in key processes linked to cell growth and survival such as cytoskeleton remodeling in response to extracellular stimuli, cell motility and adhesion and receptor endocytosis. Coordinates actin remodeling through tyrosine phosphorylation of proteins controlling cytoskeleton dynamics like MYH10 (involved in movement); CTTN (involved in signaling); or TUBA1 and TUBB (microtubule subunits). Binds directly F-actin and regulates actin cytoskeletal structure through its F-actin- bundling ac [...] </t>
  </si>
  <si>
    <t>AFF1</t>
  </si>
  <si>
    <t>AF4/FMR2 family member 1.</t>
  </si>
  <si>
    <t>ATF3</t>
  </si>
  <si>
    <t>Cyclic AMP-dependent transcription factor ATF-3; This protein binds the cAMP response element (CRE) (consensus: 5'-GTGACGT[AC][AG]-3'), a sequence present in many viral and cellular promoters. Represses transcription from promoters with ATF sites. It may repress transcription by stabilizing the binding of inhibitory cofactors at the promoter. Isoform 2 activates transcription presumably by sequestering inhibitory cofactors away from the promoters.</t>
  </si>
  <si>
    <t>BCL2</t>
  </si>
  <si>
    <t>Apoptosis regulator Bcl-2; Suppresses apoptosis in a variety of cell systems including factor-dependent lymphohematopoietic and neural cells. Regulates cell death by controlling the mitochondrial membrane permeability. Appears to function in a feedback loop system with caspases. Inhibits caspase activity either by preventing the release of cytochrome c from the mitochondria and/or by binding to the apoptosis-activating factor (APAF-1). May attenuate inflammation by impairing NLRP1-inflammasome activation, hence CASP1 activation and IL1B release.</t>
  </si>
  <si>
    <t>BCL2A1</t>
  </si>
  <si>
    <t>Bcl-2-related protein A1; Retards apoptosis induced by IL-3 deprivation. May function in the response of hemopoietic cells to external signals and in maintaining endothelial survival during infection (By similarity). Can inhibit apoptosis induced by serum starvation in the mammary epithelial cell line HC11 (By similarity).</t>
  </si>
  <si>
    <t>BCL2L1</t>
  </si>
  <si>
    <t>Bcl-2-like protein 1; Potent inhibitor of cell death. Inhibits activation of caspases. Appears to regulate cell death by blocking the voltage- dependent anion channel (VDAC) by binding to it and preventing the release of the caspase activator, CYC1, from the mitochondrial membrane. Also acts as a regulator of G2 checkpoint and progression to cytokinesis during mitosis. Isoform Bcl-X(S) promotes apoptosis.</t>
  </si>
  <si>
    <t>BCL3</t>
  </si>
  <si>
    <t>B-cell lymphoma 3 protein; Contributes to the regulation of transcriptional activation of NF-kappa-B target genes. In the cytoplasm, inhibits the nuclear translocation of the NF-kappa-B p50 subunit. In the nucleus, acts as transcriptional activator that promotes transcription of NF-kappa-B target genes. Contributes to the regulation of cell proliferation (By similarity).</t>
  </si>
  <si>
    <t>BCL6B</t>
  </si>
  <si>
    <t>B-cell CLL/lymphoma 6 member B protein; Acts as a sequence-specific transcriptional repressor in association with BCL6. May function in a narrow stage or be related to some events in the early B-cell development.</t>
  </si>
  <si>
    <t>CBX5</t>
  </si>
  <si>
    <t>Chromobox protein homolog 5; Component of heterochromatin that recognizes and binds histone H3 tails methylated at 'Lys-9' (H3K9me), leading to epigenetic repression. In contrast, it is excluded from chromatin when 'Tyr-41' of histone H3 is phosphorylated (H3Y41ph). Can interact with lamin-B receptor (LBR). This interaction can contribute to the association of the heterochromatin with the inner nuclear membrane. Involved in the formation of functional kinetochore through interaction with MIS12 complex proteins.</t>
  </si>
  <si>
    <t>CDKN1A</t>
  </si>
  <si>
    <t xml:space="preserve">Cyclin-dependent kinase inhibitor 1; May be involved in p53/TP53 mediated inhibition of cellular proliferation in response to DNA damage. Binds to and inhibits cyclin- dependent kinase activity, preventing phosphorylation of critical cyclin-dependent kinase substrates and blocking cell cycle progression. Functions in the nuclear localization and assembly of cyclin D-CDK4 complex and promotes its kinase activity towards RB1. At higher stoichiometric ratios, inhibits the kinase activity of the cyclin D- CDK4 complex. Inhibits DNA synthesis by DNA polymerase delta by competing with POLD3  [...] </t>
  </si>
  <si>
    <t>CFLAR</t>
  </si>
  <si>
    <t xml:space="preserve">CASP8 and FADD-like apoptosis regulator subunit p12; Apoptosis regulator protein which may function as a crucial link between cell survival and cell death pathways in mammalian cells. Acts as an inhibitor of TNFRSF6 mediated apoptosis. A proteolytic fragment (p43) is likely retained in the death-inducing signaling complex (DISC) thereby blocking further recruitment and processing of caspase-8 at the complex. Full length and shorter isoforms have been shown either to induce apoptosis or to reduce TNFRSF-triggered apoptosis. Lacks enzymatic (caspase) activity. Belongs to the peptidase C1 [...] </t>
  </si>
  <si>
    <t>CHD1L</t>
  </si>
  <si>
    <t>Chromodomain-helicase-DNA-binding protein 1-like; DNA helicase which plays a role in chromatin-remodeling following DNA damage. Targeted to sites of DNA damage through interaction with poly(ADP-ribose) and functions to regulate chromatin during DNA repair. Able to catalyze nucleosome sliding in an ATP- dependent manner. Helicase activity is strongly stimulated upon poly(ADP-ribose)-binding; Belongs to the SNF2/RAD54 helicase family.</t>
  </si>
  <si>
    <t>CREB1</t>
  </si>
  <si>
    <t>Cyclic AMP-responsive element-binding protein 1; Phosphorylation-dependent transcription factor that stimulates transcription upon binding to the DNA cAMP response element (CRE), a sequence present in many viral and cellular promoters. Transcription activation is enhanced by the TORC coactivators which act independently of Ser-133 phosphorylation. Involved in different cellular processes including the synchronization of circadian rhythmicity and the differentiation of adipose cells; Belongs to the bZIP family.</t>
  </si>
  <si>
    <t>CREB3L1</t>
  </si>
  <si>
    <t xml:space="preserve">Processed cyclic AMP-responsive element-binding protein 3-like protein 1; Transcription factor involved in unfolded protein response (UPR). Binds the DNA consensus sequence 5'-GTGXGCXGC-3'. In the absence of endoplasmic reticulum (ER) stress, inserted into ER membranes, with N-terminal DNA-binding and transcription activation domains oriented toward the cytosolic face of the membrane. In response to ER stress, transported to the Golgi, where it is cleaved in a site-specific manner by resident proteases S1P/MBTPS1 and S2P/MBTPS2. The released N-terminal cytosolic domain is translocated  [...] </t>
  </si>
  <si>
    <t>CSF1R</t>
  </si>
  <si>
    <t xml:space="preserve">Macrophage colony-stimulating factor 1 receptor; Tyrosine-protein kinase that acts as cell-surface receptor for CSF1 and IL34 and plays an essential role in the regulation of survival, proliferation and differentiation of hematopoietic precursor cells, especially mononuclear phagocytes, such as macrophages and monocytes. Promotes the release of proinflammatory chemokines in response to IL34 and CSF1, and thereby plays an important role in innate immunity and in inflammatory processes. Plays an important role in the regulation of osteoclast proliferation and differentiation, the regulat [...] </t>
  </si>
  <si>
    <t>CSF3R</t>
  </si>
  <si>
    <t>Granulocyte colony-stimulating factor receptor; Receptor for granulocyte colony-stimulating factor (CSF3), essential for granulocytic maturation. Plays a crucial role in the proliferation, differientation and survival of cells along the neutrophilic lineage. In addition it may function in some adhesion or recognition events at the cell surface.</t>
  </si>
  <si>
    <t>CTSZ</t>
  </si>
  <si>
    <t>Cathepsin Z; Exhibits carboxy-monopeptidase as well as carboxy-dipeptidase activity. Capable of producing kinin potentiating peptides (By similarity); Belongs to the peptidase C1 family.</t>
  </si>
  <si>
    <t>CUL4A</t>
  </si>
  <si>
    <t xml:space="preserve">Cullin-4A; Core component of multiple cullin-RING-based E3 ubiquitin- protein ligase complexes which mediate the ubiquitination of target proteins. As a scaffold protein may contribute to catalysis through positioning of the substrate and the ubiquitin-conjugating enzyme. The E3 ubiquitin-protein ligase activity of the complex is dependent on the neddylation of the cullin subunit and is inhibited by the association of the deneddylated cullin subunit with TIP120A/CAND1. The functional specificity of the E3 ubiquitin-protein ligase complex depends on the variable substrate recognition co [...] </t>
  </si>
  <si>
    <t>CXCL12</t>
  </si>
  <si>
    <t xml:space="preserve">Stromal cell-derived factor 1; Chemoattractant active on T-lymphocytes and monocytes but not neutrophils. Activates the C-X-C chemokine receptor CXCR4 to induce a rapid and transient rise in the level of intracellular calcium ions and chemotaxis. SDF-1-beta(3-72) and SDF-1-alpha(3-67) show a reduced chemotactic activity. Binding to cell surface proteoglycans seems to inhibit formation of SDF-1-alpha(3-67) and thus to preserve activity on local sites. Also binds to atypical chemokine receptor ACKR3, which activates the beta-arrestin pathway and acts as a scavenger receptor for SDF-1. Bi [...] </t>
  </si>
  <si>
    <t>CXCL14</t>
  </si>
  <si>
    <t>C-X-C motif chemokine 14; Potent chemoattractant for neutrophils, and weaker for dendritic cells. Not chemotactic for T-cells, B-cells, monocytes, natural killer cells or granulocytes. Does not inhibit proliferation of myeloid progenitors in colony formation assays.</t>
  </si>
  <si>
    <t>CXCL2</t>
  </si>
  <si>
    <t>C-X-C motif chemokine 2; Produced by activated monocytes and neutrophils and expressed at sites of inflammation. Hematoregulatory chemokine, which, in vitro, suppresses hematopoietic progenitor cell proliferation. GRO-beta(5-73) shows a highly enhanced hematopoietic activity.</t>
  </si>
  <si>
    <t>CXCL3</t>
  </si>
  <si>
    <t>C-X-C motif chemokine 3; Ligand for CXCR2 (By similarity). Has chemotactic activity for neutrophils. May play a role in inflammation and exert its effects on endothelial cells in an autocrine fashion. In vitro, the processed form GRO-gamma(5-73) shows a fivefold higher chemotactic activity for neutrophilic granulocytes.</t>
  </si>
  <si>
    <t>DCUN1D1</t>
  </si>
  <si>
    <t xml:space="preserve">DCN1-like protein 1; Part of an E3 ubiquitin ligase complex for neddylation. Promotes neddylation of cullin components of E3 cullin-RING ubiquitin ligase complexes. Acts by binding to cullin-RBX1 complexes in the cytoplasm and promoting their nuclear translocation, enhancing recruitment of E2-NEDD8 (UBE2M-NEDD8) thioester to the complex, and optimizing the orientation of proteins in the complex to allow efficient transfer of NEDD8 from the E2 to the cullin substrates. Involved in the release of inhibitory effets of CAND1 on cullin-RING ligase E3 complex assembly and activity. Acts also [...] </t>
  </si>
  <si>
    <t>DUSP12</t>
  </si>
  <si>
    <t>Dual specificity protein phosphatase 12; Dual specificity phosphatase; can dephosphorylate both phosphotyrosine and phosphoserine or phosphothreonine residues. Can dephosphorylate glucokinase (in vitro) (By similarity). Has phosphatase activity with the synthetic substrate 6,8-difluoro-4-methylumbelliferyl phosphate and other in vitro substrates.</t>
  </si>
  <si>
    <t>EBF3</t>
  </si>
  <si>
    <t>Transcription factor COE3; Transcriptional activator. Recognizes variations of the palindromic sequence 5'- ATTCCCNNGGGAATT-3' (By similarity). Belongs to the COE family.</t>
  </si>
  <si>
    <t>EIF4E</t>
  </si>
  <si>
    <t>Eukaryotic translation initiation factor 4E; Recognizes and binds the 7-methylguanosine-containing mRNA cap during an early step in the initiation of protein synthesis and facilitates ribosome binding by inducing the unwinding of the mRNAs secondary structures. Component of the CYFIP1-EIF4E-FMR1 complex which binds to the mRNA cap and mediates translational repression. In the CYFIP1-EIF4E-FMR1 complex this subunit mediates the binding to the mRNA cap.</t>
  </si>
  <si>
    <t>ELL</t>
  </si>
  <si>
    <t xml:space="preserve">RNA polymerase II elongation factor ELL; Elongation factor component of the super elongation complex (SEC), a complex required to increase the catalytic rate of RNA polymerase II transcription by suppressing transient pausing by the polymerase at multiple sites along the DNA. Elongation factor component of the little elongation complex (LEC), a complex required to regulate small nuclear RNA (snRNA) gene transcription by RNA polymerase II and III. Specifically required for stimulating the elongation step of RNA polymerase II- and III-dependent snRNA gene transcription. ELL also plays an [...] </t>
  </si>
  <si>
    <t>ETS2</t>
  </si>
  <si>
    <t>Protein C-ets-2; Transcription factor activating transcription. Binds specifically the DNA GGAA/T core motif (Ets-binding site or EBS) in gene promoters and stimulates transcription.</t>
  </si>
  <si>
    <t>ETV6</t>
  </si>
  <si>
    <t>Transcription factor ETV6; Transcriptional repressor; binds to the DNA sequence 5'- CCGGAAGT-3'. Plays a role in hematopoiesis and malignant transformation; Belongs to the ETS family.</t>
  </si>
  <si>
    <t>FBXL13</t>
  </si>
  <si>
    <t>Dynein regulatory complex subunit 6; Component of the nexin-dynein regulatory complex (N-DRC), a key regulator of ciliary/flagellar motility which maintains the alignment and integrity of the distal axoneme and regulates microtubule sliding in motile axonemes. Substrate-recognition component of the SCF (SKP1-CUL1-F-box protein)-type E3 ubiquitin ligase complex. Belongs to the DRC6 family.</t>
  </si>
  <si>
    <t>FLI1</t>
  </si>
  <si>
    <t>Friend leukemia integration 1 transcription factor; Sequence-specific transcriptional activator. Recognizes the DNA sequence 5'- C[CA]GGAAGT-3'; Belongs to the ETS family.</t>
  </si>
  <si>
    <t>FLT3</t>
  </si>
  <si>
    <t xml:space="preserve">Receptor-type tyrosine-protein kinase FLT3; Tyrosine-protein kinase that acts as cell-surface receptor for the cytokine FLT3LG and regulates differentiation, proliferation and survival of hematopoietic progenitor cells and of dendritic cells. Promotes phosphorylation of SHC1 and AKT1, and activation of the downstream effector MTOR. Promotes activation of RAS signaling and phosphorylation of downstream kinases, including MAPK1/ERK2 and/or MAPK3/ERK1. Promotes phosphorylation of FES, FER, PTPN6/SHP, PTPN11/SHP-2, PLCG1, and STAT5A and/or STAT5B. Activation of wild-type FLT3 causes only m [...] </t>
  </si>
  <si>
    <t>FOS</t>
  </si>
  <si>
    <t xml:space="preserve">Proto-oncogene c-Fos; Nuclear phosphoprotein which forms a tight but non-covalently linked complex with the JUN/AP-1 transcription factor. In the heterodimer, FOS and JUN/AP-1 basic regions each seems to interact with symmetrical DNA half sites. On TGF-beta activation, forms a multimeric SMAD3/SMAD4/JUN/FOS complex at the AP1/SMAD-binding site to regulate TGF-beta-mediated signaling. Has a critical function in regulating the development of cells destined to form and maintain the skeleton. It is thought to have an important role in signal transduction, cell proliferation and differentia [...] </t>
  </si>
  <si>
    <t>HHEX</t>
  </si>
  <si>
    <t>Hematopoietically-expressed homeobox protein HHEX; Recognizes the DNA sequence 5'-ATTAA-3'. Transcriptional repressor. May play a role in hematopoietic differentiation. Establishes anterior identity at two levels; acts early to enhance canonical WNT-signaling by repressing expression of TLE4, and acts later to inhibit NODAL-signaling by directly targeting NODAL (By similarity).</t>
  </si>
  <si>
    <t>IGFBP7</t>
  </si>
  <si>
    <t>Insulin-like growth factor-binding protein 7; Binds IGF-I and IGF-II with a relatively low affinity. Stimulates prostacyclin (PGI2) production. Stimulates cell adhesion.</t>
  </si>
  <si>
    <t>IKZF1</t>
  </si>
  <si>
    <t xml:space="preserve">DNA-binding protein Ikaros; Transcription regulator of hematopoietic cell differentiation. Binds gamma-satellite DNA. Plays a role in the development of lymphocytes, B- and T-cells. Binds and activates the enhancer (delta-A element) of the CD3-delta gene. Repressor of the TDT (fikzfterminal deoxynucleotidyltransferase) gene during thymocyte differentiation. Regulates transcription through association with both HDAC-dependent and HDAC-independent complexes. Targets the 2 chromatin-remodeling complexes, NuRD and BAF (SWI/SNF), in a single complex (PYR complex), to the beta-globin locus i [...] </t>
  </si>
  <si>
    <t>JAK1</t>
  </si>
  <si>
    <t>Tyrosine-protein kinase JAK1; Tyrosine kinase of the non-receptor type, involved in the IFN-alpha/beta/gamma signal pathway. Kinase partner for the interleukin (IL)-2 receptor  as well as interleukin (IL)-10 receptor.</t>
  </si>
  <si>
    <t>JUN</t>
  </si>
  <si>
    <t>Transcription factor AP-1; Transcription factor that recognizes and binds to the enhancer heptamer motif 5'-TGA[CG]TCA-3'. Promotes activity of NR5A1 when phosphorylated by HIPK3 leading to increased steroidogenic gene expression upon cAMP signaling pathway stimulation. Involved in activated KRAS-mediated transcriptional activation of USP28 in colorectal cancer (CRC) cells. Binds to the USP28 promoter in colorectal cancer (CRC) cells. Belongs to the bZIP family. Jun subfamily.</t>
  </si>
  <si>
    <t>JUNB</t>
  </si>
  <si>
    <t>Transcription factor jun-B; Transcription factor involved in regulating gene activity following the primary growth factor response. Binds to the DNA sequence 5'-TGA[CG]TCA-3'; Belongs to the bZIP family. Jun subfamily.</t>
  </si>
  <si>
    <t>JUND</t>
  </si>
  <si>
    <t>Transcription factor jun-D; Transcription factor binding AP-1 sites.</t>
  </si>
  <si>
    <t>KDM2A</t>
  </si>
  <si>
    <t xml:space="preserve">Lysine-specific demethylase 2A; Histone demethylase that specifically demethylates 'Lys-36' of histone H3, thereby playing a central role in histone code. Preferentially demethylates dimethylated H3 'Lys-36' residue while it has weak or no activity for mono- and tri-methylated H3 'Lys-36'. May also recognize and bind to some phosphorylated proteins and promote their ubiquitination and degradation. Required to maintain the heterochromatic state. Associates with centromeres and represses transcription of small non-coding RNAs that are encoded by the clusters of satellite repeats at the c [...] </t>
  </si>
  <si>
    <t>KDM5A</t>
  </si>
  <si>
    <t xml:space="preserve">Lysine-specific demethylase 5A; Histone demethylase that specifically demethylates 'Lys-4' of histone H3, thereby playing a central role in histone code. Does not demethylate histone H3 'Lys-9', H3 'Lys-27', H3 'Lys-36', H3 'Lys-79' or H4 'Lys-20'. Demethylates trimethylated and dimethylated but not monomethylated H3 'Lys-4'. Regulates specific gene transcription through DNA-binding on 5'-CCGCCC-3' motif. May stimulate transcription mediated by nuclear receptors. Involved in transcriptional regulation of Hox proteins during cell differentiation. May participate in transcriptional repre [...] </t>
  </si>
  <si>
    <t>KLF2</t>
  </si>
  <si>
    <t>Krueppel-like factor 2; Transcription factor that binds to the CACCC box in the promoter of target genes such as HBB/beta globin or NOV and activates their transcription. Might be involved in transcriptional regulation by modulating the binding of the RARA nuclear receptor to RARE DNA elements. Belongs to the krueppel C2H2-type zinc-finger protein family.</t>
  </si>
  <si>
    <t>KLF6</t>
  </si>
  <si>
    <t>Krueppel-like factor 6; Transcriptional activator (By similarity). Binds a GC box motif. Could play a role in B-cell growth and development.</t>
  </si>
  <si>
    <t>KMT2A</t>
  </si>
  <si>
    <t xml:space="preserve">Histone-lysine N-methyltransferase 2A; Histone methyltransferase that plays an essential role in early development and hematopoiesis. Catalytic subunit of the MLL1/MLL complex, a multiprotein complex that mediates both methylation of 'Lys- 4' of histone H3 (H3K4me) complex and acetylation of 'Lys-16' of histone H4 (H4K16ac). In the MLL1/MLL complex, it specifically mediates H3K4me, a specific tag for epigenetic transcriptional activation. Has weak methyltransferase activity by itself, and requires other component of the MLL1/MLL complex to obtain full methyltransferase activity. Has no [...] </t>
  </si>
  <si>
    <t>LIFR</t>
  </si>
  <si>
    <t>Leukemia inhibitory factor receptor; Signal-transducing molecule. May have a common pathway with IL6ST. The soluble form inhibits the biological activity of LIF by blocking its binding to receptors on target cells; Belongs to the type I cytokine receptor family. Type 2 subfamily.</t>
  </si>
  <si>
    <t>LMO2</t>
  </si>
  <si>
    <t>Rhombotin-2; Acts with TAL1/SCL to regulate red blood cell development. Also acts with LDB1 to maintain erythroid precursors in an immature state.</t>
  </si>
  <si>
    <t>MAF</t>
  </si>
  <si>
    <t xml:space="preserve">Transcription factor Maf; Acts as a transcriptional activator or repressor. Involved in embryonic lens fiber cell development. Recruits the transcriptional coactivators CREBBP and/or EP300 to crystallin promoters leading to up- regulation of crystallin gene during lens fiber cell differentiation. Activates the expression of IL4 in T helper 2 (Th2) cells. Increases T- cell susceptibility to apoptosis by interacting with MYB and decreasing BCL2 expression. Together with PAX6, transactivates strongly the glucagon gene promoter through the G1 element. Activates transcription of the CD13 pr [...] </t>
  </si>
  <si>
    <t>MAFB</t>
  </si>
  <si>
    <t xml:space="preserve">Transcription factor MafB; Acts as a transcriptional activator or repressor. Plays a pivotal role in regulating lineage-specific hematopoiesis by repressing ETS1-mediated transcription of erythroid- specific genes in myeloid cells. Required for monocytic, macrophage, osteoclast, podocyte and islet beta cell differentiation. Involved in renal tubule survival and F4/80 maturation. Activates the insulin and glucagon promoters. Together with PAX6, transactivates weakly the glucagon gene promoter through the G1 element. SUMO modification controls its transcriptional activity and ability to  [...] </t>
  </si>
  <si>
    <t>MAP3K8</t>
  </si>
  <si>
    <t xml:space="preserve">Mitogen-activated protein kinase kinase kinase 8; Required for lipopolysaccharide (LPS)-induced, TLR4-mediated activation of the MAPK/ERK pathway in macrophages, thus being critical for production of the proinflammatory cytokine TNF-alpha (TNF) during immune responses. Involved in the regulation of T-helper cell differentiation and IFNG expression in T-cells. Involved in mediating host resistance to bacterial infection through negative regulation of type I interferon (IFN) production. In vitro, activates MAPK/ERK pathway in response to IL1 in an IRAK1-independent manner, leading to up- [...] </t>
  </si>
  <si>
    <t>MBD1</t>
  </si>
  <si>
    <t xml:space="preserve">Methyl-CpG-binding domain protein 1; Transcriptional repressor that binds CpG islands in promoters where the DNA is methylated at position 5 of cytosine within CpG dinucleotides. Binding is abolished by the presence of 7-mG that is produced by DNA damage by methylmethanesulfonate (MMS). Acts as transcriptional repressor and plays a role in gene silencing by recruiting AFT7IP, which in turn recruits factors such as the histone methyltransferase SETDB1. Probably forms a complex with SETDB1 and ATF7IP that represses transcription and couples DNA methylation and histone 'Lys-9' trimethylat [...] </t>
  </si>
  <si>
    <t>MCL1</t>
  </si>
  <si>
    <t>Induced myeloid leukemia cell differentiation protein Mcl-1; Involved in the regulation of apoptosis versus cell survival, and in the maintenance of viability but not of proliferation. Mediates its effects by interactions with a number of other regulators of apoptosis. Isoform 1 inhibits apoptosis. Isoform 2 promotes apoptosis. Belongs to the Bcl-2 family.</t>
  </si>
  <si>
    <t>MITF</t>
  </si>
  <si>
    <t xml:space="preserve">Microphthalmia-associated transcription factor; Transcription factor that regulates the expression of genes with essential roles in cell differentiation, proliferation and survival. Binds to M-boxes (5'-TCATGTG-3') and symmetrical DNA sequences (E-boxes) (5'-CACGTG-3') found in the promoters of target genes, such as BCL2 and tyrosinase (TYR). Plays an important role in melanocyte development by regulating the expression of tyrosinase (TYR) and tyrosinase-related protein 1 (TYRP1). Plays a critical role in the differentiation of various cell types, such as neural crest-derived melanocyt [...] </t>
  </si>
  <si>
    <t>MME</t>
  </si>
  <si>
    <t>Neprilysin; Thermolysin-like specificity, but is almost confined on acting on polypeptides of up to 30 amino acids. Biologically important in the destruction of opioid peptides such as Met- and Leu-enkephalins by cleavage of a Gly-Phe bond. Able to cleave angiotensin-1, angiotensin-2 and angiotensin 1-9. Involved in the degradation of atrial natriuretic factor (ANF). Displays UV-inducible elastase activity toward skin preelastic and elastic fibers. Belongs to the peptidase M13 family.</t>
  </si>
  <si>
    <t>NCOA3</t>
  </si>
  <si>
    <t xml:space="preserve">Nuclear receptor coactivator 3; Nuclear receptor coactivator that directly binds nuclear receptors and stimulates the transcriptional activities in a hormone- dependent fashion. Plays a central role in creating a multisubunit coactivator complex, which probably acts via remodeling of chromatin. Involved in the coactivation of different nuclear receptors, such as for steroids (GR and ER), retinoids (RARs and RXRs), thyroid hormone (TRs), vitamin D3 (VDR) and prostanoids (PPARs). Displays histone acetyltransferase activity. Also involved in the coactivation of the NF-kappa-B pathway via  [...] </t>
  </si>
  <si>
    <t>NEDD9</t>
  </si>
  <si>
    <t xml:space="preserve">Enhancer of filamentation 1 p55; Docking protein which plays a central coordinating role for tyrosine-kinase-based signaling related to cell adhesion. May function in transmitting growth control signals between focal adhesions at the cell periphery and the mitotic spindle in response to adhesion or growth factor signals initiating cell proliferation. May play an important role in integrin beta-1 or B cell antigen receptor (BCR) mediated signaling in B- and T-cells. Integrin beta-1 stimulation leads to recruitment of various proteins including CRK, NCK and SHPTP2 to the tyrosine phospho [...] </t>
  </si>
  <si>
    <t>NFKB2</t>
  </si>
  <si>
    <t xml:space="preserve">Nuclear factor NF-kappa-B p100 subunit; NF-kappa-B is a pleiotropic transcription factor present in almost all cell types and is the endpoint of a series of signal transduction events that are initiated by a vast array of stimuli related to many biological processes such as inflammation, immunity, differentiation, cell growth, tumorigenesis and apoptosis. NF-kappa-B is a homo- or heterodimeric complex formed by the Rel-like domain- containing proteins RELA/p65, RELB, NFKB1/p105, NFKB1/p50, REL and NFKB2/p52. The dimers bind at kappa-B sites in the DNA of their target genes and the indi [...] </t>
  </si>
  <si>
    <t>PIM1</t>
  </si>
  <si>
    <t xml:space="preserve">Serine/threonine-protein kinase pim-1; Proto-oncogene with serine/threonine kinase activity involved in cell survival and cell proliferation and thus providing a selective advantage in tumorigenesis. Exerts its oncogenic activity through: the regulation of MYC transcriptional activity, the regulation of cell cycle progression and by phosphorylation and inhibition of proapoptotic proteins (BAD, MAP3K5, FOXO3). Phosphorylation of MYC leads to an increase of MYC protein stability and thereby an increase of transcriptional activity. The stabilization of MYC exerted by PIM1 might explain pa [...] </t>
  </si>
  <si>
    <t>PIM3</t>
  </si>
  <si>
    <t xml:space="preserve">Serine/threonine-protein kinase pim-3; Proto-oncogene with serine/threonine kinase activity that can prevent apoptosis, promote cell survival and protein translation. May contribute to tumorigenesis through: the delivery of survival signaling through phosphorylation of BAD which induces release of the anti- apoptotic protein Bcl-X(L), the regulation of cell cycle progression, protein synthesis and by regulation of MYC transcriptional activity. Additionally to this role on tumorigenesis, can also negatively regulate insulin secretion by inhibiting the activation of MAPK1/3 (ERK1/2), thr [...] </t>
  </si>
  <si>
    <t>PLA2R1</t>
  </si>
  <si>
    <t xml:space="preserve">Soluble secretory phospholipase A2 receptor; Receptor for secretory phospholipase A2 (sPLA2). Acts as a receptor for phospholipase sPLA2-IB/PLA2G1B but not sPLA2-IIA/PLA2G2A. Also able to bind to snake PA2-like toxins. Although its precise function remains unclear, binding of sPLA2 to its receptor participates in both positive and negative regulation of sPLA2 functions as well as clearance of sPLA2. Binding of sPLA2-IB/PLA2G1B induces various effects depending on the cell type, such as activation of the mitogen-activated protein kinase (MAPK) cascade to induce cell proliferation, the p [...] </t>
  </si>
  <si>
    <t>PML</t>
  </si>
  <si>
    <t xml:space="preserve">Protein PML; Functions via its association with PML-nuclear bodies (PML- NBs) in a wide range of important cellular processes, including tumor suppression, transcriptional regulation, apoptosis, senescence, DNA damage response, and viral defense mechanisms. Acts as the scaffold of PML-NBs allowing other proteins to shuttle in and out, a process which is regulated by SUMO-mediated modifications and interactions. Isoform PML-4 has a multifaceted role in the regulation of apoptosis and growth suppression: activates RB1 and inhibits AKT1 via interactions with PP1 and PP2A phosphatases resp [...] </t>
  </si>
  <si>
    <t>PTPRD</t>
  </si>
  <si>
    <t>Receptor-type tyrosine-protein phosphatase delta; Can bidirectionally induce pre- and post-synaptic differentiation of neurons by mediating interaction with IL1RAP and IL1RAPL1 trans-synaptically. Involved in pre-synaptic differentiation through interaction with SLITRK2; Belongs to the protein-tyrosine phosphatase family. Receptor class 2A subfamily.</t>
  </si>
  <si>
    <t>PTTG1IP</t>
  </si>
  <si>
    <t>Pituitary tumor-transforming gene 1 protein-interacting protein; May facilitate PTTG1 nuclear translocation.</t>
  </si>
  <si>
    <t>REL</t>
  </si>
  <si>
    <t xml:space="preserve">Proto-oncogene c-Rel; Proto-oncogene that may play a role in differentiation and lymphopoiesis. NF-kappa-B is a pleiotropic transcription factor which is present in almost all cell types and is involved in many biological processed such as inflammation, immunity, differentiation, cell growth, tumorigenesis and apoptosis. NF-kappa-B is a homo- or heterodimeric complex formed by the Rel-like domain-containing proteins RELA/p65, RELB, NFKB1/p105, NFKB1/p50, REL and NFKB2/p52. The dimers bind at kappa-B sites in the DNA of their target genes and the individual dimers have distinct preferen [...] </t>
  </si>
  <si>
    <t>RUNX1</t>
  </si>
  <si>
    <t xml:space="preserve">Runt-related transcription factor 1; Forms the heterodimeric complex core-binding factor (CBF) with CBFB. RUNX members modulate the transcription of their target genes through recognizing the core consensus binding sequence 5'- TGTGGT-3', or very rarely, 5'-TGCGGT-3', within their regulatory regions via their runt domain, while CBFB is a non-DNA-binding regulatory subunit that allosterically enhances the sequence-specific DNA-binding capacity of RUNX. The heterodimers bind to the core site of a number of enhancers and promoters, including murine leukemia virus, polyomavirus enhancer, T [...] </t>
  </si>
  <si>
    <t>S100A8</t>
  </si>
  <si>
    <t xml:space="preserve">Protein S100-A8; S100A8 is a calcium- and zinc-binding protein which plays a prominent role in the regulation of inflammatory processes and immune response. It can induce neutrophil chemotaxis and adhesion. Predominantly found as calprotectin (S100A8/A9) which has a wide plethora of intra- and extracellular functions. The intracellular functions include: facilitating leukocyte arachidonic acid trafficking and metabolism, modulation of the tubulin-dependent cytoskeleton during migration of phagocytes and activation of the neutrophilic NADPH- oxidase. Activates NADPH-oxidase by facilitat [...] </t>
  </si>
  <si>
    <t>SGK1</t>
  </si>
  <si>
    <t xml:space="preserve">Serine/threonine-protein kinase Sgk1; Serine/threonine-protein kinase which is involved in the regulation of a wide variety of ion channels, membrane transporters, cellular enzymes, transcription factors, neuronal excitability, cell growth, proliferation, survival, migration and apoptosis. Plays an important role in cellular stress response. Contributes to regulation of renal Na(+) retention, renal K(+) elimination, salt appetite, gastric acid secretion, intestinal Na(+)/H(+) exchange and nutrient transport, insulin-dependent salt sensitivity of blood pressure, salt sensitivity of peri [...] </t>
  </si>
  <si>
    <t>SKIL</t>
  </si>
  <si>
    <t>Ski-like protein; May have regulatory role in cell division or differentiation in response to extracellular signals; Belongs to the SKI family.</t>
  </si>
  <si>
    <t>SKP2</t>
  </si>
  <si>
    <t xml:space="preserve">S-phase kinase-associated protein 2; Substrate recognition component of a SCF (SKP1-CUL1-F-box protein) E3 ubiquitin-protein ligase complex which mediates the ubiquitination and subsequent proteasomal degradation of target proteins involved in cell cycle progression, signal transduction and transcription. Specifically recognizes phosphorylated CDKN1B/p27kip and is involved in regulation of G1/S transition. Degradation of CDKN1B/p27kip also requires CKS1. Recognizes target proteins ORC1, CDT1, RBL2, KMT2A/MLL1, CDK9, RAG2, FOXO1, UBP43, and probably MYC, TOB1 and TAL1. Degradation of TA [...] </t>
  </si>
  <si>
    <t>SPAG9</t>
  </si>
  <si>
    <t>C-Jun-amino-terminal kinase-interacting protein 4; The JNK-interacting protein (JIP) group of scaffold proteins selectively mediates JNK signaling by aggregating specific components of the MAPK cascade to form a functional JNK signaling module. Isoform 5 may play a role in spermatozoa-egg- interaction. Regulates lysosomal positioning by acting as an adapter protein which links PIP4P1-positive lysosomes to the dynein-dynactin complex.</t>
  </si>
  <si>
    <t>SPI1</t>
  </si>
  <si>
    <t>Transcription factor PU.1; Binds to the PU-box, a purine-rich DNA sequence (5'-GAGGAA- 3') that can act as a lymphoid-specific enhancer. This protein is a transcriptional activator that may be specifically involved in the differentiation or activation of macrophages or B-cells. Also binds RNA and may modulate pre-mRNA splicing (By similarity); Belongs to the ETS family.</t>
  </si>
  <si>
    <t>STAT3</t>
  </si>
  <si>
    <t xml:space="preserve">Signal transducer and activator of transcription 3; Signal transducer and transcription activator that mediates cellular responses to interleukins, KITLG/SCF, LEP and other growth factors. Once activated, recruits coactivators, such as NCOA1 or MED1, to the promoter region of the target gene. May mediate cellular responses to activated FGFR1, FGFR2, FGFR3 and FGFR4. Binds to the interleukin-6 (IL-6)-responsive elements identified in the promoters of various acute-phase protein genes. Activated by IL31 through IL31RA. Acts as a regulator of inflammatory response by regulating differenti [...] </t>
  </si>
  <si>
    <t>TNFRSF1B</t>
  </si>
  <si>
    <t>Tumor necrosis factor receptor superfamily member 1b, membrane form; Receptor with high affinity for TNFSF2/TNF-alpha and approximately 5-fold lower affinity for homotrimeric TNFSF1/lymphotoxin-alpha. The TRAF1/TRAF2 complex recruits the apoptotic suppressors BIRC2 and BIRC3 to TNFRSF1B/TNFR2. This receptor mediates most of the metabolic effects of TNF-alpha. Isoform 2 blocks TNF-alpha-induced apoptosis, which suggests that it regulates TNF-alpha function by antagonizing its biological activity.</t>
  </si>
  <si>
    <t>TRIB1</t>
  </si>
  <si>
    <t xml:space="preserve">Tribbles homolog 1; Adapter protein involved in protein degradation by interacting with COP1 ubiquitin ligase. The COP1- binding motif is masked by autoinhibitory interactions with the protein kinase domain. Serves to alter COP1 substrate specificity by directing the activity of COP1 toward CEBPA. Binds selectively the recognition sequence of CEBPA. Regulates myeloid cell differentiation by altering the expression of CEBPA in a COP1-dependent manner (By similarity). Controls macrophage, eosinophil and neutrophil differentiation via the COP1-binding domain (By similarity). Interacts wit [...] </t>
  </si>
  <si>
    <t>VIM</t>
  </si>
  <si>
    <t>Vimentin; Vimentins are class-III intermediate filaments found in various non-epithelial cells, especially mesenchymal cells. Vimentin is attached to the nucleus, endoplasmic reticulum, and mitochondria, either laterally or terminally.</t>
  </si>
  <si>
    <t>ZBTB7A</t>
  </si>
  <si>
    <t xml:space="preserve">Zinc finger and BTB domain-containing protein 7A; Transcription factor that represses the transcription of a wide range of genes involved in cell proliferation and differentiation. Directly and specifically binds to the consensus sequence 5'-[GA][CA]GACCCCCCCCC-3' and represses transcription both by regulating the organization of chromatin and through the direct recruitment of transcription factors to gene regulatory regions. Negatively regulates SMAD4 transcriptional activity in the TGF-beta signaling pathway through these two mechanisms. That is, recruits the chromatin regulator HDAC [...] </t>
  </si>
  <si>
    <t>ZMYM2</t>
  </si>
  <si>
    <t>Zinc finger MYM-type protein 2; May function as a transcription factor.</t>
  </si>
  <si>
    <t>ZNF366</t>
  </si>
  <si>
    <t>Zinc finger protein 366; Has transcriptional repression activity. Acts as corepressor of ESR1; the function seems to involve CTBP1 and histone deacetylases.</t>
  </si>
  <si>
    <t>Green</t>
  </si>
  <si>
    <t>#00b247</t>
  </si>
  <si>
    <t>CCNL1</t>
  </si>
  <si>
    <t>Cyclin-L1; Involved in pre-mRNA splicing. Functions in association with cyclin-dependent kinases (CDKs). Inhibited by the CDK-specific inhibitor CDKN1A/p21. May play a role in the regulation of RNA polymerase II (pol II). May be a candidate proto- oncogene in head and neck squamous cell carcinomas (HNSCC).</t>
  </si>
  <si>
    <t>DMD</t>
  </si>
  <si>
    <t>Dystrophin; Anchors the extracellular matrix to the cytoskeleton via F- actin. Ligand for dystroglycan. Component of the dystrophin-associated glycoprotein complex which accumulates at the neuromuscular junction (NMJ) and at a variety of synapses in the peripheral and central nervous systems and has a structural function in stabilizing the sarcolemma. Also implicated in signaling events and synaptic transmission.</t>
  </si>
  <si>
    <t>ELAVL1</t>
  </si>
  <si>
    <t xml:space="preserve">ELAV-like protein 1; RNA-binding protein that binds to the 3'-UTR region of mRNAs and increases their stability. Involved in embryonic stem cells (ESCs) differentiation: preferentially binds mRNAs that are not methylated by N6-methyladenosine (m6A), stabilizing them, promoting ESCs differentiation (By similarity). Binds to poly-U elements and AU-rich elements (AREs) in the 3'-UTR of target mRNAs. Binds avidly to the AU-rich element in FOS and IL3/interleukin-3 mRNAs. In the case of the FOS AU-rich element, binds to a core element of 27 nucleotides that contain AUUUA, AUUUUA, and AUUUUU [...] </t>
  </si>
  <si>
    <t>EWSR1</t>
  </si>
  <si>
    <t>RNA-binding protein EWS; Might normally function as a transcriptional repressor. EWS- fusion-proteins (EFPS) may play a role in the tumorigenic process. They may disturb gene expression by mimicking, or interfering with the normal function of CTD-POLII within the transcription initiation complex. They may also contribute to an aberrant activation of the fusion protein target genes; Belongs to the RRM TET family.</t>
  </si>
  <si>
    <t>FIP1L1</t>
  </si>
  <si>
    <t>Pre-mRNA 3'-end-processing factor FIP1; Component of the cleavage and polyadenylation specificity factor (CPSF) complex that plays a key role in pre-mRNA 3'-end formation, recognizing the AAUAAA signal sequence and interacting with poly(A) polymerase and other factors to bring about cleavage and poly(A) addition. FIP1L1 contributes to poly(A) site recognition and stimulates poly(A) addition. Binds to U-rich RNA sequence elements surrounding the poly(A) site. May act to tether poly(A) polymerase to the CPSF complex.</t>
  </si>
  <si>
    <t>FUS</t>
  </si>
  <si>
    <t xml:space="preserve">RNA-binding protein FUS; DNA/RNA-binding protein that plays a role in various cellular processes such as transcription regulation, RNA splicing, RNA transport, DNA repair and damage response. Binds to nascent pre-mRNAs and acts as a molecular mediator between RNA polymerase II and U1 small nuclear ribonucleoprotein thereby coupling transcription and splicing. Binds also its own pre- mRNA and autoregulates its expression; this autoregulation mechanism is mediated by non-sense-mediated decay. Plays a role in DNA repair mechanisms by promoting D-loop formation and homologous recombination [...] </t>
  </si>
  <si>
    <t>HNRNPA1</t>
  </si>
  <si>
    <t>Heterogeneous nuclear ribonucleoprotein A1, N-terminally processed; Involved in the packaging of pre-mRNA into hnRNP particles, transport of poly(A) mRNA from the nucleus to the cytoplasm and may modulate splice site selection. May bind to specific miRNA hairpins. Binds to the IRES and thereby inhibits the translation of the apoptosis protease activating factor APAF1. (Microbial infection) Cleavage by Enterovirus 71 protease 3C results in increased translation of apoptosis protease activating factor APAF1, leading to apoptosis.</t>
  </si>
  <si>
    <t>INTS6</t>
  </si>
  <si>
    <t>Integrator complex subunit 6; Component of the Integrator (INT) complex, a complex involved in the small nuclear RNAs (snRNA) U1 and U2 transcription and in their 3'-box-dependent processing. The Integrator complex is associated with the C-terminal domain (CTD) of RNA polymerase II largest subunit (POLR2A) and is recruited to the U1 and U2 snRNAs genes (Probable). Mediates recruitment of cytoplasmic dynein to the nuclear envelope, probably as component of the INT complex. May have a tumor suppressor role; an ectopic expression suppressing tumor cell growth.</t>
  </si>
  <si>
    <t>PRKAA2</t>
  </si>
  <si>
    <t xml:space="preserve">5'-AMP-activated protein kinase catalytic subunit alpha-2; Catalytic subunit of AMP-activated protein kinase (AMPK), an energy sensor protein kinase that plays a key role in regulating cellular energy metabolism. In response to reduction of intracellular ATP levels, AMPK activates energy-producing pathways and inhibits energy-consuming processes: inhibits protein, carbohydrate and lipid biosynthesis, as well as cell growth and proliferation. AMPK acts via direct phosphorylation of metabolic enzymes, and by longer-term effects via phosphorylation of transcription regulators. Also acts a [...] </t>
  </si>
  <si>
    <t>RBM14</t>
  </si>
  <si>
    <t xml:space="preserve">RNA-binding protein 14; Isoform 1 may function as a nuclear receptor coactivator, enhancing transcription through other coactivators such as NCOA6 and CITED1. Isoform 2, functions as a transcriptional repressor, modulating transcriptional activities of coactivators including isoform 1, NCOA6 and CITED1. Regulates centriole biogenesis by suppressing the formation of aberrant centriolar protein complexes in the cytoplasm and thus preserving mitotic spindle integrity. Prevents the formation of the STIL-CENPJ complex (which can induce the formation of aberrant centriolar protein complexes) [...] </t>
  </si>
  <si>
    <t>RBMX</t>
  </si>
  <si>
    <t xml:space="preserve">RNA-binding motif protein, X chromosome, N-terminally processed; RNA-binding protein that plays several role in the regulation of pre- and post-transcriptional processes. Implicated in tissue- specific regulation of gene transcription and alternative splicing of several pre-mRNAs. Binds to and stimulates transcription from the tumor suppressor TXNIP gene promoter; may thus be involved in tumor suppression. When associated with SAFB, binds to and stimulates transcription from the SREBF1 promoter. Associates with nascent mRNAs transcribed by RNA polymerase II. Component of the suprasplic [...] </t>
  </si>
  <si>
    <t>SRSF2</t>
  </si>
  <si>
    <t xml:space="preserve">Serine/arginine-rich splicing factor 2; Necessary for the splicing of pre-mRNA. It is required for formation of the earliest ATP-dependent splicing complex and interacts with spliceosomal components bound to both the 5'- and 3'-splice sites during spliceosome assembly. It also is required for ATP-dependent interactions of both U1 and U2 snRNPs with pre-mRNA. Interacts with other spliceosomal components, via the RS domains, to form a bridge between the 5'- and 3'-splice site binding components, U1 snRNP and U2AF. Binds to purine-rich RNA sequences, either 5'-AGSAGAGTA-3' (S=C or G) or 5 [...] </t>
  </si>
  <si>
    <t>SRSF3</t>
  </si>
  <si>
    <t xml:space="preserve">Serine/arginine-rich splicing factor 3; Splicing factor that specifically promotes exon-inclusion during alternative splicing. Interaction with YTHDC1, a RNA-binding protein that recognizes and binds N6-methyladenosine (m6A)-containing RNAs, promotes recruitment of SRSF3 to its mRNA- binding elements adjacent to m6A sites, leading to exon-inclusion during alternative splicing. Also functions as export adapter involved in mRNA nuclear export. Binds mRNA which is thought to be transferred to the NXF1-NXT1 heterodimer for export (TAP/NXF1 pathway); enhances NXF1-NXT1 RNA-binding activity. [...] </t>
  </si>
  <si>
    <t>SRSF6</t>
  </si>
  <si>
    <t>Serine/arginine-rich splicing factor 6; Plays a role in constitutive splicing and modulates the selection of alternative splice sites. Plays a role in the alternative splicing of MAPT/Tau exon 10. Binds to alternative exons of TNC pre- mRNA and promotes the expression of alternatively spliced TNC. Plays a role in wound healing and in the regulation of keratinocyte differentiation and proliferation via its role in alternative splicing. Belongs to the splicing factor SR family.</t>
  </si>
  <si>
    <t>TBC1D1</t>
  </si>
  <si>
    <t>TBC1 domain family member 1; May act as a GTPase-activating protein for Rab family protein(s). May play a role in the cell cycle and differentiation of various tissues. Involved in the trafficking and translocation of GLUT4-containing vesicles and insulin-stimulated glucose uptake into cells (By similarity).</t>
  </si>
  <si>
    <t>Blue</t>
  </si>
  <si>
    <t>#65a3ff</t>
  </si>
  <si>
    <t>CYGB</t>
  </si>
  <si>
    <t>Cytoglobin; May have a protective function during conditions of oxidative stress. May be involved in intracellular oxygen storage or transfer.</t>
  </si>
  <si>
    <t>NAAA</t>
  </si>
  <si>
    <t>N-acylethanolamine-hydrolyzing acid amidase subunit alpha; Degrades bioactive fatty acid amides to their corresponding acids, with the following preference: N-palmitoylethanolamine &gt; N- myristoylethanolamine &gt; N-lauroylethanolamine = N-stearoylethanolamine &gt; N-arachidonoylethanolamine &gt; N-oleoylethanolamine. Also exhibits weak hydrolytic activity against the ceramides N-lauroylsphingosine and N- palmitoylsphingosine.</t>
  </si>
  <si>
    <t>NAPEPLD</t>
  </si>
  <si>
    <t xml:space="preserve">N-acyl-phosphatidylethanolamine-hydrolyzing phospholipase D; Hydrolyzes N-acyl-phosphatidylethanolamines (NAPEs) to produce N-acylethanolamines (NAEs) and phosphatidic acid. Responsible for the generation of these bioactive fatty acid ethanolamides (FAEs), including anandamide (N-arachidonoylethanolamine), the ligand of cannabinoid and vanilloid receptors. As a regulator of lipid metabolism in the adipose tissue, mediates the crosstalk between adipocytes, gut microbiota and immune cells to control body temperature and weight. In particular, regulates energy homeostasis by promoting col [...] </t>
  </si>
  <si>
    <t>term description</t>
  </si>
  <si>
    <t>observed gene count</t>
  </si>
  <si>
    <t>background gene count</t>
  </si>
  <si>
    <t>strength</t>
  </si>
  <si>
    <t>signal</t>
  </si>
  <si>
    <t>false discovery rate</t>
  </si>
  <si>
    <t>matching proteins in your network (labels)</t>
  </si>
  <si>
    <t>Regulation of metabolic process</t>
  </si>
  <si>
    <t>DCN,BCL3,SIRT4,CBX5,CTSZ,SFRP1,TGFB1,SPI1,IGFBP5,ID2,FLT3,SRSF6,PLAGL2,KLF2,JUND,FUS,KRAS,AKIRIN2,LMO2,NUAK1,SPAG9,ELL,CBL,THRA,STAT3,USP4,AHI1,PML,CDH13,ERBB2,SFRP2,SKP2,DLC1,PAK1,HHEX,PLA2R1,THY1,CSF1R,GNAQ,DCUN1D1,CYGB,BCL6B,REL,MERTK,IGFBP7,CCNL1,RUNX1,RAB8A,SOX7,AFAP1L2,JUNB,SYNPO2,FOS,INTS6,AQP1,RBM14,TRIB1,CFLAR,GNAI2,ZNF366,CLU,SWAP70,RNF144A,SOX11,ZBTB7A,HSPA5,MAF,PTTG1IP,LIN9,GALR2,TCEAL7,FBLN1,IKZF1,PTCH1,EPHA3,EEF1A1,HNRNPA1,ATF3,PRICKLE1,TRIM13,EPHB4,ETS2,AKAP13,SPOUT1,DMD,SGK1,DDR2,DUSP12,ETV3,EBF3,S100A8,MCL1,MAP3K7,NFKB2,VAV3,RBMX,GNAS,JUN,PRKAA2,PLCE1,NCOA3,BMPR1A,YBX1,MAFB,PIM1,EIF3I,SRSF3,FGR,KLF4,CUL4A,SYK,BCL2L1,TNFRSF1B,NEDD9,LZTS1,RBMS3,RNF180,SQSTM1,SRSF2,PRKAR1A,LHX6,AFF1,ETV6,BCL2,TCF4,KDM5A,ROCK1,AKAP12,CDKN1A,ELAVL1,CREB1,MITF,PTPN13,EWSR1,RHOA,RAF1,SFRP4,SKIL,ADAM9,KLF6,RPL23,ROBO1,SLIT2,EIF4E,ABL2,PIK3R1,KDM2A,PTPRK,DKK3,FLI1,KMT2A,VIM,WFDC1,IKBKE,MBD1,ZMYM2,CREB3L1,FOXP1,CTNNB1,TRIM8,CDH5,MYD88,GREM1</t>
  </si>
  <si>
    <t>Regulation of cellular metabolic process</t>
  </si>
  <si>
    <t>DCN,BCL3,SIRT4,CBX5,SFRP1,TGFB1,SPI1,IGFBP5,ID2,FLT3,SRSF6,PLAGL2,KLF2,JUND,FUS,KRAS,AKIRIN2,LMO2,NUAK1,SPAG9,ELL,CBL,THRA,STAT3,AHI1,PML,CDH13,ERBB2,SFRP2,DLC1,PAK1,HHEX,THY1,CSF1R,GNAQ,BCL6B,REL,MERTK,CCNL1,RUNX1,RAB8A,SOX7,AFAP1L2,JUNB,SYNPO2,FOS,INTS6,RBM14,TRIB1,CFLAR,GNAI2,ZNF366,CLU,SWAP70,RNF144A,SOX11,ZBTB7A,HSPA5,MAF,LIN9,GALR2,TCEAL7,FBLN1,IKZF1,PTCH1,EPHA3,EEF1A1,HNRNPA1,ATF3,PRICKLE1,TRIM13,EPHB4,ETS2,AKAP13,DMD,SGK1,DDR2,DUSP12,ETV3,EBF3,S100A8,MCL1,MAP3K7,NFKB2,VAV3,RBMX,JUN,PRKAA2,PLCE1,NCOA3,BMPR1A,YBX1,MAFB,PIM1,EIF3I,SRSF3,FGR,KLF4,CUL4A,SYK,BCL2L1,TNFRSF1B,NEDD9,LZTS1,RNF180,SQSTM1,SRSF2,PRKAR1A,LHX6,ETV6,BCL2,TCF4,KDM5A,ROCK1,CDKN1A,ELAVL1,CREB1,MITF,PTPN13,EWSR1,RHOA,RAF1,SFRP4,SKIL,ADAM9,KLF6,RPL23,ROBO1,SLIT2,EIF4E,ABL2,PIK3R1,KDM2A,PTPRK,DKK3,FLI1,KMT2A,VIM,IKBKE,MBD1,ZMYM2,CREB3L1,FOXP1,CTNNB1,TRIM8,CDH5,MYD88,GREM1</t>
  </si>
  <si>
    <t>Negative regulation of biological process</t>
  </si>
  <si>
    <t>DCN,BCL3,SIRT4,CBX5,TGFBR3,CTSZ,SFRP1,TGFB1,HAS1,SPI1,SPARC,IGFBP5,ID2,SRSF6,KLF2,JUND,FUS,KRAS,AKIRIN2,SPAG9,CAPG,CBL,THRA,STAT3,USP4,AHI1,BCL2A1,PML,CDH13,ERBB2,SFRP2,DLC1,PAK1,HHEX,ADAMTS18,PLA2R1,THY1,CSF1R,GNAQ,CYGB,BCL6B,REL,MERTK,IGFBP7,RUNX1,SOX7,HTRA3,AQP1,RBM14,TRIB1,CFLAR,GNAI2,ZNF366,CLU,SWAP70,SOX11,ZBTB7A,HSPA5,MAF,PTTG1IP,GPR132,TCEAL7,FBLN1,IKZF1,PTCH1,CXCL14,EPHA3,HNRNPA1,ATF3,PRICKLE1,TRIM13,ETS2,PIM3,SPOUT1,DMD,DDR2,ETV3,MCL1,NFKB2,RBMX,GNAS,JUN,PRKAA2,BMPR1A,YBX1,MAFB,PIM1,SRSF3,FGR,KLF4,CUL4A,MAPRE1,SYK,BCL2L1,TNFRSF1B,PCDH17,SRPX,NEDD9,PTPRD,LZTS1,RBMS3,SQSTM1,SRSF2,PRKAR1A,CXCL12,ETV6,BCL2,KDM5A,ROCK1,VSNL1,CDKN1A,ELAVL1,CREB1,MITF,PTPN13,RHOA,GNA13,RAF1,SFRP4,SKIL,RPL23,ROBO1,SLIT2,EIF4E,ABL2,PIK3R1,KDM2A,PTPRK,DKK3,KMT2A,VIM,WFDC1,IKBKE,MBD1,ZMYM2,CREB3L1,FOXP1,CTNNB1,TRIM8,CDH5,MYD88,GREM1</t>
  </si>
  <si>
    <t>Regulation of primary metabolic process</t>
  </si>
  <si>
    <t>DCN,BCL3,SIRT4,CBX5,CTSZ,SFRP1,TGFB1,SPI1,IGFBP5,ID2,FLT3,SRSF6,PLAGL2,KLF2,JUND,FUS,KRAS,AKIRIN2,LMO2,NUAK1,SPAG9,ELL,CBL,THRA,STAT3,USP4,AHI1,PML,CDH13,ERBB2,SFRP2,SKP2,DLC1,PAK1,HHEX,THY1,CSF1R,GNAQ,DCUN1D1,BCL6B,REL,IGFBP7,CCNL1,RUNX1,SOX7,AFAP1L2,JUNB,SYNPO2,FOS,INTS6,AQP1,RBM14,TRIB1,CFLAR,GNAI2,ZNF366,CLU,SWAP70,RNF144A,SOX11,ZBTB7A,HSPA5,MAF,PTTG1IP,LIN9,GALR2,TCEAL7,FBLN1,IKZF1,PTCH1,EEF1A1,HNRNPA1,ATF3,PRICKLE1,TRIM13,ETS2,AKAP13,DMD,SGK1,DDR2,DUSP12,ETV3,EBF3,S100A8,MAP3K7,NFKB2,VAV3,RBMX,JUN,PRKAA2,PLCE1,NCOA3,BMPR1A,YBX1,MAFB,PIM1,EIF3I,SRSF3,FGR,KLF4,CUL4A,SYK,TNFRSF1B,NEDD9,RNF180,SQSTM1,SRSF2,PRKAR1A,LHX6,ETV6,BCL2,TCF4,KDM5A,ROCK1,CDKN1A,ELAVL1,CREB1,MITF,PTPN13,EWSR1,RHOA,RAF1,SFRP4,SKIL,ADAM9,KLF6,RPL23,ROBO1,SLIT2,EIF4E,PIK3R1,KDM2A,PTPRK,DKK3,FLI1,KMT2A,VIM,WFDC1,IKBKE,MBD1,ZMYM2,CREB3L1,FOXP1,CTNNB1,TRIM8,CDH5,MYD88,GREM1</t>
  </si>
  <si>
    <t>Negative regulation of cellular process</t>
  </si>
  <si>
    <t>DCN,BCL3,SIRT4,CBX5,TGFBR3,SFRP1,TGFB1,HAS1,SPI1,SPARC,IGFBP5,ID2,SRSF6,KLF2,JUND,FUS,KRAS,AKIRIN2,SPAG9,CAPG,CBL,THRA,STAT3,AHI1,BCL2A1,PML,CDH13,ERBB2,SFRP2,DLC1,PAK1,HHEX,ADAMTS18,THY1,CSF1R,GNAQ,CYGB,BCL6B,MERTK,IGFBP7,RUNX1,SOX7,HTRA3,AQP1,RBM14,TRIB1,CFLAR,GNAI2,ZNF366,CLU,SWAP70,SOX11,ZBTB7A,HSPA5,MAF,PTTG1IP,GPR132,TCEAL7,FBLN1,IKZF1,PTCH1,CXCL14,EPHA3,HNRNPA1,ATF3,PRICKLE1,ETS2,PIM3,DMD,DDR2,ETV3,MCL1,NFKB2,RBMX,JUN,PRKAA2,BMPR1A,YBX1,MAFB,PIM1,FGR,KLF4,CUL4A,MAPRE1,BCL2L1,TNFRSF1B,PCDH17,SRPX,NEDD9,PTPRD,LZTS1,RBMS3,SQSTM1,SRSF2,PRKAR1A,CXCL12,ETV6,BCL2,KDM5A,ROCK1,VSNL1,CDKN1A,ELAVL1,CREB1,MITF,PTPN13,RHOA,GNA13,RAF1,SFRP4,SKIL,RPL23,ROBO1,SLIT2,EIF4E,ABL2,PIK3R1,KDM2A,PTPRK,DKK3,KMT2A,VIM,WFDC1,IKBKE,MBD1,ZMYM2,CREB3L1,FOXP1,CTNNB1,CDH5,MYD88,GREM1</t>
  </si>
  <si>
    <t>Positive regulation of cellular process</t>
  </si>
  <si>
    <t>DCN,BCL3,TGFBR3,SFRP1,TGFB1,SPI1,SPARC,IGFBP5,ID2,FLT3,SRSF6,PLAGL2,KLF2,JUND,FUS,KRAS,AKIRIN2,LMO2,SPAG9,ELL,MAP3K8,CBL,THRA,STAT3,AHI1,PML,CDH13,ERBB2,SFRP2,SKP2,DLC1,PAK1,HHEX,PLA2R1,THY1,CSF1R,REL,MERTK,RUNX1,SOX7,AFAP1L2,JUNB,SYNPO2,FOS,AQP1,RBM14,TRIB1,CFLAR,GNAI2,CLU,SWAP70,RNF144A,SOX11,HSPA5,MAF,GALR2,FBLN1,PTCH1,CXCL14,EPHA3,HNRNPA1,ATF3,PRICKLE1,TRIM13,MFNG,EPHB4,ETS2,AKAP13,DMD,GAB2,DDR2,DUSP12,EBF3,S100A8,MCL1,MAP3K7,NRAS,NFKB2,VAV3,RBMX,FRAT1,GNAS,JUN,PRKAA2,PLCE1,NCOA3,BMPR1A,YBX1,MAFB,PIM1,FGR,KLF4,CUL4A,MAPRE1,SYK,BCL2L1,TNFRSF1B,SRPX,NEDD9,PTPRD,RNF180,SQSTM1,CXCL12,ETV6,BCL2,TCF4,KDM5A,ROCK1,AKAP12,VSNL1,CDKN1A,ELAVL1,CREB1,MITF,LIFR,RHOA,RAF1,NAPEPLD,SFRP4,SKIL,MME,ADAM9,KLF6,RPL23,ROBO1,SLIT2,EIF4E,ABL2,PIK3R1,FLI1,KMT2A,VIM,IKBKE,VAV1,CREB3L1,FOXP1,CTNNB1,TRIM8,CDH5,PTP4A1,MYD88,GREM1,JAK1</t>
  </si>
  <si>
    <t>Regulation of nitrogen compound metabolic process</t>
  </si>
  <si>
    <t>DCN,BCL3,SIRT4,CBX5,CTSZ,SFRP1,TGFB1,SPI1,IGFBP5,ID2,FLT3,SRSF6,PLAGL2,KLF2,JUND,FUS,KRAS,AKIRIN2,LMO2,NUAK1,SPAG9,ELL,CBL,THRA,STAT3,USP4,AHI1,PML,CDH13,ERBB2,SFRP2,SKP2,DLC1,PAK1,HHEX,THY1,CSF1R,GNAQ,DCUN1D1,BCL6B,REL,CCNL1,RUNX1,SOX7,AFAP1L2,JUNB,SYNPO2,FOS,INTS6,AQP1,RBM14,TRIB1,CFLAR,GNAI2,ZNF366,CLU,SWAP70,RNF144A,SOX11,ZBTB7A,HSPA5,MAF,PTTG1IP,LIN9,GALR2,TCEAL7,FBLN1,IKZF1,PTCH1,EEF1A1,HNRNPA1,ATF3,PRICKLE1,TRIM13,ETS2,AKAP13,DMD,SGK1,DDR2,ETV3,EBF3,S100A8,MAP3K7,NFKB2,RBMX,JUN,PRKAA2,PLCE1,NCOA3,BMPR1A,YBX1,MAFB,PIM1,EIF3I,SRSF3,FGR,KLF4,CUL4A,SYK,TNFRSF1B,NEDD9,RNF180,SQSTM1,SRSF2,PRKAR1A,LHX6,ETV6,BCL2,TCF4,KDM5A,ROCK1,CDKN1A,ELAVL1,CREB1,MITF,PTPN13,EWSR1,RHOA,RAF1,SFRP4,SKIL,ADAM9,KLF6,RPL23,ROBO1,SLIT2,EIF4E,PIK3R1,KDM2A,PTPRK,DKK3,FLI1,KMT2A,VIM,WFDC1,IKBKE,MBD1,ZMYM2,CREB3L1,FOXP1,CTNNB1,TRIM8,CDH5,MYD88,GREM1</t>
  </si>
  <si>
    <t>Regulation of macromolecule metabolic process</t>
  </si>
  <si>
    <t>DCN,BCL3,SIRT4,CBX5,CTSZ,SFRP1,TGFB1,SPI1,IGFBP5,ID2,FLT3,SRSF6,PLAGL2,KLF2,JUND,FUS,KRAS,AKIRIN2,LMO2,NUAK1,SPAG9,ELL,CBL,THRA,STAT3,USP4,AHI1,PML,CDH13,ERBB2,SFRP2,SKP2,DLC1,PAK1,HHEX,PLA2R1,THY1,CSF1R,GNAQ,DCUN1D1,BCL6B,REL,MERTK,CCNL1,RUNX1,SOX7,AFAP1L2,JUNB,SYNPO2,FOS,INTS6,AQP1,RBM14,TRIB1,CFLAR,GNAI2,ZNF366,CLU,SWAP70,RNF144A,SOX11,ZBTB7A,HSPA5,MAF,PTTG1IP,LIN9,GALR2,TCEAL7,FBLN1,IKZF1,PTCH1,EEF1A1,HNRNPA1,ATF3,PRICKLE1,TRIM13,ETS2,AKAP13,SPOUT1,DMD,SGK1,DDR2,ETV3,EBF3,S100A8,MAP3K7,NFKB2,RBMX,JUN,PRKAA2,PLCE1,NCOA3,BMPR1A,YBX1,MAFB,PIM1,EIF3I,SRSF3,FGR,KLF4,CUL4A,SYK,TNFRSF1B,NEDD9,RBMS3,RNF180,SQSTM1,SRSF2,PRKAR1A,LHX6,AFF1,ETV6,BCL2,TCF4,KDM5A,ROCK1,AKAP12,CDKN1A,ELAVL1,CREB1,MITF,PTPN13,EWSR1,RHOA,RAF1,SFRP4,SKIL,ADAM9,KLF6,RPL23,ROBO1,SLIT2,EIF4E,PIK3R1,KDM2A,PTPRK,DKK3,FLI1,KMT2A,VIM,WFDC1,IKBKE,MBD1,ZMYM2,CREB3L1,FOXP1,CTNNB1,TRIM8,CDH5,MYD88,GREM1</t>
  </si>
  <si>
    <t>Regulation of cell communication</t>
  </si>
  <si>
    <t>DCN,BCL3,SIRT4,TGFBR3,SFRP1,TGFB1,SPI1,IGFBP5,FLT3,PLAGL2,KLF2,KRAS,NUAK1,SPAG9,CBL,THRA,STAT3,PML,CDH11,CDH13,ERBB2,SFRP2,SKP2,DLC1,PAK1,HHEX,PLA2R1,THY1,CSF1R,GNAQ,REL,IGFBP7,RAB8A,SOX7,AFAP1L2,HTRA3,TRIB1,CFLAR,GNAI2,ZNF366,CLU,SWAP70,SOX11,ZBTB7A,HSPA5,PTTG1IP,FBLN1,PTCH1,ATF3,PRICKLE1,TRIM13,MFNG,PIM3,AKAP13,DMD,SGK1,DDR2,S100A8,MCL1,MAP3K7,VAV3,FRAT1,GNAS,JUN,PRKAA2,PLCE1,NCOA3,BMPR1A,FGR,CUL4A,SYK,BCL2L1,PCDH17,SRPX,PTPRD,LZTS1,RBMS3,SQSTM1,CXCL12,BCL2,ROCK1,AKAP12,VSNL1,CREB1,PTPN13,RHOA,GNA13,RAF1,SFRP4,SKIL,MME,ADAM9,RPL23,ROBO1,SLIT2,EIF4E,ABL2,PIK3R1,DKK3,KMT2A,IKBKE,VAV1,CREB3L1,FOXP1,CTNNB1,TRIM8,CDH5,MYD88,GREM1</t>
  </si>
  <si>
    <t>Regulation of signaling</t>
  </si>
  <si>
    <t>Positive regulation of biological process</t>
  </si>
  <si>
    <t>DCN,BCL3,SIRT4,TGFBR3,SFRP1,TGFB1,SPI1,SPARC,IGFBP5,ID2,FLT3,SRSF6,PLAGL2,KLF2,JUND,FUS,KRAS,AKIRIN2,LMO2,SPAG9,ELL,MAP3K8,CBL,THRA,STAT3,AHI1,PML,CDH13,ERBB2,SFRP2,SKP2,DLC1,PAK1,HHEX,PLA2R1,THY1,CSF1R,DCUN1D1,REL,MERTK,RUNX1,SOX7,AFAP1L2,JUNB,SYNPO2,FOS,AQP1,RBM14,TRIB1,CFLAR,GNAI2,CLU,SWAP70,RNF144A,SOX11,HSPA5,MAF,PTTG1IP,GALR2,FBLN1,PTCH1,CXCL14,EPHA3,HNRNPA1,ATF3,PRICKLE1,TRIM13,MFNG,EPHB4,ETS2,AKAP13,DMD,GAB2,SGK1,DDR2,DUSP12,EBF3,S100A8,MCL1,MAP3K7,NRAS,NFKB2,VAV3,RBMX,FRAT1,GNAS,JUN,PRKAA2,PLCE1,NCOA3,BMPR1A,YBX1,MAFB,PIM1,FGR,KLF4,CUL4A,MAPRE1,SYK,BCL2L1,TNFRSF1B,SRPX,NEDD9,PTPRD,TEC,RBMS3,RNF180,SQSTM1,CXCL12,ETV6,BCL2,TCF4,KDM5A,ROCK1,AKAP12,VSNL1,CDKN1A,ELAVL1,CREB1,MITF,LIFR,RHOA,RAF1,NAPEPLD,SFRP4,SKIL,MME,ADAM9,KLF6,RPL23,ROBO1,SLIT2,EIF4E,ABL2,PIK3R1,FLI1,KMT2A,VIM,IKBKE,VAV1,CREB3L1,FOXP1,CTNNB1,TRIM8,CDH5,PTP4A1,MYD88,GREM1,JAK1</t>
  </si>
  <si>
    <t>Regulation of cellular process</t>
  </si>
  <si>
    <t>DCN,BCL3,SIRT4,CBX5,TGFBR3,CTSZ,SFRP1,TGFB1,HAS1,SPI1,SPARC,IGFBP5,ID2,FLT3,SRSF6,PLAGL2,KLF2,JUND,FUS,KRAS,AKIRIN2,LMO2,NUAK1,SPAG9,ELL,MAP3K8,CAPG,CBL,THRA,STAT3,AHI1,BCL2A1,PML,CDH11,CDH13,ERBB2,SFRP2,SKP2,DLC1,PAK1,HHEX,ADAMTS18,PLA2R1,THY1,CSF1R,GNAQ,CYGB,BCL6B,REL,MERTK,IGFBP7,CCNL1,CXCL3,RUNX1,RAB8A,SOX7,AFAP1L2,JUNB,HTRA3,SYNPO2,FOS,INTS6,AQP1,RBM14,TRIB1,CFLAR,GNAI2,ZNF366,CLU,SWAP70,RNF144A,SOX11,ZBTB7A,HSPA5,MAF,PTTG1IP,GPR132,LIN9,GALR2,TCEAL7,FBLN1,IKZF1,PTCH1,CXCL14,EPHA3,EEF1A1,HNRNPA1,ATF3,PRICKLE1,TRIM13,MFNG,EPHB4,ETS2,PIM3,AKAP13,DMD,GAB2,SGK1,DDR2,DUSP12,ETV3,RIT1,EBF3,S100A8,MCL1,MAP3K7,NRAS,NFKB2,VAV3,RBMX,FRAT1,GNAS,JUN,PRKAA2,PLCE1,NCOA3,BMPR1A,RALGDS,YBX1,CSF3R,MAFB,PIM1,EIF3I,SRSF3,FGR,KLF4,CUL4A,MAPRE1,SYK,BCL2L1,TNFRSF1B,PCDH17,SRPX,NEDD9,PTPRD,TEC,LZTS1,RBMS3,RNF180,SQSTM1,SRSF2,PRKAR1A,LHX6,FAT4,CXCL12,ETV6,BCL2,TCF4,KDM5A,ROCK1,AKAP12,VSNL1,CDKN1A,ELAVL1,CREB1,MITF,PTPN13,LIFR,EWSR1,RHOA,GNA13,RAF1,NAPEPLD,SFRP4,SPARCL1,SKIL,MME,ADAM9,KLF6,RPL23,ROBO1,SLIT2,EIF4E,CXCL2,ABL2,PIK3R1,KDM2A,PTPRK,DKK3,FLI1,KMT2A,VIM,WFDC1,IKBKE,MBD1,VAV1,RAB18,ZMYM2,CREB3L1,FOXP1,CTNNB1,TRIM8,CDH5,PTP4A1,MYD88,GREM1,JAK1</t>
  </si>
  <si>
    <t>Regulation of biological process</t>
  </si>
  <si>
    <t>DCN,BCL3,SIRT4,CBX5,TGFBR3,CTSZ,SFRP1,TGFB1,HAS1,SPI1,SPARC,IGFBP5,ID2,FLT3,SRSF6,PLAGL2,KLF2,JUND,FUS,KRAS,AKIRIN2,LMO2,NUAK1,SPAG9,ELL,MAP3K8,CAPG,CBL,THRA,STAT3,USP4,AHI1,BCL2A1,PML,CDH11,CDH13,ERBB2,SFRP2,SKP2,DLC1,PAK1,HHEX,ADAMTS18,PLA2R1,THY1,CSF1R,GNAQ,DCUN1D1,CYGB,BCL6B,REL,MERTK,IGFBP7,CCNL1,CXCL3,RUNX1,RAB8A,SOX7,AFAP1L2,JUNB,HTRA3,SYNPO2,FOS,INTS6,AQP1,RBM14,TRIB1,CFLAR,GNAI2,ZNF366,CLU,SWAP70,RNF144A,SOX11,ZBTB7A,HSPA5,MAF,PTTG1IP,GPR132,LIN9,GALR2,TCEAL7,FBLN1,IKZF1,PTCH1,CXCL14,EPHA3,EEF1A1,HNRNPA1,ATF3,PRICKLE1,TRIM13,MFNG,EPHB4,ETS2,PIM3,AKAP13,SPOUT1,DMD,GAB2,SGK1,DDR2,DUSP12,ETV3,RIT1,EBF3,S100A8,MCL1,MAP3K7,NRAS,NFKB2,VAV3,RBMX,FRAT1,GNAS,JUN,PRKAA2,PLCE1,NCOA3,BMPR1A,RALGDS,YBX1,CSF3R,MAFB,PIM1,EIF3I,SRSF3,FGR,KLF4,CUL4A,MAPRE1,SYK,BCL2L1,TNFRSF1B,PCDH17,SRPX,NEDD9,PTPRD,TEC,LZTS1,RBMS3,RNF180,SQSTM1,SRSF2,PRKAR1A,LHX6,FAT4,AFF1,CXCL12,ETV6,BCL2,TCF4,KDM5A,ROCK1,AKAP12,VSNL1,CDKN1A,ELAVL1,CREB1,MITF,PTPN13,LIFR,EWSR1,RHOA,GNA13,RAF1,NAPEPLD,SFRP4,SPARCL1,SKIL,MME,ADAM9,KLF6,RPL23,ROBO1,SLIT2,EIF4E,CXCL2,ABL2,PIK3R1,KDM2A,PTPRK,DKK3,FLI1,KMT2A,VIM,WFDC1,IKBKE,MBD1,VAV1,RAB18,ZMYM2,CREB3L1,FOXP1,CTNNB1,TRIM8,CDH5,PTP4A1,MYD88,GREM1,JAK1</t>
  </si>
  <si>
    <t>Regulation of response to stimulus</t>
  </si>
  <si>
    <t>DCN,BCL3,TGFBR3,SFRP1,TGFB1,SPI1,IGFBP5,FLT3,SRSF6,PLAGL2,KLF2,FUS,KRAS,AKIRIN2,NUAK1,SPAG9,CBL,THRA,STAT3,PML,CDH13,ERBB2,SFRP2,SKP2,DLC1,PAK1,HHEX,ADAMTS18,PLA2R1,THY1,CSF1R,GNAQ,BCL6B,REL,IGFBP7,SOX7,AFAP1L2,JUNB,HTRA3,RBM14,TRIB1,CFLAR,GNAI2,ZNF366,CLU,SWAP70,SOX11,ZBTB7A,HSPA5,PTTG1IP,FBLN1,PTCH1,CXCL14,ATF3,PRICKLE1,TRIM13,MFNG,PIM3,AKAP13,DMD,GAB2,SGK1,DDR2,S100A8,MCL1,MAP3K7,VAV3,FRAT1,GNAS,JUN,PRKAA2,PLCE1,NCOA3,BMPR1A,FGR,KLF4,CUL4A,SYK,BCL2L1,TNFRSF1B,SRPX,NEDD9,PTPRD,TEC,RBMS3,SQSTM1,CXCL12,BCL2,ROCK1,AKAP12,PTPN13,RHOA,GNA13,RAF1,NAPEPLD,SFRP4,SKIL,ADAM9,RPL23,ROBO1,SLIT2,ABL2,PIK3R1,DKK3,WFDC1,IKBKE,VAV1,CREB3L1,FOXP1,CTNNB1,TRIM8,CDH5,MYD88,GREM1</t>
  </si>
  <si>
    <t>Biological regulation</t>
  </si>
  <si>
    <t>DCN,BCL3,SIRT4,CBX5,TGFBR3,CTSZ,SFRP1,TGFB1,HAS1,SPI1,SPARC,IGFBP5,ID2,FLT3,SRSF6,PLAGL2,KLF2,CDO1,JUND,FUS,KRAS,AKIRIN2,LMO2,NUAK1,TBC1D1,SPAG9,ELL,MAP3K8,CAPG,CBL,THRA,STAT3,USP4,AHI1,BCL2A1,PML,CDH11,CDH13,ERBB2,SFRP2,SKP2,DLC1,PAK1,HHEX,ADAMTS18,PLA2R1,THY1,CSF1R,GNAQ,DCUN1D1,CYGB,BCL6B,REL,MERTK,IGFBP7,CCNL1,CXCL3,RUNX1,RAB8A,SOX7,AFAP1L2,JUNB,HTRA3,SYNPO2,FOS,INTS6,AQP1,RBM14,TRIB1,CFLAR,GNAI2,ZNF366,CLU,SWAP70,RNF144A,SOX11,ZBTB7A,HSPA5,MAF,PTTG1IP,GPR132,LIN9,GALR2,TCEAL7,FBLN1,IKZF1,PTCH1,CXCL14,EPHA3,EEF1A1,HNRNPA1,ATF3,PRICKLE1,TRIM13,MFNG,EPHB4,ETS2,PIM3,AKAP13,SPOUT1,DMD,GAB2,SGK1,DDR2,DUSP12,ETV3,RIT1,EBF3,S100A8,MCL1,MAP3K7,NRAS,NFKB2,VAV3,RBMX,FRAT1,GNAS,JUN,PRKAA2,PLCE1,NCOA3,BMPR1A,RALGDS,YBX1,CSF3R,MAFB,PIM1,EIF3I,SRSF3,FGR,KLF4,CUL4A,MAPRE1,SYK,BCL2L1,TNFRSF1B,PCDH17,SRPX,NEDD9,PTPRD,TEC,LZTS1,RBMS3,RNF180,SQSTM1,SRSF2,PRKAR1A,LHX6,FAT4,AFF1,CXCL12,ETV6,BCL2,TCF4,KDM5A,ROCK1,AKAP12,VSNL1,CDKN1A,ELAVL1,AGFG1,CREB1,MITF,PTPN13,LIFR,EWSR1,RHOA,GNA13,RAF1,NAPEPLD,SFRP4,SPARCL1,SKIL,MME,ADAM9,KLF6,RPL23,ROBO1,SLIT2,EIF4E,CXCL2,ABL2,PIK3R1,KDM2A,PTPRK,DKK3,FLI1,KMT2A,VIM,WFDC1,IKBKE,MBD1,VAV1,RAB18,ZMYM2,CREB3L1,FOXP1,CTNNB1,TRIM8,CDH5,PTP4A1,MYD88,GREM1,JAK1</t>
  </si>
  <si>
    <t>Regulation of signal transduction</t>
  </si>
  <si>
    <t>DCN,BCL3,TGFBR3,SFRP1,TGFB1,SPI1,IGFBP5,FLT3,PLAGL2,KLF2,KRAS,NUAK1,SPAG9,CBL,THRA,STAT3,PML,CDH13,ERBB2,SFRP2,SKP2,DLC1,PAK1,HHEX,PLA2R1,THY1,CSF1R,GNAQ,REL,IGFBP7,SOX7,AFAP1L2,HTRA3,TRIB1,CFLAR,GNAI2,ZNF366,CLU,SWAP70,SOX11,ZBTB7A,HSPA5,PTTG1IP,FBLN1,PTCH1,ATF3,PRICKLE1,TRIM13,MFNG,AKAP13,DMD,SGK1,DDR2,S100A8,MCL1,MAP3K7,VAV3,FRAT1,GNAS,JUN,PRKAA2,PLCE1,NCOA3,BMPR1A,FGR,CUL4A,SYK,BCL2L1,SRPX,PTPRD,RBMS3,SQSTM1,CXCL12,BCL2,ROCK1,AKAP12,PTPN13,RHOA,GNA13,RAF1,SFRP4,SKIL,ADAM9,RPL23,ROBO1,SLIT2,ABL2,PIK3R1,DKK3,IKBKE,VAV1,CREB3L1,FOXP1,CTNNB1,TRIM8,CDH5,MYD88,GREM1</t>
  </si>
  <si>
    <t>Positive regulation of metabolic process</t>
  </si>
  <si>
    <t>DCN,BCL3,SIRT4,SFRP1,TGFB1,SPI1,ID2,FLT3,PLAGL2,KLF2,JUND,FUS,KRAS,AKIRIN2,LMO2,ELL,THRA,STAT3,AHI1,PML,CDH13,ERBB2,SFRP2,SKP2,DLC1,PAK1,HHEX,PLA2R1,CSF1R,DCUN1D1,REL,MERTK,RUNX1,SOX7,AFAP1L2,JUNB,FOS,RBM14,TRIB1,CFLAR,GNAI2,CLU,RNF144A,SOX11,HSPA5,MAF,PTTG1IP,GALR2,FBLN1,PTCH1,EPHA3,HNRNPA1,ATF3,PRICKLE1,TRIM13,EPHB4,ETS2,AKAP13,DDR2,DUSP12,EBF3,S100A8,MAP3K7,NFKB2,VAV3,RBMX,GNAS,JUN,PRKAA2,NCOA3,BMPR1A,YBX1,MAFB,PIM1,FGR,KLF4,SYK,TNFRSF1B,NEDD9,RBMS3,RNF180,SQSTM1,ETV6,BCL2,TCF4,KDM5A,ROCK1,AKAP12,CDKN1A,ELAVL1,CREB1,MITF,RHOA,RAF1,SFRP4,ADAM9,KLF6,RPL23,ROBO1,PIK3R1,FLI1,KMT2A,VIM,IKBKE,CREB3L1,FOXP1,CTNNB1,TRIM8,CDH5,MYD88,GREM1</t>
  </si>
  <si>
    <t>Negative regulation of metabolic process</t>
  </si>
  <si>
    <t>BCL3,SIRT4,CBX5,CTSZ,SFRP1,TGFB1,SPI1,IGFBP5,ID2,SRSF6,KLF2,JUND,FUS,AKIRIN2,SPAG9,CBL,THRA,STAT3,USP4,PML,SFRP2,HHEX,THY1,GNAQ,CYGB,BCL6B,REL,MERTK,RUNX1,SOX7,AQP1,TRIB1,CFLAR,GNAI2,ZNF366,CLU,SWAP70,SOX11,ZBTB7A,MAF,TCEAL7,FBLN1,IKZF1,PTCH1,HNRNPA1,ATF3,PRICKLE1,ETS2,SPOUT1,DMD,DDR2,ETV3,MCL1,NFKB2,RBMX,JUN,PRKAA2,BMPR1A,YBX1,MAFB,SRSF3,KLF4,BCL2L1,LZTS1,RBMS3,SQSTM1,SRSF2,PRKAR1A,ETV6,BCL2,KDM5A,ROCK1,CDKN1A,ELAVL1,CREB1,MITF,PTPN13,RHOA,RAF1,SKIL,RPL23,ROBO1,SLIT2,EIF4E,KDM2A,PTPRK,DKK3,KMT2A,WFDC1,IKBKE,MBD1,ZMYM2,CREB3L1,FOXP1,CTNNB1,MYD88,GREM1</t>
  </si>
  <si>
    <t>Regulation of gene expression</t>
  </si>
  <si>
    <t>DCN,BCL3,SIRT4,CBX5,CTSZ,SFRP1,TGFB1,SPI1,IGFBP5,ID2,SRSF6,PLAGL2,KLF2,JUND,FUS,KRAS,AKIRIN2,LMO2,ELL,THRA,STAT3,AHI1,PML,CDH13,ERBB2,SFRP2,HHEX,PLA2R1,CSF1R,BCL6B,REL,MERTK,CCNL1,RUNX1,SOX7,AFAP1L2,JUNB,FOS,INTS6,RBM14,TRIB1,CFLAR,ZNF366,CLU,SOX11,ZBTB7A,HSPA5,MAF,LIN9,GALR2,TCEAL7,FBLN1,IKZF1,PTCH1,EEF1A1,HNRNPA1,ATF3,PRICKLE1,TRIM13,ETS2,SPOUT1,DMD,SGK1,DDR2,ETV3,EBF3,S100A8,MAP3K7,NFKB2,RBMX,JUN,PRKAA2,NCOA3,BMPR1A,YBX1,MAFB,PIM1,EIF3I,SRSF3,FGR,KLF4,SYK,TNFRSF1B,RBMS3,SQSTM1,SRSF2,PRKAR1A,LHX6,AFF1,ETV6,BCL2,TCF4,KDM5A,ROCK1,AKAP12,CDKN1A,ELAVL1,CREB1,MITF,PTPN13,EWSR1,RHOA,RAF1,SFRP4,SKIL,KLF6,RPL23,ROBO1,EIF4E,PIK3R1,KDM2A,PTPRK,DKK3,FLI1,KMT2A,VIM,IKBKE,MBD1,ZMYM2,CREB3L1,FOXP1,CTNNB1,TRIM8,CDH5,MYD88,GREM1</t>
  </si>
  <si>
    <t>Negative regulation of cellular metabolic process</t>
  </si>
  <si>
    <t>BCL3,SIRT4,CBX5,SFRP1,TGFB1,SPI1,IGFBP5,ID2,SRSF6,KLF2,JUND,FUS,AKIRIN2,SPAG9,CBL,THRA,STAT3,PML,SFRP2,HHEX,THY1,GNAQ,BCL6B,RUNX1,SOX7,TRIB1,CFLAR,GNAI2,ZNF366,CLU,SWAP70,SOX11,ZBTB7A,MAF,TCEAL7,FBLN1,IKZF1,PTCH1,HNRNPA1,ATF3,PRICKLE1,ETS2,DMD,DDR2,ETV3,MCL1,NFKB2,RBMX,JUN,YBX1,MAFB,KLF4,BCL2L1,LZTS1,SQSTM1,SRSF2,PRKAR1A,ETV6,BCL2,KDM5A,ROCK1,CDKN1A,ELAVL1,CREB1,MITF,PTPN13,RHOA,SKIL,RPL23,SLIT2,EIF4E,KDM2A,PTPRK,DKK3,KMT2A,IKBKE,MBD1,ZMYM2,CREB3L1,FOXP1,CTNNB1,MYD88,GREM1</t>
  </si>
  <si>
    <t>Regulation of cell population proliferation</t>
  </si>
  <si>
    <t>TGFBR3,SFRP1,TGFB1,SPARC,IGFBP5,ID2,FLT3,SRSF6,JUND,KRAS,AKIRIN2,NUAK1,STAT3,PML,CDH13,ERBB2,SFRP2,DLC1,PAK1,HHEX,CSF1R,BCL6B,IGFBP7,RUNX1,SOX7,JUNB,AQP1,TRIB1,CFLAR,GNAI2,CLU,SOX11,FBLN1,PTCH1,ATF3,DMD,GAB2,SGK1,DDR2,ETV3,NRAS,VAV3,JUN,BMPR1A,PIM1,KLF4,CUL4A,SYK,BCL2L1,TNFRSF1B,SRPX,PRKAR1A,CXCL12,BCL2,CDKN1A,MITF,LIFR,RHOA,GNA13,RAF1,SFRP4,RPL23,ROBO1,PTPRK,KMT2A,FOXP1,CTNNB1,CDH5,MYD88,GREM1</t>
  </si>
  <si>
    <t>Positive regulation of macromolecule metabolic process</t>
  </si>
  <si>
    <t>DCN,BCL3,SFRP1,TGFB1,SPI1,ID2,FLT3,PLAGL2,KLF2,JUND,FUS,KRAS,AKIRIN2,LMO2,ELL,THRA,STAT3,AHI1,PML,CDH13,ERBB2,SFRP2,SKP2,DLC1,PAK1,HHEX,PLA2R1,CSF1R,DCUN1D1,REL,RUNX1,SOX7,AFAP1L2,JUNB,FOS,RBM14,TRIB1,CFLAR,CLU,RNF144A,SOX11,HSPA5,MAF,PTTG1IP,GALR2,FBLN1,PTCH1,HNRNPA1,ATF3,PRICKLE1,TRIM13,ETS2,AKAP13,DDR2,EBF3,S100A8,MAP3K7,NFKB2,RBMX,JUN,PRKAA2,NCOA3,BMPR1A,YBX1,MAFB,PIM1,FGR,KLF4,SYK,TNFRSF1B,NEDD9,RBMS3,RNF180,SQSTM1,ETV6,BCL2,TCF4,KDM5A,ROCK1,AKAP12,CDKN1A,ELAVL1,CREB1,MITF,RHOA,RAF1,SFRP4,ADAM9,KLF6,RPL23,ROBO1,PIK3R1,FLI1,KMT2A,VIM,IKBKE,CREB3L1,FOXP1,CTNNB1,TRIM8,CDH5,MYD88,GREM1</t>
  </si>
  <si>
    <t>Response to organic substance</t>
  </si>
  <si>
    <t>TGFBR3,SFRP1,TGFB1,HAS1,SPI1,IGFBP5,FLT3,SRSF6,KLF2,CDO1,JUND,AKIRIN2,LMO2,CBL,THRA,STAT3,PML,CDH13,ERBB2,SFRP2,CSF1R,GNAQ,REL,IGFBP7,CXCL3,RAB8A,HSPA4,FOS,AQP1,RBM14,TRIB1,CFLAR,GNAI2,ZNF366,CLU,HSPA5,PTCH1,EPHA3,EEF1A1,ATF3,TRIM13,SGK1,DDR2,ETV3,S100A8,MCL1,MAP3K7,RBMX,GNAS,JUN,PRKAA2,NCOA3,BMPR1A,YBX1,CSF3R,PIM1,SRSF3,KLF4,SYK,BCL2L1,TNFRSF1B,SLC3A2,CXCL12,BCL2,ROCK1,AKAP12,CREB1,LIFR,RHOA,RAF1,SFRP4,SKIL,MME,ADAM9,RPL23,SLIT2,EIF4E,CXCL2,ABL2,PIK3R1,PTPRK,VIM,IKBKE,CREB3L1,FOXP1,CTNNB1,CDH5,MYD88,JAK1</t>
  </si>
  <si>
    <t>Regulation of macromolecule biosynthetic process</t>
  </si>
  <si>
    <t>DCN,BCL3,CBX5,SFRP1,TGFB1,SPI1,IGFBP5,ID2,PLAGL2,KLF2,JUND,FUS,AKIRIN2,LMO2,ELL,THRA,STAT3,AHI1,PML,CDH13,ERBB2,SFRP2,HHEX,BCL6B,REL,CCNL1,RUNX1,SOX7,AFAP1L2,JUNB,FOS,INTS6,RBM14,TRIB1,CFLAR,ZNF366,CLU,SOX11,ZBTB7A,HSPA5,MAF,LIN9,GALR2,TCEAL7,IKZF1,PTCH1,EEF1A1,HNRNPA1,ATF3,PRICKLE1,TRIM13,ETS2,DMD,SGK1,DDR2,ETV3,EBF3,S100A8,MAP3K7,NFKB2,RBMX,JUN,NCOA3,BMPR1A,YBX1,MAFB,PIM1,EIF3I,KLF4,SYK,TNFRSF1B,SQSTM1,SRSF2,PRKAR1A,LHX6,ETV6,BCL2,TCF4,KDM5A,ROCK1,AKAP12,CDKN1A,ELAVL1,CREB1,MITF,EWSR1,RHOA,RAF1,SFRP4,SKIL,KLF6,RPL23,EIF4E,PIK3R1,KDM2A,PTPRK,DKK3,FLI1,KMT2A,VIM,IKBKE,MBD1,ZMYM2,CREB3L1,FOXP1,CTNNB1,TRIM8,MYD88,GREM1</t>
  </si>
  <si>
    <t>Cellular response to stimulus</t>
  </si>
  <si>
    <t>BCL3,SIRT4,CBX5,TGFBR3,SFRP1,TGFB1,HAS1,SPI1,IGFBP5,ID2,FLT3,KLF2,JUND,KRAS,AKIRIN2,LMO2,NUAK1,MAP3K8,CBL,THRA,STAT3,AHI1,BCL2A1,PML,CDH13,ERBB2,SFRP2,DLC1,PAK1,HHEX,ADAMTS18,PLA2R1,THY1,CSF1R,GNAQ,CYGB,REL,MERTK,IGFBP7,CXCL3,RAB8A,JUNB,FOS,AQP1,RBM14,TRIB1,CFLAR,GNAI2,CLU,ZBTB7A,HSPA5,MAF,GPR132,GALR2,PTCH1,CXCL14,EPHA3,EEF1A1,HNRNPA1,ATF3,PRICKLE1,TRIM13,EPHB4,AKAP13,DMD,GAB2,SGK1,DDR2,ETV3,RIT1,S100A8,MCL1,CHD1L,MAP3K7,NRAS,NFKB2,VAV3,RBMX,FRAT1,GNAS,JUN,PRKAA2,PLCE1,NCOA3,BMPR1A,RALGDS,YBX1,CSF3R,MAFB,PIM1,SRSF3,FGR,KLF4,CUL4A,SYK,BCL2L1,TNFRSF1B,SRPX,NEDD9,PTPRD,TEC,SQSTM1,PRKAR1A,FAT4,CXCL12,BCL2,ROCK1,AKAP12,CDKN1A,CREB1,MITF,LIFR,RHOA,GNA13,RAF1,SFRP4,SPARCL1,SKIL,MME,ADAM9,RPL23,ROBO1,SLIT2,EIF4E,CXCL2,ABL2,PIK3R1,KDM2A,PTPRK,DKK3,VIM,IKBKE,VAV1,RAB18,CREB3L1,FOXP1,CTNNB1,CDH5,MYD88,GREM1,JAK1</t>
  </si>
  <si>
    <t>Immune system process</t>
  </si>
  <si>
    <t>BCL3,TGFBR3,SFRP1,TGFB1,SPI1,ID2,FLT3,KLF2,AKIRIN2,MAP3K8,CBL,THRA,STAT3,PML,ERBB2,SFRP2,SKP2,PAK1,HHEX,THY1,CSF1R,BCL6B,REL,MERTK,CXCL3,RUNX1,JUNB,FOS,OLR1,RBM14,CLU,SWAP70,ZBTB7A,MAF,IKZF1,CXCL14,TRIM13,MFNG,GAB2,S100A8,MAP3K7,NFKB2,VAV3,JUN,BMPR1A,CSF3R,MAFB,FGR,KLF4,CUL4A,SYK,TNFRSF1B,NEDD9,TEC,SQSTM1,CXCL12,ETV6,BCL2,ROCK1,CREB1,MITF,RHOA,RAF1,SKIL,ADAM9,KLF6,CXCL2,PIK3R1,FLI1,KMT2A,VIM,IKBKE,VAV1,FOXP1,CTNNB1,TRIM8,MYD88,JAK1</t>
  </si>
  <si>
    <t>Regulation of biosynthetic process</t>
  </si>
  <si>
    <t>DCN,BCL3,SIRT4,CBX5,SFRP1,TGFB1,SPI1,IGFBP5,ID2,PLAGL2,KLF2,JUND,FUS,AKIRIN2,LMO2,ELL,THRA,STAT3,AHI1,PML,CDH13,ERBB2,SFRP2,HHEX,CYGB,BCL6B,REL,IGFBP7,CCNL1,RUNX1,SOX7,AFAP1L2,JUNB,FOS,INTS6,RBM14,TRIB1,CFLAR,ZNF366,CLU,SOX11,ZBTB7A,HSPA5,MAF,LIN9,GALR2,TCEAL7,IKZF1,PTCH1,EEF1A1,HNRNPA1,ATF3,PRICKLE1,TRIM13,ETS2,DMD,SGK1,DDR2,ETV3,EBF3,S100A8,MAP3K7,NFKB2,RBMX,JUN,NCOA3,BMPR1A,YBX1,MAFB,PIM1,EIF3I,KLF4,SYK,TNFRSF1B,SQSTM1,SRSF2,PRKAR1A,LHX6,ETV6,BCL2,TCF4,KDM5A,ROCK1,AKAP12,CDKN1A,ELAVL1,CREB1,MITF,EWSR1,RHOA,RAF1,SFRP4,SKIL,KLF6,RPL23,EIF4E,PIK3R1,KDM2A,PTPRK,DKK3,FLI1,KMT2A,VIM,IKBKE,MBD1,ZMYM2,CREB3L1,FOXP1,CTNNB1,TRIM8,MYD88,GREM1</t>
  </si>
  <si>
    <t>Positive regulation of cellular metabolic process</t>
  </si>
  <si>
    <t>DCN,BCL3,SFRP1,TGFB1,SPI1,ID2,FLT3,PLAGL2,KLF2,JUND,FUS,KRAS,AKIRIN2,LMO2,ELL,THRA,STAT3,AHI1,PML,CDH13,ERBB2,SFRP2,DLC1,PAK1,HHEX,CSF1R,REL,MERTK,RUNX1,SOX7,AFAP1L2,JUNB,FOS,RBM14,TRIB1,GNAI2,CLU,RNF144A,SOX11,HSPA5,MAF,GALR2,PTCH1,EPHA3,HNRNPA1,ATF3,PRICKLE1,TRIM13,EPHB4,ETS2,AKAP13,DDR2,DUSP12,EBF3,MAP3K7,NFKB2,VAV3,RBMX,JUN,PRKAA2,NCOA3,BMPR1A,YBX1,MAFB,PIM1,FGR,KLF4,SYK,TNFRSF1B,NEDD9,RNF180,SQSTM1,ETV6,BCL2,TCF4,KDM5A,ROCK1,CDKN1A,ELAVL1,CREB1,MITF,RHOA,RAF1,ADAM9,KLF6,ROBO1,PIK3R1,FLI1,KMT2A,VIM,CREB3L1,CTNNB1,TRIM8,CDH5,GREM1</t>
  </si>
  <si>
    <t>Negative regulation of macromolecule metabolic process</t>
  </si>
  <si>
    <t>BCL3,SIRT4,CBX5,CTSZ,SFRP1,TGFB1,SPI1,IGFBP5,ID2,SRSF6,KLF2,JUND,FUS,AKIRIN2,SPAG9,CBL,THRA,STAT3,USP4,PML,SFRP2,HHEX,THY1,GNAQ,BCL6B,REL,MERTK,RUNX1,SOX7,AQP1,TRIB1,GNAI2,ZNF366,CLU,SWAP70,SOX11,ZBTB7A,MAF,TCEAL7,FBLN1,IKZF1,PTCH1,HNRNPA1,ATF3,PRICKLE1,ETS2,SPOUT1,DMD,ETV3,NFKB2,RBMX,JUN,PRKAA2,BMPR1A,YBX1,MAFB,SRSF3,KLF4,RBMS3,SQSTM1,SRSF2,PRKAR1A,ETV6,KDM5A,ROCK1,CDKN1A,ELAVL1,CREB1,MITF,PTPN13,RAF1,SKIL,RPL23,ROBO1,SLIT2,EIF4E,KDM2A,PTPRK,DKK3,KMT2A,WFDC1,IKBKE,MBD1,ZMYM2,CREB3L1,FOXP1,CTNNB1,MYD88,GREM1</t>
  </si>
  <si>
    <t>Negative regulation of nitrogen compound metabolic process</t>
  </si>
  <si>
    <t>BCL3,SIRT4,CBX5,CTSZ,SFRP1,TGFB1,SPI1,IGFBP5,ID2,SRSF6,KLF2,JUND,FUS,AKIRIN2,SPAG9,CBL,THRA,STAT3,USP4,PML,SFRP2,HHEX,THY1,GNAQ,BCL6B,RUNX1,SOX7,AQP1,TRIB1,GNAI2,ZNF366,CLU,SWAP70,SOX11,ZBTB7A,MAF,TCEAL7,FBLN1,IKZF1,PTCH1,HNRNPA1,ATF3,PRICKLE1,ETS2,DMD,ETV3,NFKB2,RBMX,JUN,PRKAA2,YBX1,MAFB,KLF4,SQSTM1,SRSF2,PRKAR1A,ETV6,KDM5A,ROCK1,CDKN1A,ELAVL1,CREB1,MITF,PTPN13,RAF1,SKIL,RPL23,SLIT2,EIF4E,KDM2A,PTPRK,DKK3,KMT2A,WFDC1,IKBKE,MBD1,ZMYM2,CREB3L1,FOXP1,CTNNB1,MYD88,GREM1</t>
  </si>
  <si>
    <t>Positive regulation of response to stimulus</t>
  </si>
  <si>
    <t>DCN,TGFBR3,SFRP1,TGFB1,SPI1,IGFBP5,FLT3,PLAGL2,KLF2,FUS,KRAS,AKIRIN2,SPAG9,CBL,THRA,STAT3,PML,CDH13,ERBB2,SFRP2,SKP2,PAK1,HHEX,PLA2R1,THY1,CSF1R,REL,AFAP1L2,RBM14,CFLAR,GNAI2,CLU,SWAP70,SOX11,CXCL14,ATF3,TRIM13,MFNG,AKAP13,GAB2,DDR2,S100A8,MCL1,MAP3K7,VAV3,FRAT1,GNAS,JUN,PLCE1,BMPR1A,FGR,SYK,SRPX,NEDD9,TEC,CXCL12,BCL2,ROCK1,AKAP12,RHOA,RAF1,NAPEPLD,SFRP4,SKIL,ADAM9,RPL23,ROBO1,SLIT2,PIK3R1,IKBKE,VAV1,FOXP1,CTNNB1,TRIM8,CDH5,MYD88,GREM1</t>
  </si>
  <si>
    <t>Regulation of RNA metabolic process</t>
  </si>
  <si>
    <t>DCN,BCL3,CBX5,SFRP1,TGFB1,SPI1,ID2,SRSF6,PLAGL2,KLF2,JUND,FUS,AKIRIN2,LMO2,ELL,THRA,STAT3,AHI1,PML,CDH13,ERBB2,SFRP2,HHEX,BCL6B,REL,CCNL1,RUNX1,SOX7,AFAP1L2,JUNB,FOS,INTS6,RBM14,TRIB1,CFLAR,ZNF366,CLU,SOX11,ZBTB7A,HSPA5,MAF,LIN9,GALR2,TCEAL7,IKZF1,PTCH1,HNRNPA1,ATF3,PRICKLE1,TRIM13,ETS2,DMD,SGK1,DDR2,ETV3,EBF3,S100A8,MAP3K7,NFKB2,RBMX,JUN,NCOA3,BMPR1A,YBX1,MAFB,PIM1,SRSF3,KLF4,SYK,TNFRSF1B,SQSTM1,SRSF2,PRKAR1A,LHX6,ETV6,TCF4,KDM5A,ROCK1,ELAVL1,CREB1,MITF,EWSR1,RHOA,RAF1,SFRP4,SKIL,KLF6,RPL23,PIK3R1,KDM2A,PTPRK,DKK3,FLI1,KMT2A,VIM,IKBKE,MBD1,ZMYM2,CREB3L1,FOXP1,CTNNB1,TRIM8,MYD88,GREM1</t>
  </si>
  <si>
    <t>Regulation of molecular function</t>
  </si>
  <si>
    <t>BCL3,SIRT4,TGFBR3,CTSZ,SFRP1,TGFB1,SPI1,ID2,FLT3,AKIRIN2,NUAK1,TBC1D1,CBL,STAT3,PML,ERBB2,SFRP2,DLC1,PAK1,HHEX,PLA2R1,THY1,CSF1R,GNAQ,DCUN1D1,MERTK,CCNL1,SOX7,AFAP1L2,SYNPO2,AQP1,TRIB1,CFLAR,GNAI2,CLU,SWAP70,SOX11,ZBTB7A,GALR2,TCEAL7,FBLN1,PTCH1,EPHA3,EEF1A1,TRIM13,MFNG,EPHB4,AKAP13,DMD,SGK1,DDR2,DUSP12,S100A8,MAP3K7,VAV3,GNAS,JUN,PLCE1,NCOA3,BMPR1A,RALGDS,PIM1,FGR,KLF4,MAPRE1,SYK,NEDD9,RNF180,PRKAR1A,BCL2,KDM5A,ROCK1,CDKN1A,AGFG1,RHOA,GNA13,RAF1,SFRP4,ADAM9,RPL23,ROBO1,SLIT2,ABL2,PIK3R1,DKK3,KMT2A,WFDC1,IKBKE,VAV1,CTNNB1,TRIM8,MYD88,GREM1</t>
  </si>
  <si>
    <t>Developmental process</t>
  </si>
  <si>
    <t>DCN,BCL3,TGFBR3,CTSZ,SFRP1,TGFB1,SPI1,SPARC,IGFBP5,ID2,FLT3,PLAGL2,KLF2,CDO1,JUND,KRAS,AKIRIN2,SPAG9,ELL,CAPG,CBL,THRA,STAT3,AHI1,ADAM28,PML,CDH11,CDH13,ERBB2,SFRP2,DLC1,PAK1,HHEX,ADAMTS18,THY1,CSF1R,MERTK,IGFBP7,RUNX1,RAB8A,SOX7,JUNB,FOS,AQP1,CFLAR,CLU,SWAP70,SOX11,ZBTB7A,HSPA5,MAF,GALR2,FBLN1,IKZF1,PTCH1,CXCL14,EPHA3,ATF3,PRICKLE1,TRIM13,MFNG,EPHB4,ETS2,AKAP13,DMD,GAB2,SGK1,DDR2,ETV3,S100A8,MCL1,NFKB2,VAV3,RBMX,GNAS,JUN,PLCE1,NCOA3,BMPR1A,YBX1,MAFB,FGR,KLF4,CUL4A,SYK,BCL2L1,TNFRSF1B,PCDH17,PTPRD,TEC,SQSTM1,PRKAR1A,LHX6,FAT4,CXCL12,ETV6,BCL2,TCF4,ROCK1,CDKN1A,AGFG1,CREB1,MITF,RHOA,GNA13,RAF1,SFRP4,SPARCL1,SKIL,MME,ADAM9,KLF6,ROBO1,SLIT2,EIF4E,PIK3R1,DKK3,FLI1,KMT2A,VIM,VAV1,RAB18,CREB3L1,FOXP1,CTNNB1,TRIM8,CDH5,MYD88,GREM1,JAK1</t>
  </si>
  <si>
    <t>Response to stimulus</t>
  </si>
  <si>
    <t>BCL3,SIRT4,CBX5,TGFBR3,SFRP1,TGFB1,HAS1,SPI1,IGFBP5,ID2,FLT3,SRSF6,KLF2,CDO1,JUND,KRAS,AKIRIN2,LMO2,NUAK1,MAP3K8,CBL,THRA,STAT3,AHI1,BCL2A1,PML,CDH13,ERBB2,SFRP2,SKP2,DLC1,PAK1,HHEX,ADAMTS18,PLA2R1,THY1,CSF1R,GNAQ,CYGB,BCL6B,REL,MERTK,IGFBP7,CXCL3,RAB8A,HSPA4,AFAP1L2,JUNB,FOS,OLR1,AQP1,RBM14,TRIB1,CFLAR,GNAI2,ZNF366,CLU,SWAP70,ZBTB7A,HSPA5,MAF,GPR132,GALR2,FBLN1,PTCH1,CXCL14,EPHA3,EEF1A1,HNRNPA1,ATF3,PRICKLE1,TRIM13,MFNG,EPHB4,AKAP13,DMD,GAB2,SGK1,DDR2,ETV3,RIT1,S100A8,MCL1,CHD1L,MAP3K7,NRAS,NFKB2,VAV3,RBMX,FRAT1,GNAS,JUN,PRKAA2,PLCE1,NCOA3,BMPR1A,RALGDS,YBX1,CSF3R,MAFB,PIM1,SRSF3,FGR,KLF4,CUL4A,SYK,BCL2L1,TNFRSF1B,SLC3A2,SRPX,NEDD9,PTPRD,TEC,RBMS3,SQSTM1,PRKAR1A,FAT4,CXCL12,BCL2,ROCK1,AKAP12,CDKN1A,CREB1,MITF,LIFR,RHOA,GNA13,RAF1,SFRP4,SPARCL1,SKIL,MME,ADAM9,RPL23,ROBO1,SLIT2,EIF4E,CXCL2,ABL2,PIK3R1,KDM2A,PTPRK,DKK3,KMT2A,VIM,IKBKE,VAV1,RAB18,CREB3L1,FOXP1,CTNNB1,TRIM8,CDH5,MYD88,GREM1,JAK1</t>
  </si>
  <si>
    <t>Positive regulation of nitrogen compound metabolic process</t>
  </si>
  <si>
    <t>DCN,BCL3,SFRP1,TGFB1,SPI1,ID2,FLT3,PLAGL2,KLF2,JUND,FUS,KRAS,AKIRIN2,LMO2,ELL,THRA,STAT3,AHI1,PML,CDH13,ERBB2,SFRP2,SKP2,DLC1,PAK1,HHEX,CSF1R,DCUN1D1,REL,RUNX1,SOX7,AFAP1L2,JUNB,FOS,RBM14,TRIB1,CFLAR,CLU,RNF144A,SOX11,HSPA5,MAF,PTTG1IP,GALR2,FBLN1,PTCH1,HNRNPA1,ATF3,PRICKLE1,TRIM13,ETS2,AKAP13,DDR2,EBF3,S100A8,MAP3K7,NFKB2,RBMX,JUN,PRKAA2,NCOA3,BMPR1A,YBX1,MAFB,PIM1,KLF4,SYK,TNFRSF1B,NEDD9,RNF180,SQSTM1,ETV6,BCL2,TCF4,KDM5A,ROCK1,CDKN1A,ELAVL1,CREB1,MITF,RHOA,RAF1,ADAM9,KLF6,ROBO1,PIK3R1,FLI1,KMT2A,VIM,CREB3L1,CTNNB1,TRIM8,CDH5,GREM1</t>
  </si>
  <si>
    <t>Regulation of intracellular signal transduction</t>
  </si>
  <si>
    <t>DCN,BCL3,SFRP1,TGFB1,SPI1,IGFBP5,FLT3,PLAGL2,KRAS,NUAK1,SPAG9,CBL,PML,CDH13,ERBB2,SFRP2,DLC1,PAK1,PLA2R1,CSF1R,REL,CFLAR,GNAI2,CLU,SWAP70,SOX11,PTTG1IP,FBLN1,ATF3,TRIM13,AKAP13,DMD,SGK1,DDR2,S100A8,MCL1,MAP3K7,VAV3,GNAS,JUN,PRKAA2,PLCE1,FGR,CUL4A,SYK,BCL2L1,SQSTM1,CXCL12,BCL2,ROCK1,AKAP12,PTPN13,RHOA,GNA13,RAF1,SKIL,ADAM9,RPL23,ROBO1,SLIT2,ABL2,IKBKE,VAV1,CREB3L1,CTNNB1,TRIM8,MYD88,GREM1</t>
  </si>
  <si>
    <t>Regulation of developmental process</t>
  </si>
  <si>
    <t>DCN,TGFBR3,SFRP1,TGFB1,SPI1,SPARC,IGFBP5,ID2,SRSF6,KLF2,JUND,KRAS,AKIRIN2,SPAG9,STAT3,AHI1,PML,ERBB2,SFRP2,DLC1,PAK1,HHEX,THY1,CSF1R,BCL6B,RUNX1,JUNB,FOS,AQP1,TRIB1,CFLAR,SOX11,MAF,FBLN1,PTCH1,CXCL14,EPHA3,PRICKLE1,DMD,DDR2,GNAS,NCOA3,BMPR1A,YBX1,CSF3R,MAFB,PIM1,FGR,KLF4,CUL4A,SYK,BCL2L1,TNFRSF1B,NEDD9,PTPRD,LZTS1,CXCL12,BCL2,TCF4,ROCK1,CDKN1A,ELAVL1,CREB1,MITF,RHOA,GNA13,RAF1,NAPEPLD,SFRP4,SKIL,MME,ADAM9,ROBO1,SLIT2,EIF4E,PIK3R1,CREB3L1,FOXP1,CTNNB1,CDH5,GREM1,JAK1</t>
  </si>
  <si>
    <t>Regulation of RNA biosynthetic process</t>
  </si>
  <si>
    <t>DCN,BCL3,CBX5,SFRP1,TGFB1,SPI1,ID2,PLAGL2,KLF2,JUND,FUS,AKIRIN2,LMO2,ELL,THRA,STAT3,AHI1,PML,CDH13,ERBB2,SFRP2,HHEX,BCL6B,REL,CCNL1,RUNX1,SOX7,AFAP1L2,JUNB,FOS,INTS6,RBM14,TRIB1,CFLAR,ZNF366,CLU,SOX11,ZBTB7A,HSPA5,MAF,LIN9,GALR2,TCEAL7,IKZF1,PTCH1,ATF3,PRICKLE1,TRIM13,ETS2,DMD,SGK1,DDR2,ETV3,EBF3,S100A8,MAP3K7,NFKB2,RBMX,JUN,NCOA3,BMPR1A,YBX1,MAFB,PIM1,KLF4,SYK,TNFRSF1B,SQSTM1,SRSF2,PRKAR1A,LHX6,ETV6,TCF4,KDM5A,CREB1,MITF,EWSR1,RHOA,RAF1,SFRP4,SKIL,KLF6,RPL23,PIK3R1,KDM2A,PTPRK,DKK3,FLI1,KMT2A,IKBKE,MBD1,ZMYM2,CREB3L1,FOXP1,CTNNB1,TRIM8,MYD88,GREM1</t>
  </si>
  <si>
    <t>Regulation of nucleobase-containing compound metabolic process</t>
  </si>
  <si>
    <t>DCN,BCL3,CBX5,SFRP1,TGFB1,SPI1,ID2,SRSF6,PLAGL2,KLF2,JUND,FUS,AKIRIN2,LMO2,ELL,THRA,STAT3,AHI1,PML,CDH13,ERBB2,SFRP2,HHEX,BCL6B,REL,CCNL1,RUNX1,SOX7,AFAP1L2,JUNB,FOS,INTS6,RBM14,TRIB1,CFLAR,ZNF366,CLU,SOX11,ZBTB7A,HSPA5,MAF,LIN9,GALR2,TCEAL7,IKZF1,PTCH1,HNRNPA1,ATF3,PRICKLE1,TRIM13,ETS2,DMD,SGK1,DDR2,ETV3,EBF3,S100A8,MAP3K7,NFKB2,RBMX,JUN,PRKAA2,NCOA3,BMPR1A,YBX1,MAFB,PIM1,SRSF3,KLF4,CUL4A,SYK,TNFRSF1B,SQSTM1,SRSF2,PRKAR1A,LHX6,ETV6,TCF4,KDM5A,ROCK1,CDKN1A,ELAVL1,CREB1,MITF,EWSR1,RHOA,RAF1,SFRP4,SKIL,KLF6,RPL23,PIK3R1,KDM2A,PTPRK,DKK3,FLI1,KMT2A,VIM,IKBKE,MBD1,ZMYM2,CREB3L1,FOXP1,CTNNB1,TRIM8,MYD88,GREM1</t>
  </si>
  <si>
    <t>Regulation of cellular biosynthetic process</t>
  </si>
  <si>
    <t>DCN,BCL3,CBX5,SFRP1,TGFB1,SPI1,IGFBP5,ID2,PLAGL2,KLF2,JUND,FUS,AKIRIN2,LMO2,ELL,THRA,STAT3,AHI1,PML,CDH13,ERBB2,SFRP2,HHEX,BCL6B,REL,CCNL1,RUNX1,SOX7,AFAP1L2,JUNB,FOS,INTS6,RBM14,TRIB1,CFLAR,ZNF366,CLU,SOX11,ZBTB7A,HSPA5,MAF,LIN9,GALR2,TCEAL7,IKZF1,PTCH1,EEF1A1,HNRNPA1,ATF3,PRICKLE1,TRIM13,ETS2,DMD,SGK1,DDR2,ETV3,EBF3,S100A8,MAP3K7,NFKB2,RBMX,JUN,NCOA3,BMPR1A,YBX1,MAFB,PIM1,EIF3I,KLF4,SYK,TNFRSF1B,SQSTM1,SRSF2,PRKAR1A,LHX6,ETV6,BCL2,TCF4,KDM5A,ROCK1,CDKN1A,ELAVL1,CREB1,MITF,EWSR1,RHOA,RAF1,SFRP4,SKIL,KLF6,RPL23,EIF4E,PIK3R1,KDM2A,PTPRK,DKK3,FLI1,KMT2A,VIM,IKBKE,MBD1,ZMYM2,CREB3L1,FOXP1,CTNNB1,TRIM8,MYD88,GREM1</t>
  </si>
  <si>
    <t>Regulation of protein metabolic process</t>
  </si>
  <si>
    <t>BCL3,SIRT4,CTSZ,SFRP1,TGFB1,SPI1,IGFBP5,FLT3,KLF2,KRAS,AKIRIN2,NUAK1,SPAG9,CBL,STAT3,USP4,PML,ERBB2,SFRP2,SKP2,DLC1,PAK1,HHEX,THY1,CSF1R,GNAQ,DCUN1D1,CCNL1,RUNX1,SOX7,AFAP1L2,SYNPO2,AQP1,TRIB1,CFLAR,GNAI2,CLU,SWAP70,RNF144A,HSPA5,PTTG1IP,FBLN1,EEF1A1,PRICKLE1,AKAP13,DMD,DDR2,S100A8,MAP3K7,JUN,PRKAA2,PLCE1,BMPR1A,YBX1,PIM1,EIF3I,FGR,KLF4,CUL4A,SYK,TNFRSF1B,NEDD9,RNF180,SQSTM1,PRKAR1A,BCL2,KDM5A,ROCK1,CDKN1A,ELAVL1,PTPN13,RHOA,RAF1,ADAM9,RPL23,ROBO1,SLIT2,EIF4E,KMT2A,VIM,WFDC1,CTNNB1,CDH5,GREM1</t>
  </si>
  <si>
    <t>Anatomical structure development</t>
  </si>
  <si>
    <t>DCN,BCL3,TGFBR3,CTSZ,SFRP1,TGFB1,SPI1,SPARC,IGFBP5,ID2,FLT3,PLAGL2,KLF2,CDO1,JUND,KRAS,AKIRIN2,SPAG9,ELL,CAPG,CBL,THRA,STAT3,AHI1,PML,CDH11,CDH13,ERBB2,SFRP2,DLC1,PAK1,HHEX,ADAMTS18,THY1,CSF1R,MERTK,IGFBP7,RUNX1,RAB8A,SOX7,JUNB,FOS,AQP1,CFLAR,CLU,SWAP70,SOX11,ZBTB7A,HSPA5,MAF,GALR2,FBLN1,IKZF1,PTCH1,CXCL14,EPHA3,ATF3,PRICKLE1,TRIM13,MFNG,EPHB4,ETS2,AKAP13,DMD,GAB2,SGK1,DDR2,S100A8,NFKB2,VAV3,GNAS,JUN,PLCE1,BMPR1A,YBX1,MAFB,FGR,KLF4,CUL4A,SYK,BCL2L1,TNFRSF1B,PCDH17,PTPRD,TEC,PRKAR1A,LHX6,FAT4,CXCL12,ETV6,BCL2,TCF4,ROCK1,CDKN1A,AGFG1,CREB1,MITF,RHOA,GNA13,RAF1,SFRP4,SPARCL1,SKIL,MME,ADAM9,KLF6,ROBO1,SLIT2,EIF4E,PIK3R1,DKK3,FLI1,KMT2A,VIM,VAV1,RAB18,FOXP1,CTNNB1,CDH5,MYD88,GREM1</t>
  </si>
  <si>
    <t>Regulation of transcription, DNA-templated</t>
  </si>
  <si>
    <t>DCN,BCL3,CBX5,SFRP1,TGFB1,SPI1,ID2,PLAGL2,KLF2,JUND,FUS,AKIRIN2,LMO2,ELL,THRA,STAT3,AHI1,PML,CDH13,ERBB2,SFRP2,HHEX,BCL6B,REL,CCNL1,RUNX1,SOX7,AFAP1L2,JUNB,FOS,INTS6,RBM14,TRIB1,CFLAR,ZNF366,CLU,SOX11,ZBTB7A,HSPA5,MAF,LIN9,GALR2,TCEAL7,IKZF1,PTCH1,ATF3,PRICKLE1,TRIM13,ETS2,DMD,SGK1,DDR2,ETV3,EBF3,S100A8,MAP3K7,NFKB2,RBMX,JUN,NCOA3,BMPR1A,YBX1,MAFB,PIM1,KLF4,SYK,SQSTM1,SRSF2,PRKAR1A,LHX6,ETV6,TCF4,KDM5A,CREB1,MITF,EWSR1,RHOA,RAF1,SFRP4,SKIL,KLF6,RPL23,PIK3R1,KDM2A,PTPRK,DKK3,FLI1,KMT2A,IKBKE,MBD1,ZMYM2,CREB3L1,FOXP1,CTNNB1,TRIM8,MYD88,GREM1</t>
  </si>
  <si>
    <t>Cellular response to chemical stimulus</t>
  </si>
  <si>
    <t>SIRT4,TGFBR3,SFRP1,TGFB1,HAS1,SPI1,IGFBP5,FLT3,KLF2,JUND,AKIRIN2,LMO2,CBL,THRA,STAT3,PML,ERBB2,SFRP2,PLA2R1,CSF1R,GNAQ,CYGB,IGFBP7,CXCL3,RAB8A,JUNB,FOS,AQP1,CFLAR,GNAI2,HSPA5,PTCH1,CXCL14,EPHA3,EEF1A1,HNRNPA1,ATF3,SGK1,DDR2,ETV3,S100A8,MAP3K7,VAV3,RBMX,GNAS,JUN,PRKAA2,NCOA3,BMPR1A,YBX1,CSF3R,PIM1,SRSF3,KLF4,SYK,BCL2L1,TNFRSF1B,CXCL12,BCL2,AKAP12,CREB1,LIFR,RHOA,RAF1,SKIL,MME,ADAM9,RPL23,SLIT2,EIF4E,CXCL2,ABL2,PIK3R1,PTPRK,VIM,IKBKE,VAV1,CREB3L1,FOXP1,CTNNB1,CDH5,MYD88,JAK1</t>
  </si>
  <si>
    <t>Positive regulation of cell communication</t>
  </si>
  <si>
    <t>DCN,TGFBR3,SFRP1,TGFB1,SPI1,IGFBP5,FLT3,PLAGL2,KLF2,KRAS,SPAG9,CBL,THRA,STAT3,PML,CDH13,ERBB2,SFRP2,SKP2,PAK1,HHEX,PLA2R1,CSF1R,REL,AFAP1L2,CFLAR,GNAI2,CLU,SOX11,ATF3,TRIM13,MFNG,AKAP13,DDR2,S100A8,MCL1,MAP3K7,FRAT1,GNAS,JUN,PLCE1,BMPR1A,FGR,SYK,SRPX,SQSTM1,ROCK1,AKAP12,VSNL1,CREB1,RHOA,RAF1,SFRP4,SKIL,MME,ADAM9,RPL23,ROBO1,PIK3R1,IKBKE,FOXP1,CTNNB1,TRIM8,CDH5,MYD88,GREM1</t>
  </si>
  <si>
    <t>Positive regulation of signaling</t>
  </si>
  <si>
    <t>Regulation of cell migration</t>
  </si>
  <si>
    <t>DCN,SFRP1,TGFB1,HAS1,SPI1,SPARC,IGFBP5,SPAG9,STAT3,CDH13,SFRP2,DLC1,PAK1,THY1,CSF1R,CYGB,SYNPO2,AQP1,TRIB1,GNAI2,SWAP70,HSPA5,FBLN1,CXCL14,SGK1,DDR2,JUN,BMPR1A,FGR,KLF4,NEDD9,CXCL12,BCL2,ROCK1,AKAP12,MITF,RHOA,GNA13,ADAM9,ROBO1,SLIT2,ABL2,PIK3R1,PTPRK,FOXP1,CDH5,PTP4A1,MYD88,GREM1</t>
  </si>
  <si>
    <t>Hematopoietic or lymphoid organ development</t>
  </si>
  <si>
    <t>BCL3,TGFBR3,SFRP1,TGFB1,SPI1,ID2,FLT3,KLF2,THRA,STAT3,PML,ERBB2,SFRP2,HHEX,CSF1R,MERTK,RUNX1,JUNB,FOS,ZBTB7A,MAF,IKZF1,MFNG,GAB2,NFKB2,JUN,MAFB,KLF4,CUL4A,SYK,ETV6,BCL2,CREB1,MITF,RHOA,RAF1,KLF6,PIK3R1,FLI1,KMT2A,VAV1,FOXP1,CTNNB1</t>
  </si>
  <si>
    <t>Positive regulation of signal transduction</t>
  </si>
  <si>
    <t>DCN,TGFBR3,SFRP1,TGFB1,SPI1,IGFBP5,FLT3,PLAGL2,KLF2,KRAS,SPAG9,CBL,THRA,STAT3,PML,CDH13,ERBB2,SFRP2,SKP2,PAK1,HHEX,PLA2R1,CSF1R,REL,AFAP1L2,CFLAR,GNAI2,CLU,SOX11,ATF3,TRIM13,MFNG,AKAP13,DDR2,S100A8,MCL1,MAP3K7,FRAT1,GNAS,JUN,PLCE1,BMPR1A,FGR,SYK,SRPX,ROCK1,AKAP12,RHOA,RAF1,SFRP4,SKIL,ADAM9,RPL23,ROBO1,PIK3R1,IKBKE,FOXP1,CTNNB1,TRIM8,CDH5,MYD88,GREM1</t>
  </si>
  <si>
    <t>Immune system development</t>
  </si>
  <si>
    <t>BCL3,TGFBR3,SFRP1,TGFB1,SPI1,ID2,FLT3,KLF2,THRA,STAT3,PML,ERBB2,SFRP2,HHEX,CSF1R,MERTK,RUNX1,JUNB,FOS,SWAP70,ZBTB7A,MAF,IKZF1,MFNG,GAB2,NFKB2,JUN,MAFB,KLF4,CUL4A,SYK,ETV6,BCL2,CREB1,MITF,RHOA,RAF1,KLF6,PIK3R1,FLI1,KMT2A,VAV1,FOXP1,CTNNB1</t>
  </si>
  <si>
    <t>Regulation of cell motility</t>
  </si>
  <si>
    <t>DCN,SFRP1,TGFB1,HAS1,SPI1,SPARC,IGFBP5,SPAG9,STAT3,CDH13,SFRP2,DLC1,PAK1,THY1,CSF1R,CYGB,SYNPO2,AQP1,TRIB1,GNAI2,SWAP70,HSPA5,FBLN1,CXCL14,SGK1,DDR2,JUN,BMPR1A,FGR,KLF4,NEDD9,CXCL12,BCL2,ROCK1,AKAP12,MITF,RHOA,GNA13,RAF1,ADAM9,ROBO1,SLIT2,ABL2,PIK3R1,PTPRK,FOXP1,CDH5,PTP4A1,MYD88,GREM1</t>
  </si>
  <si>
    <t>Multicellular organism development</t>
  </si>
  <si>
    <t>BCL3,TGFBR3,CTSZ,SFRP1,TGFB1,SPI1,IGFBP5,ID2,FLT3,PLAGL2,KLF2,KRAS,AKIRIN2,ELL,CAPG,CBL,THRA,STAT3,AHI1,PML,CDH11,CDH13,ERBB2,SFRP2,DLC1,PAK1,HHEX,ADAMTS18,THY1,CSF1R,MERTK,IGFBP7,RUNX1,RAB8A,SOX7,JUNB,FOS,AQP1,CLU,SWAP70,SOX11,ZBTB7A,HSPA5,MAF,GALR2,FBLN1,IKZF1,PTCH1,EPHA3,PRICKLE1,MFNG,EPHB4,ETS2,AKAP13,DMD,GAB2,SGK1,DDR2,S100A8,NFKB2,VAV3,GNAS,JUN,PLCE1,BMPR1A,YBX1,MAFB,FGR,KLF4,CUL4A,SYK,BCL2L1,TNFRSF1B,PCDH17,PTPRD,PRKAR1A,LHX6,FAT4,CXCL12,ETV6,BCL2,TCF4,ROCK1,CDKN1A,CREB1,MITF,RHOA,GNA13,RAF1,SFRP4,SKIL,MME,KLF6,ROBO1,SLIT2,EIF4E,PIK3R1,DKK3,FLI1,KMT2A,VIM,VAV1,RAB18,FOXP1,CTNNB1,CDH5,GREM1</t>
  </si>
  <si>
    <t>Enzyme-linked receptor protein signaling pathway</t>
  </si>
  <si>
    <t>TGFBR3,SFRP1,TGFB1,SPI1,IGFBP5,FLT3,CBL,STAT3,AHI1,PML,ERBB2,SFRP2,PAK1,CSF1R,MERTK,FOS,RBM14,EPHA3,EPHB4,GAB2,DDR2,MAP3K7,JUN,PLCE1,BMPR1A,FGR,SYK,NEDD9,PTPRD,LIFR,RAF1,SKIL,ADAM9,PIK3R1,PTPRK,VIM,VAV1,CTNNB1,CDH5,GREM1,JAK1</t>
  </si>
  <si>
    <t>Cellular response to organic substance</t>
  </si>
  <si>
    <t>TGFBR3,SFRP1,TGFB1,HAS1,SPI1,IGFBP5,FLT3,KLF2,AKIRIN2,LMO2,CBL,THRA,STAT3,PML,ERBB2,SFRP2,CSF1R,IGFBP7,CXCL3,RAB8A,FOS,AQP1,CFLAR,HSPA5,PTCH1,EPHA3,EEF1A1,ATF3,SGK1,DDR2,ETV3,MAP3K7,RBMX,GNAS,JUN,PRKAA2,NCOA3,BMPR1A,YBX1,CSF3R,PIM1,SRSF3,KLF4,SYK,BCL2L1,TNFRSF1B,CXCL12,BCL2,AKAP12,CREB1,LIFR,RHOA,RAF1,SKIL,MME,ADAM9,RPL23,SLIT2,EIF4E,CXCL2,ABL2,PIK3R1,PTPRK,VIM,IKBKE,CREB3L1,FOXP1,CTNNB1,CDH5,MYD88,JAK1</t>
  </si>
  <si>
    <t>Hemopoiesis</t>
  </si>
  <si>
    <t>BCL3,TGFBR3,SFRP1,TGFB1,SPI1,ID2,FLT3,KLF2,THRA,STAT3,PML,ERBB2,SFRP2,HHEX,CSF1R,MERTK,RUNX1,JUNB,FOS,ZBTB7A,MAF,IKZF1,MFNG,GAB2,JUN,MAFB,KLF4,CUL4A,SYK,ETV6,BCL2,CREB1,MITF,RHOA,KLF6,PIK3R1,FLI1,KMT2A,VAV1,FOXP1,CTNNB1</t>
  </si>
  <si>
    <t>Cell surface receptor signaling pathway</t>
  </si>
  <si>
    <t>TGFBR3,SFRP1,TGFB1,SPI1,IGFBP5,FLT3,CBL,STAT3,AHI1,BCL2A1,PML,ERBB2,SFRP2,PAK1,HHEX,ADAMTS18,THY1,CSF1R,GNAQ,MERTK,CXCL3,FOS,RBM14,GNAI2,GALR2,PTCH1,EPHA3,PRICKLE1,EPHB4,GAB2,DDR2,MCL1,MAP3K7,VAV3,FRAT1,JUN,PRKAA2,PLCE1,BMPR1A,CSF3R,FGR,KLF4,SYK,BCL2L1,TNFRSF1B,NEDD9,PTPRD,TEC,CXCL12,BCL2,MITF,LIFR,RHOA,RAF1,SFRP4,SKIL,ADAM9,ROBO1,SLIT2,CXCL2,PIK3R1,PTPRK,DKK3,VIM,IKBKE,VAV1,CTNNB1,CDH5,MYD88,GREM1,JAK1</t>
  </si>
  <si>
    <t>System development</t>
  </si>
  <si>
    <t>BCL3,TGFBR3,CTSZ,SFRP1,TGFB1,SPI1,IGFBP5,ID2,FLT3,KLF2,KRAS,AKIRIN2,CAPG,CBL,THRA,STAT3,AHI1,PML,CDH11,CDH13,ERBB2,SFRP2,DLC1,PAK1,HHEX,ADAMTS18,THY1,CSF1R,MERTK,RUNX1,RAB8A,JUNB,FOS,AQP1,CLU,SWAP70,SOX11,ZBTB7A,HSPA5,MAF,GALR2,IKZF1,PTCH1,EPHA3,PRICKLE1,MFNG,EPHB4,ETS2,AKAP13,DMD,GAB2,SGK1,DDR2,S100A8,NFKB2,VAV3,GNAS,JUN,PLCE1,BMPR1A,MAFB,FGR,KLF4,CUL4A,SYK,BCL2L1,TNFRSF1B,PCDH17,PTPRD,PRKAR1A,LHX6,FAT4,CXCL12,ETV6,BCL2,TCF4,ROCK1,CDKN1A,CREB1,MITF,RHOA,GNA13,RAF1,SFRP4,SKIL,MME,KLF6,ROBO1,SLIT2,EIF4E,PIK3R1,DKK3,FLI1,KMT2A,VIM,VAV1,RAB18,FOXP1,CTNNB1,CDH5,GREM1</t>
  </si>
  <si>
    <t>Positive regulation of molecular function</t>
  </si>
  <si>
    <t>SFRP1,TGFB1,FLT3,AKIRIN2,TBC1D1,STAT3,PML,ERBB2,SFRP2,DLC1,PAK1,THY1,CSF1R,GNAQ,DCUN1D1,MERTK,SOX7,AFAP1L2,CFLAR,GNAI2,CLU,ZBTB7A,GALR2,FBLN1,EPHA3,TRIM13,MFNG,EPHB4,AKAP13,DMD,SGK1,DDR2,DUSP12,S100A8,MAP3K7,VAV3,GNAS,NCOA3,BMPR1A,RALGDS,PIM1,FGR,KLF4,MAPRE1,SYK,NEDD9,BCL2,ROCK1,CDKN1A,RHOA,GNA13,RAF1,ADAM9,ROBO1,ABL2,KMT2A,IKBKE,VAV1,CTNNB1,TRIM8,MYD88,GREM1</t>
  </si>
  <si>
    <t>Regulation of cell death</t>
  </si>
  <si>
    <t>BCL3,SIRT4,CTSZ,SFRP1,TGFB1,FLT3,SRSF6,PLAGL2,KRAS,CBL,THRA,AHI1,BCL2A1,PML,SFRP2,SKP2,DLC1,PLA2R1,CSF1R,MERTK,CCNL1,FOS,AQP1,CFLAR,GNAI2,CLU,SOX11,ZBTB7A,HSPA5,PTTG1IP,ATF3,TRIM13,PIM3,SGK1,DDR2,S100A8,MCL1,JUN,PRKAA2,PIM1,KLF4,SYK,BCL2L1,TNFRSF1B,SRPX,SQSTM1,CXCL12,BCL2,ROCK1,AKAP12,CDKN1A,MITF,RHOA,RAF1,SFRP4,SKIL,SLIT2,PIK3R1,CREB3L1,FOXP1,CTNNB1,CDH5,GREM1</t>
  </si>
  <si>
    <t>Response to endogenous stimulus</t>
  </si>
  <si>
    <t>TGFBR3,SFRP1,TGFB1,HAS1,SPI1,IGFBP5,FLT3,SRSF6,KLF2,CDO1,JUND,LMO2,CBL,THRA,STAT3,PML,CDH13,ERBB2,SFRP2,IGFBP7,RAB8A,FOS,AQP1,RBM14,CFLAR,ZNF366,HSPA5,EEF1A1,SGK1,DDR2,MAP3K7,GNAS,JUN,PRKAA2,NCOA3,BMPR1A,SYK,BCL2L1,CXCL12,BCL2,ROCK1,CREB1,RHOA,SFRP4,SKIL,MME,ADAM9,RPL23,SLIT2,EIF4E,PIK3R1,PTPRK,VIM,CTNNB1,CDH5,MYD88,JAK1</t>
  </si>
  <si>
    <t>Regulation of protein modification process</t>
  </si>
  <si>
    <t>SFRP1,TGFB1,SPI1,FLT3,KRAS,NUAK1,SPAG9,CBL,USP4,PML,ERBB2,SFRP2,SKP2,DLC1,PAK1,HHEX,THY1,CSF1R,GNAQ,DCUN1D1,CCNL1,AFAP1L2,SYNPO2,TRIB1,GNAI2,CLU,SWAP70,HSPA5,PTTG1IP,FBLN1,PRICKLE1,AKAP13,DMD,DDR2,MAP3K7,JUN,PRKAA2,PLCE1,BMPR1A,PIM1,FGR,SYK,NEDD9,RNF180,SQSTM1,PRKAR1A,BCL2,KDM5A,ROCK1,CDKN1A,PTPN13,RHOA,RAF1,ADAM9,RPL23,ROBO1,SLIT2,KMT2A,CTNNB1,CDH5,GREM1</t>
  </si>
  <si>
    <t>Regulation of cell differentiation</t>
  </si>
  <si>
    <t>SFRP1,TGFB1,SPI1,IGFBP5,ID2,SRSF6,JUND,KRAS,AKIRIN2,SPAG9,STAT3,AHI1,ERBB2,SFRP2,THY1,BCL6B,RUNX1,JUNB,FOS,TRIB1,SOX11,MAF,FBLN1,PTCH1,CXCL14,EPHA3,PRICKLE1,DMD,DDR2,NCOA3,BMPR1A,YBX1,CSF3R,MAFB,PIM1,KLF4,CUL4A,SYK,TNFRSF1B,NEDD9,PTPRD,CXCL12,BCL2,TCF4,ROCK1,CREB1,MITF,RHOA,RAF1,NAPEPLD,SFRP4,SKIL,MME,ROBO1,SLIT2,EIF4E,PIK3R1,FOXP1,CTNNB1,CDH5,GREM1</t>
  </si>
  <si>
    <t>Regulation of programmed cell death</t>
  </si>
  <si>
    <t>BCL3,SIRT4,SFRP1,TGFB1,FLT3,SRSF6,PLAGL2,KRAS,CBL,THRA,AHI1,BCL2A1,PML,SFRP2,SKP2,DLC1,PLA2R1,CSF1R,MERTK,CCNL1,AQP1,CFLAR,GNAI2,CLU,ZBTB7A,HSPA5,PTTG1IP,ATF3,PIM3,SGK1,DDR2,S100A8,MCL1,JUN,PRKAA2,PIM1,KLF4,SYK,BCL2L1,TNFRSF1B,SRPX,SQSTM1,CXCL12,BCL2,ROCK1,AKAP12,CDKN1A,MITF,RHOA,RAF1,SFRP4,SKIL,SLIT2,PIK3R1,CREB3L1,FOXP1,CTNNB1,CDH5,GREM1</t>
  </si>
  <si>
    <t>Regulation of phosphate metabolic process</t>
  </si>
  <si>
    <t>SFRP1,TGFB1,FLT3,KRAS,NUAK1,SPAG9,CBL,STAT3,ERBB2,SFRP2,DLC1,PAK1,HHEX,THY1,CSF1R,GNAQ,MERTK,CCNL1,AFAP1L2,SYNPO2,TRIB1,GNAI2,CLU,SWAP70,ZBTB7A,FBLN1,EPHA3,EEF1A1,EPHB4,AKAP13,DMD,DDR2,DUSP12,MAP3K7,VAV3,JUN,PRKAA2,PLCE1,BMPR1A,PIM1,FGR,SYK,NEDD9,SQSTM1,PRKAR1A,BCL2,ROCK1,CDKN1A,PTPN13,RHOA,RAF1,ADAM9,ROBO1,SLIT2,PIK3R1,CDH5,GREM1</t>
  </si>
  <si>
    <t>Response to chemical</t>
  </si>
  <si>
    <t>SIRT4,TGFBR3,SFRP1,TGFB1,HAS1,SPI1,IGFBP5,FLT3,SRSF6,KLF2,CDO1,JUND,AKIRIN2,LMO2,CBL,THRA,STAT3,PML,CDH13,ERBB2,SFRP2,PLA2R1,CSF1R,GNAQ,CYGB,REL,IGFBP7,CXCL3,RAB8A,HSPA4,JUNB,FOS,AQP1,RBM14,TRIB1,CFLAR,GNAI2,ZNF366,CLU,HSPA5,PTCH1,CXCL14,EPHA3,EEF1A1,HNRNPA1,ATF3,TRIM13,EPHB4,DMD,SGK1,DDR2,ETV3,S100A8,MCL1,MAP3K7,VAV3,RBMX,GNAS,JUN,PRKAA2,NCOA3,BMPR1A,YBX1,CSF3R,PIM1,SRSF3,KLF4,SYK,BCL2L1,TNFRSF1B,SLC3A2,CXCL12,BCL2,ROCK1,AKAP12,CREB1,LIFR,RHOA,RAF1,SFRP4,SKIL,MME,ADAM9,RPL23,ROBO1,SLIT2,EIF4E,CXCL2,ABL2,PIK3R1,PTPRK,KMT2A,VIM,IKBKE,VAV1,CREB3L1,FOXP1,CTNNB1,CDH5,MYD88,JAK1</t>
  </si>
  <si>
    <t>Animal organ development</t>
  </si>
  <si>
    <t>DCN,BCL3,TGFBR3,CTSZ,SFRP1,TGFB1,SPI1,IGFBP5,ID2,FLT3,KLF2,CDO1,KRAS,AKIRIN2,CBL,THRA,STAT3,AHI1,PML,ERBB2,SFRP2,DLC1,HHEX,ADAMTS18,THY1,CSF1R,MERTK,RUNX1,JUNB,FOS,AQP1,CFLAR,SOX11,ZBTB7A,HSPA5,MAF,IKZF1,PTCH1,CXCL14,ATF3,PRICKLE1,MFNG,EPHB4,AKAP13,DMD,GAB2,DDR2,NFKB2,GNAS,JUN,PLCE1,BMPR1A,MAFB,FGR,KLF4,CUL4A,SYK,BCL2L1,TNFRSF1B,PRKAR1A,LHX6,FAT4,CXCL12,ETV6,BCL2,ROCK1,CDKN1A,CREB1,MITF,RHOA,RAF1,SFRP4,SKIL,MME,ADAM9,KLF6,ROBO1,SLIT2,EIF4E,PIK3R1,DKK3,FLI1,KMT2A,VIM,VAV1,RAB18,FOXP1,CTNNB1,GREM1</t>
  </si>
  <si>
    <t>Regulation of multicellular organismal process</t>
  </si>
  <si>
    <t>DCN,BCL3,TGFBR3,SFRP1,TGFB1,SPI1,SPARC,IGFBP5,ID2,SRSF6,KLF2,KRAS,AKIRIN2,THRA,STAT3,AHI1,PML,ERBB2,SFRP2,HHEX,ADAMTS18,PLA2R1,THY1,CSF1R,BCL6B,REL,MERTK,RUNX1,AFAP1L2,JUNB,FOS,AQP1,TRIB1,GNAI2,CLU,SOX11,MAF,FBLN1,PTCH1,PRICKLE1,DMD,SGK1,DDR2,MAP3K7,GNAS,JUN,PLCE1,NCOA3,BMPR1A,CSF3R,MAFB,PIM1,FGR,KLF4,CUL4A,SYK,TNFRSF1B,NEDD9,PTPRD,CXCL12,BCL2,ROCK1,AKAP12,ELAVL1,CREB1,MITF,RHOA,SFRP4,SKIL,MME,ADAM9,ROBO1,SLIT2,PIK3R1,CREB3L1,FOXP1,CTNNB1,CDH5,MYD88,GREM1,JAK1</t>
  </si>
  <si>
    <t>Regulation of phosphorylation</t>
  </si>
  <si>
    <t>SFRP1,TGFB1,FLT3,KRAS,SPAG9,CBL,STAT3,ERBB2,SFRP2,PAK1,HHEX,THY1,CSF1R,GNAQ,MERTK,CCNL1,AFAP1L2,SYNPO2,TRIB1,CLU,ZBTB7A,FBLN1,EPHA3,EEF1A1,EPHB4,AKAP13,DMD,DDR2,DUSP12,MAP3K7,VAV3,JUN,PRKAA2,PLCE1,BMPR1A,PIM1,FGR,SYK,NEDD9,SQSTM1,PRKAR1A,BCL2,ROCK1,CDKN1A,PTPN13,RHOA,RAF1,ADAM9,ROBO1,SLIT2,PIK3R1,CDH5,GREM1</t>
  </si>
  <si>
    <t>Cellular developmental process</t>
  </si>
  <si>
    <t>BCL3,TGFBR3,SFRP1,TGFB1,SPI1,IGFBP5,ID2,FLT3,KLF2,JUND,KRAS,SPAG9,THRA,STAT3,AHI1,PML,CDH11,ERBB2,SFRP2,PAK1,HHEX,THY1,CSF1R,MERTK,RUNX1,RAB8A,SOX7,JUNB,FOS,CFLAR,CLU,SOX11,ZBTB7A,HSPA5,MAF,GALR2,IKZF1,PTCH1,EPHA3,ATF3,MFNG,EPHB4,ETS2,AKAP13,DMD,GAB2,SGK1,ETV3,S100A8,MCL1,NFKB2,RBMX,JUN,NCOA3,BMPR1A,MAFB,FGR,KLF4,SYK,BCL2L1,PTPRD,SQSTM1,PRKAR1A,LHX6,FAT4,CXCL12,ETV6,BCL2,TCF4,ROCK1,AGFG1,CREB1,MITF,RHOA,GNA13,RAF1,SFRP4,SKIL,ADAM9,KLF6,ROBO1,SLIT2,EIF4E,PIK3R1,FLI1,VIM,VAV1,CREB3L1,FOXP1,CTNNB1,MYD88,GREM1,JAK1</t>
  </si>
  <si>
    <t>Positive regulation of biosynthetic process</t>
  </si>
  <si>
    <t>DCN,BCL3,SIRT4,SFRP1,TGFB1,SPI1,ID2,PLAGL2,KLF2,JUND,FUS,AKIRIN2,LMO2,ELL,THRA,STAT3,AHI1,PML,CDH13,ERBB2,SFRP2,HHEX,REL,RUNX1,SOX7,AFAP1L2,JUNB,FOS,RBM14,CLU,SOX11,HSPA5,MAF,GALR2,PTCH1,HNRNPA1,ATF3,TRIM13,ETS2,DDR2,EBF3,NFKB2,RBMX,JUN,NCOA3,BMPR1A,YBX1,MAFB,PIM1,KLF4,SQSTM1,ETV6,TCF4,KDM5A,AKAP12,ELAVL1,CREB1,MITF,RHOA,RAF1,KLF6,PIK3R1,FLI1,KMT2A,VIM,CREB3L1,CTNNB1,TRIM8,GREM1</t>
  </si>
  <si>
    <t>Regulation of catalytic activity</t>
  </si>
  <si>
    <t>SIRT4,SFRP1,TGFB1,FLT3,AKIRIN2,NUAK1,TBC1D1,CBL,STAT3,PML,ERBB2,SFRP2,DLC1,PAK1,HHEX,PLA2R1,THY1,CSF1R,GNAQ,DCUN1D1,MERTK,CCNL1,SOX7,AFAP1L2,SYNPO2,AQP1,TRIB1,CFLAR,GNAI2,CLU,SWAP70,GALR2,FBLN1,EPHA3,EEF1A1,EPHB4,AKAP13,SGK1,DDR2,DUSP12,S100A8,MAP3K7,VAV3,GNAS,JUN,PLCE1,BMPR1A,RALGDS,PIM1,FGR,KLF4,SYK,NEDD9,RNF180,PRKAR1A,BCL2,KDM5A,ROCK1,CDKN1A,AGFG1,RHOA,GNA13,RAF1,ADAM9,RPL23,ROBO1,SLIT2,ABL2,PIK3R1,WFDC1,IKBKE,VAV1,CTNNB1,GREM1</t>
  </si>
  <si>
    <t>Response to stress</t>
  </si>
  <si>
    <t>BCL3,SIRT4,CBX5,TGFBR3,SFRP1,TGFB1,SPI1,ID2,KLF2,CDO1,JUND,AKIRIN2,NUAK1,CBL,THRA,STAT3,BCL2A1,PML,ERBB2,SKP2,PAK1,PLA2R1,CSF1R,GNAQ,CYGB,REL,MERTK,IGFBP7,CXCL3,HSPA4,AFAP1L2,JUNB,FOS,OLR1,AQP1,RBM14,TRIB1,CFLAR,CLU,ZBTB7A,HSPA5,MAF,FBLN1,CXCL14,HNRNPA1,ATF3,TRIM13,DMD,SGK1,DDR2,S100A8,MCL1,CHD1L,MAP3K7,VAV3,GNAS,JUN,PRKAA2,CSF3R,MAFB,FGR,KLF4,CUL4A,SYK,BCL2L1,TNFRSF1B,SRPX,RBMS3,SQSTM1,CXCL12,BCL2,CDKN1A,RHOA,GNA13,RAF1,SKIL,ADAM9,EIF4E,CXCL2,PIK3R1,KDM2A,PTPRK,VIM,IKBKE,VAV1,CREB3L1,FOXP1,TRIM8,MYD88,JAK1</t>
  </si>
  <si>
    <t>Regulation of apoptotic process</t>
  </si>
  <si>
    <t>BCL3,SIRT4,SFRP1,TGFB1,FLT3,SRSF6,PLAGL2,KRAS,CBL,THRA,AHI1,BCL2A1,PML,SFRP2,SKP2,DLC1,PLA2R1,CSF1R,MERTK,CCNL1,AQP1,CFLAR,GNAI2,CLU,ZBTB7A,HSPA5,PTTG1IP,ATF3,PIM3,SGK1,DDR2,S100A8,MCL1,JUN,PRKAA2,PIM1,KLF4,BCL2L1,TNFRSF1B,SRPX,SQSTM1,CXCL12,BCL2,ROCK1,AKAP12,MITF,RHOA,RAF1,SFRP4,SKIL,SLIT2,PIK3R1,CREB3L1,FOXP1,CTNNB1,CDH5,GREM1</t>
  </si>
  <si>
    <t>Negative regulation of nucleobase-containing compound metabolic process</t>
  </si>
  <si>
    <t>BCL3,CBX5,SFRP1,TGFB1,SPI1,ID2,SRSF6,KLF2,JUND,FUS,AKIRIN2,THRA,STAT3,PML,SFRP2,HHEX,BCL6B,RUNX1,SOX7,ZNF366,SOX11,ZBTB7A,MAF,TCEAL7,IKZF1,PTCH1,HNRNPA1,ATF3,PRICKLE1,ETS2,ETV3,NFKB2,RBMX,JUN,YBX1,MAFB,KLF4,SQSTM1,SRSF2,ETV6,KDM5A,CDKN1A,ELAVL1,CREB1,MITF,SKIL,RPL23,KDM2A,PTPRK,DKK3,KMT2A,IKBKE,MBD1,ZMYM2,CREB3L1,FOXP1,CTNNB1,MYD88,GREM1</t>
  </si>
  <si>
    <t>Positive regulation of macromolecule biosynthetic process</t>
  </si>
  <si>
    <t>DCN,BCL3,SFRP1,TGFB1,SPI1,ID2,PLAGL2,KLF2,JUND,FUS,AKIRIN2,LMO2,ELL,THRA,STAT3,AHI1,PML,CDH13,ERBB2,SFRP2,HHEX,REL,RUNX1,SOX7,AFAP1L2,JUNB,FOS,RBM14,SOX11,HSPA5,MAF,GALR2,PTCH1,HNRNPA1,ATF3,TRIM13,ETS2,EBF3,NFKB2,RBMX,JUN,NCOA3,BMPR1A,YBX1,MAFB,PIM1,KLF4,SQSTM1,ETV6,TCF4,KDM5A,AKAP12,ELAVL1,CREB1,MITF,RHOA,RAF1,KLF6,PIK3R1,FLI1,KMT2A,VIM,CREB3L1,CTNNB1,TRIM8,GREM1</t>
  </si>
  <si>
    <t>Cell differentiation</t>
  </si>
  <si>
    <t>BCL3,TGFBR3,SFRP1,TGFB1,SPI1,IGFBP5,ID2,FLT3,KLF2,JUND,KRAS,SPAG9,THRA,STAT3,AHI1,PML,CDH11,ERBB2,SFRP2,PAK1,HHEX,THY1,CSF1R,MERTK,RUNX1,RAB8A,SOX7,JUNB,FOS,CFLAR,CLU,SOX11,ZBTB7A,HSPA5,MAF,GALR2,IKZF1,PTCH1,EPHA3,ATF3,MFNG,EPHB4,ETS2,AKAP13,DMD,GAB2,SGK1,ETV3,S100A8,MCL1,NFKB2,RBMX,JUN,BMPR1A,MAFB,FGR,KLF4,SYK,BCL2L1,PTPRD,SQSTM1,PRKAR1A,LHX6,FAT4,CXCL12,ETV6,BCL2,TCF4,ROCK1,AGFG1,CREB1,MITF,RHOA,GNA13,RAF1,SFRP4,SKIL,ADAM9,KLF6,ROBO1,SLIT2,EIF4E,PIK3R1,FLI1,VIM,VAV1,CREB3L1,FOXP1,CTNNB1,MYD88,GREM1,JAK1</t>
  </si>
  <si>
    <t>Negative regulation of RNA metabolic process</t>
  </si>
  <si>
    <t>BCL3,CBX5,SFRP1,TGFB1,SPI1,ID2,SRSF6,KLF2,JUND,FUS,AKIRIN2,THRA,STAT3,PML,SFRP2,HHEX,BCL6B,RUNX1,SOX7,ZNF366,SOX11,ZBTB7A,MAF,TCEAL7,IKZF1,PTCH1,ATF3,PRICKLE1,ETS2,ETV3,NFKB2,RBMX,JUN,YBX1,MAFB,KLF4,SQSTM1,SRSF2,ETV6,KDM5A,ELAVL1,CREB1,MITF,SKIL,RPL23,KDM2A,PTPRK,DKK3,IKBKE,MBD1,ZMYM2,CREB3L1,FOXP1,CTNNB1,MYD88,GREM1</t>
  </si>
  <si>
    <t>Signal transduction</t>
  </si>
  <si>
    <t>BCL3,TGFBR3,SFRP1,TGFB1,SPI1,IGFBP5,FLT3,KRAS,NUAK1,MAP3K8,CBL,THRA,STAT3,AHI1,BCL2A1,PML,CDH13,ERBB2,SFRP2,DLC1,PAK1,HHEX,ADAMTS18,THY1,CSF1R,GNAQ,REL,MERTK,CXCL3,FOS,AQP1,RBM14,TRIB1,CFLAR,GNAI2,CLU,HSPA5,GPR132,GALR2,PTCH1,CXCL14,EPHA3,ATF3,PRICKLE1,EPHB4,AKAP13,DMD,GAB2,SGK1,DDR2,RIT1,MCL1,MAP3K7,NRAS,NFKB2,VAV3,FRAT1,GNAS,JUN,PRKAA2,PLCE1,BMPR1A,RALGDS,CSF3R,PIM1,FGR,KLF4,CUL4A,SYK,BCL2L1,TNFRSF1B,NEDD9,PTPRD,TEC,SQSTM1,PRKAR1A,FAT4,CXCL12,BCL2,ROCK1,AKAP12,CDKN1A,CREB1,MITF,LIFR,RHOA,GNA13,RAF1,SFRP4,SPARCL1,SKIL,ADAM9,ROBO1,SLIT2,CXCL2,ABL2,PIK3R1,PTPRK,DKK3,VIM,IKBKE,VAV1,RAB18,CREB3L1,CTNNB1,CDH5,MYD88,GREM1,JAK1</t>
  </si>
  <si>
    <t>Positive regulation of transcription, DNA-templated</t>
  </si>
  <si>
    <t>DCN,BCL3,SFRP1,TGFB1,SPI1,ID2,PLAGL2,KLF2,JUND,FUS,AKIRIN2,LMO2,ELL,THRA,STAT3,AHI1,PML,CDH13,ERBB2,SFRP2,HHEX,REL,RUNX1,SOX7,AFAP1L2,JUNB,FOS,RBM14,SOX11,HSPA5,MAF,GALR2,PTCH1,ATF3,TRIM13,ETS2,EBF3,NFKB2,RBMX,JUN,NCOA3,BMPR1A,YBX1,MAFB,PIM1,KLF4,SQSTM1,ETV6,TCF4,KDM5A,CREB1,MITF,RAF1,KLF6,PIK3R1,FLI1,KMT2A,CREB3L1,CTNNB1,TRIM8,GREM1</t>
  </si>
  <si>
    <t>Anatomical structure morphogenesis</t>
  </si>
  <si>
    <t>DCN,BCL3,TGFBR3,CTSZ,SFRP1,TGFB1,SPI1,IGFBP5,ID2,KLF2,KRAS,THRA,STAT3,AHI1,PML,CDH11,CDH13,ERBB2,SFRP2,DLC1,PAK1,THY1,CSF1R,MERTK,RAB8A,SOX7,JUNB,AQP1,CFLAR,CLU,SOX11,HSPA5,PTCH1,EPHA3,PRICKLE1,TRIM13,MFNG,EPHB4,ETS2,DMD,SGK1,NFKB2,VAV3,GNAS,JUN,BMPR1A,YBX1,MAFB,FGR,KLF4,SYK,BCL2L1,PRKAR1A,CXCL12,BCL2,ROCK1,AGFG1,CREB1,RHOA,GNA13,SFRP4,SKIL,ROBO1,SLIT2,PIK3R1,DKK3,FLI1,CTNNB1,CDH5,GREM1</t>
  </si>
  <si>
    <t>Positive regulation of RNA metabolic process</t>
  </si>
  <si>
    <t>DCN,BCL3,SFRP1,TGFB1,SPI1,ID2,PLAGL2,KLF2,JUND,FUS,AKIRIN2,LMO2,ELL,THRA,STAT3,AHI1,PML,CDH13,ERBB2,SFRP2,HHEX,REL,RUNX1,SOX7,AFAP1L2,JUNB,FOS,RBM14,SOX11,HSPA5,MAF,GALR2,PTCH1,ATF3,TRIM13,ETS2,EBF3,NFKB2,RBMX,JUN,NCOA3,BMPR1A,YBX1,MAFB,PIM1,KLF4,TNFRSF1B,SQSTM1,ETV6,TCF4,KDM5A,ROCK1,CREB1,MITF,RAF1,KLF6,PIK3R1,FLI1,KMT2A,CREB3L1,CTNNB1,TRIM8,GREM1</t>
  </si>
  <si>
    <t>Positive regulation of catalytic activity</t>
  </si>
  <si>
    <t>SFRP1,TGFB1,FLT3,AKIRIN2,TBC1D1,STAT3,PML,ERBB2,SFRP2,DLC1,PAK1,THY1,CSF1R,GNAQ,DCUN1D1,MERTK,SOX7,AFAP1L2,CFLAR,GNAI2,CLU,FBLN1,EPHA3,EPHB4,AKAP13,DDR2,DUSP12,S100A8,MAP3K7,VAV3,GNAS,BMPR1A,RALGDS,PIM1,FGR,KLF4,SYK,NEDD9,BCL2,ROCK1,CDKN1A,RHOA,GNA13,RAF1,ADAM9,ROBO1,ABL2,VAV1,CTNNB1,GREM1</t>
  </si>
  <si>
    <t>Regulation of multicellular organismal development</t>
  </si>
  <si>
    <t>DCN,TGFBR3,SFRP1,TGFB1,SPI1,SPARC,ID2,SRSF6,KLF2,KRAS,STAT3,AHI1,PML,ERBB2,SFRP2,HHEX,THY1,RUNX1,JUNB,FOS,AQP1,TRIB1,SOX11,MAF,PTCH1,DDR2,NCOA3,BMPR1A,CSF3R,MAFB,PIM1,KLF4,CUL4A,SYK,TNFRSF1B,NEDD9,PTPRD,CXCL12,ROCK1,CREB1,MITF,RHOA,SFRP4,SKIL,MME,ROBO1,SLIT2,PIK3R1,CREB3L1,FOXP1,CTNNB1,CDH5,GREM1,JAK1</t>
  </si>
  <si>
    <t>Negative regulation of developmental process</t>
  </si>
  <si>
    <t>DCN,SFRP1,TGFB1,SPI1,SPARC,IGFBP5,ID2,SRSF6,KLF2,KRAS,SPAG9,STAT3,PML,ERBB2,SFRP2,HHEX,THY1,RUNX1,TRIB1,CFLAR,SOX11,FBLN1,PTCH1,CXCL14,PRICKLE1,DMD,GNAS,BMPR1A,YBX1,MAFB,KLF4,CUL4A,BCL2L1,BCL2,ROCK1,CDKN1A,RHOA,SKIL,EIF4E,PIK3R1,CREB3L1,FOXP1,CTNNB1,GREM1</t>
  </si>
  <si>
    <t>Positive regulation of cellular biosynthetic process</t>
  </si>
  <si>
    <t>DCN,BCL3,SFRP1,TGFB1,SPI1,ID2,PLAGL2,KLF2,JUND,FUS,AKIRIN2,LMO2,ELL,THRA,STAT3,AHI1,PML,CDH13,ERBB2,SFRP2,HHEX,REL,RUNX1,SOX7,AFAP1L2,JUNB,FOS,RBM14,CLU,SOX11,HSPA5,MAF,GALR2,PTCH1,HNRNPA1,ATF3,TRIM13,ETS2,EBF3,NFKB2,RBMX,JUN,NCOA3,BMPR1A,YBX1,MAFB,PIM1,KLF4,SQSTM1,ETV6,TCF4,KDM5A,ELAVL1,CREB1,MITF,RHOA,RAF1,KLF6,PIK3R1,FLI1,KMT2A,VIM,CREB3L1,CTNNB1,TRIM8,GREM1</t>
  </si>
  <si>
    <t>Negative regulation of biosynthetic process</t>
  </si>
  <si>
    <t>BCL3,CBX5,SFRP1,TGFB1,SPI1,IGFBP5,ID2,KLF2,JUND,AKIRIN2,THRA,STAT3,PML,SFRP2,HHEX,CYGB,BCL6B,RUNX1,SOX7,CFLAR,ZNF366,SOX11,ZBTB7A,MAF,TCEAL7,IKZF1,PTCH1,HNRNPA1,ATF3,PRICKLE1,ETS2,ETV3,NFKB2,JUN,YBX1,MAFB,KLF4,SQSTM1,SRSF2,ETV6,KDM5A,ROCK1,CDKN1A,CREB1,MITF,RHOA,SKIL,RPL23,EIF4E,KDM2A,PTPRK,DKK3,MBD1,ZMYM2,CREB3L1,FOXP1,CTNNB1,GREM1</t>
  </si>
  <si>
    <t>Regulation of transferase activity</t>
  </si>
  <si>
    <t>SFRP1,TGFB1,FLT3,CBL,PML,ERBB2,SFRP2,PAK1,HHEX,THY1,CSF1R,GNAQ,DCUN1D1,MERTK,CCNL1,AFAP1L2,SYNPO2,TRIB1,CLU,EPHA3,EEF1A1,EPHB4,AKAP13,DDR2,DUSP12,MAP3K7,VAV3,PLCE1,BMPR1A,PIM1,FGR,KLF4,SYK,NEDD9,PRKAR1A,CDKN1A,RHOA,ADAM9,RPL23,ROBO1,PIK3R1,CTNNB1,GREM1</t>
  </si>
  <si>
    <t>Response to oxygen-containing compound</t>
  </si>
  <si>
    <t>TGFBR3,SFRP1,TGFB1,SPI1,IGFBP5,SRSF6,KLF2,CDO1,JUND,AKIRIN2,CBL,STAT3,GNAQ,IGFBP7,CXCL3,RAB8A,FOS,AQP1,TRIB1,CFLAR,GNAI2,HSPA5,PTCH1,EPHA3,DMD,SGK1,DDR2,S100A8,GNAS,JUN,PRKAA2,NCOA3,PIM1,KLF4,BCL2L1,TNFRSF1B,CXCL12,BCL2,ROCK1,AKAP12,CREB1,RHOA,RAF1,ADAM9,RPL23,SLIT2,EIF4E,CXCL2,ABL2,PIK3R1,PTPRK,VIM,FOXP1,CTNNB1,MYD88,JAK1</t>
  </si>
  <si>
    <t>Leukocyte differentiation</t>
  </si>
  <si>
    <t>BCL3,SFRP1,TGFB1,SPI1,FLT3,STAT3,ERBB2,HHEX,CSF1R,MERTK,RUNX1,JUNB,FOS,ZBTB7A,IKZF1,MFNG,GAB2,JUN,MAFB,SYK,BCL2,CREB1,MITF,RHOA,KLF6,PIK3R1,VAV1,FOXP1,CTNNB1</t>
  </si>
  <si>
    <t>Positive regulation of nucleobase-containing compound metabolic process</t>
  </si>
  <si>
    <t>DCN,BCL3,SFRP1,TGFB1,SPI1,ID2,PLAGL2,KLF2,JUND,FUS,AKIRIN2,LMO2,ELL,THRA,STAT3,AHI1,PML,CDH13,ERBB2,SFRP2,HHEX,REL,RUNX1,SOX7,AFAP1L2,JUNB,FOS,RBM14,SOX11,HSPA5,MAF,GALR2,PTCH1,HNRNPA1,ATF3,TRIM13,ETS2,EBF3,NFKB2,RBMX,JUN,PRKAA2,NCOA3,BMPR1A,YBX1,MAFB,PIM1,KLF4,TNFRSF1B,SQSTM1,ETV6,TCF4,KDM5A,ROCK1,CREB1,MITF,RAF1,KLF6,PIK3R1,FLI1,KMT2A,CREB3L1,CTNNB1,TRIM8,GREM1</t>
  </si>
  <si>
    <t>Positive regulation of intracellular signal transduction</t>
  </si>
  <si>
    <t>DCN,TGFB1,SPI1,IGFBP5,FLT3,PLAGL2,KRAS,SPAG9,CBL,PML,CDH13,ERBB2,PAK1,PLA2R1,CSF1R,REL,CFLAR,GNAI2,CLU,SOX11,TRIM13,AKAP13,DDR2,S100A8,MCL1,MAP3K7,GNAS,JUN,PLCE1,FGR,SYK,ROCK1,AKAP12,RHOA,RAF1,SKIL,ADAM9,RPL23,ROBO1,IKBKE,CTNNB1,TRIM8,MYD88,GREM1</t>
  </si>
  <si>
    <t>Negative regulation of macromolecule biosynthetic process</t>
  </si>
  <si>
    <t>BCL3,CBX5,SFRP1,TGFB1,SPI1,IGFBP5,ID2,KLF2,JUND,AKIRIN2,THRA,STAT3,PML,SFRP2,HHEX,BCL6B,RUNX1,SOX7,ZNF366,SOX11,ZBTB7A,MAF,TCEAL7,IKZF1,PTCH1,HNRNPA1,ATF3,PRICKLE1,ETS2,ETV3,NFKB2,JUN,YBX1,MAFB,KLF4,SQSTM1,SRSF2,ETV6,KDM5A,ROCK1,CDKN1A,CREB1,MITF,SKIL,RPL23,EIF4E,KDM2A,PTPRK,DKK3,MBD1,ZMYM2,CREB3L1,FOXP1,CTNNB1,GREM1</t>
  </si>
  <si>
    <t>Signaling</t>
  </si>
  <si>
    <t>BCL3,TGFBR3,SFRP1,TGFB1,SPI1,IGFBP5,FLT3,KRAS,NUAK1,MAP3K8,CBL,THRA,STAT3,AHI1,BCL2A1,PML,CDH13,ERBB2,SFRP2,DLC1,PAK1,HHEX,ADAMTS18,THY1,CSF1R,GNAQ,REL,MERTK,CXCL3,FOS,AQP1,RBM14,TRIB1,CFLAR,GNAI2,CLU,HSPA5,GPR132,GALR2,PTCH1,CXCL14,EPHA3,ATF3,PRICKLE1,EPHB4,AKAP13,DMD,GAB2,SGK1,DDR2,RIT1,S100A8,MCL1,MAP3K7,NRAS,NFKB2,VAV3,FRAT1,GNAS,JUN,PRKAA2,PLCE1,BMPR1A,RALGDS,CSF3R,PIM1,FGR,KLF4,CUL4A,SYK,BCL2L1,TNFRSF1B,NEDD9,PTPRD,TEC,SQSTM1,PRKAR1A,FAT4,CXCL12,BCL2,ROCK1,AKAP12,CDKN1A,CREB1,MITF,LIFR,RHOA,GNA13,RAF1,SFRP4,SPARCL1,SKIL,ADAM9,ROBO1,SLIT2,CXCL2,ABL2,PIK3R1,PTPRK,DKK3,VIM,IKBKE,VAV1,RAB18,CREB3L1,CTNNB1,CDH5,MYD88,GREM1,JAK1</t>
  </si>
  <si>
    <t>Cell communication</t>
  </si>
  <si>
    <t>BCL3,TGFBR3,SFRP1,TGFB1,SPI1,IGFBP5,FLT3,KRAS,NUAK1,MAP3K8,CBL,THRA,STAT3,AHI1,BCL2A1,PML,CDH13,ERBB2,SFRP2,DLC1,PAK1,HHEX,ADAMTS18,THY1,CSF1R,GNAQ,REL,MERTK,CXCL3,FOS,AQP1,RBM14,TRIB1,CFLAR,GNAI2,CLU,HSPA5,GPR132,GALR2,PTCH1,CXCL14,EPHA3,HNRNPA1,ATF3,PRICKLE1,EPHB4,AKAP13,DMD,GAB2,SGK1,DDR2,RIT1,S100A8,MCL1,MAP3K7,NRAS,NFKB2,VAV3,FRAT1,GNAS,JUN,PRKAA2,PLCE1,BMPR1A,RALGDS,CSF3R,PIM1,FGR,KLF4,CUL4A,SYK,BCL2L1,TNFRSF1B,NEDD9,PTPRD,TEC,SQSTM1,PRKAR1A,FAT4,CXCL12,BCL2,ROCK1,AKAP12,CDKN1A,CREB1,MITF,LIFR,RHOA,GNA13,RAF1,SFRP4,SPARCL1,SKIL,ADAM9,ROBO1,SLIT2,CXCL2,ABL2,PIK3R1,PTPRK,DKK3,VIM,IKBKE,VAV1,RAB18,CREB3L1,CTNNB1,CDH5,MYD88,GREM1,JAK1</t>
  </si>
  <si>
    <t>Positive regulation of transcription by RNA polymerase II</t>
  </si>
  <si>
    <t>DCN,BCL3,TGFB1,SPI1,PLAGL2,KLF2,JUND,AKIRIN2,LMO2,ELL,THRA,STAT3,AHI1,CDH13,SFRP2,HHEX,REL,RUNX1,JUNB,FOS,RBM14,SOX11,HSPA5,MAF,GALR2,ATF3,ETS2,EBF3,NFKB2,RBMX,JUN,NCOA3,BMPR1A,YBX1,MAFB,KLF4,SQSTM1,ETV6,TCF4,CREB1,MITF,RAF1,KLF6,PIK3R1,FLI1,KMT2A,CREB3L1,CTNNB1,GREM1</t>
  </si>
  <si>
    <t>Intracellular signal transduction</t>
  </si>
  <si>
    <t>BCL3,TGFBR3,TGFB1,IGFBP5,KRAS,NUAK1,MAP3K8,BCL2A1,PML,CDH13,ERBB2,PAK1,CSF1R,REL,MERTK,AQP1,TRIB1,CLU,DMD,GAB2,SGK1,RIT1,MCL1,MAP3K7,NRAS,NFKB2,VAV3,JUN,PRKAA2,PLCE1,RALGDS,CUL4A,SYK,BCL2L1,TNFRSF1B,TEC,SQSTM1,PRKAR1A,FAT4,BCL2,ROCK1,CDKN1A,CREB1,RHOA,GNA13,RAF1,SKIL,PIK3R1,IKBKE,VAV1,RAB18,CTNNB1,MYD88,JAK1</t>
  </si>
  <si>
    <t>Negative regulation of transcription, DNA-templated</t>
  </si>
  <si>
    <t>BCL3,CBX5,SFRP1,TGFB1,SPI1,ID2,KLF2,JUND,AKIRIN2,THRA,STAT3,PML,SFRP2,HHEX,BCL6B,RUNX1,SOX7,ZNF366,SOX11,ZBTB7A,MAF,TCEAL7,IKZF1,PTCH1,ATF3,PRICKLE1,ETS2,ETV3,NFKB2,JUN,YBX1,MAFB,KLF4,SQSTM1,SRSF2,ETV6,KDM5A,CREB1,MITF,SKIL,RPL23,KDM2A,PTPRK,DKK3,MBD1,ZMYM2,CREB3L1,FOXP1,CTNNB1,GREM1</t>
  </si>
  <si>
    <t>Positive regulation of cell population proliferation</t>
  </si>
  <si>
    <t>TGFBR3,SFRP1,TGFB1,IGFBP5,ID2,FLT3,SRSF6,KRAS,AKIRIN2,STAT3,PML,CDH13,ERBB2,SFRP2,PAK1,CSF1R,AQP1,CFLAR,GNAI2,SOX11,FBLN1,ATF3,DMD,GAB2,DDR2,NRAS,VAV3,JUN,BMPR1A,PIM1,CUL4A,SYK,BCL2L1,CXCL12,BCL2,CDKN1A,LIFR,RPL23,FOXP1,CTNNB1,MYD88,GREM1</t>
  </si>
  <si>
    <t>Multicellular organismal process</t>
  </si>
  <si>
    <t>BCL3,TGFBR3,CTSZ,SFRP1,TGFB1,SPI1,IGFBP5,ID2,FLT3,PLAGL2,KLF2,JUND,KRAS,AKIRIN2,ELL,CAPG,CBL,THRA,STAT3,AHI1,ADAM28,PML,CDH11,CDH13,ERBB2,SFRP2,DLC1,PAK1,HHEX,ADAMTS18,THY1,CSF1R,GNAQ,MERTK,IGFBP7,RUNX1,RAB8A,SOX7,JUNB,FOS,OLR1,AQP1,CFLAR,GNAI2,CLU,SWAP70,SOX11,ZBTB7A,HSPA5,MAF,GALR2,FBLN1,IKZF1,PTCH1,SYNM,EPHA3,PRICKLE1,MFNG,EPHB4,ETS2,AKAP13,DMD,GAB2,SGK1,DDR2,S100A8,NFKB2,VAV3,RBMX,GNAS,JUN,PRKAA2,PLCE1,BMPR1A,YBX1,MAFB,FGR,KLF4,CUL4A,SYK,BCL2L1,TNFRSF1B,PCDH17,NEDD9,PTPRD,RNF180,SQSTM1,PRKAR1A,LHX6,FAT4,CXCL12,ETV6,BCL2,TCF4,KDM5A,ROCK1,AKAP12,CDKN1A,AGFG1,CREB1,MITF,RHOA,GNA13,RAF1,NAPEPLD,SFRP4,SKIL,MME,KLF6,ROBO1,SLIT2,EIF4E,ABL2,PIK3R1,KDM2A,DKK3,FLI1,KMT2A,VIM,VAV1,RAB18,CREB3L1,FOXP1,CTNNB1,TRIM8,CDH5,GREM1</t>
  </si>
  <si>
    <t>Regulation of kinase activity</t>
  </si>
  <si>
    <t>SFRP1,TGFB1,FLT3,CBL,ERBB2,SFRP2,PAK1,HHEX,THY1,CSF1R,GNAQ,MERTK,CCNL1,AFAP1L2,SYNPO2,TRIB1,CLU,EPHA3,EEF1A1,EPHB4,AKAP13,DDR2,DUSP12,MAP3K7,VAV3,PLCE1,BMPR1A,PIM1,FGR,SYK,NEDD9,PRKAR1A,CDKN1A,RHOA,ADAM9,ROBO1,PIK3R1,GREM1</t>
  </si>
  <si>
    <t>Negative regulation of cellular biosynthetic process</t>
  </si>
  <si>
    <t>Negative regulation of cell population proliferation</t>
  </si>
  <si>
    <t>TGFBR3,SFRP1,TGFB1,SPARC,IGFBP5,STAT3,PML,CDH13,ERBB2,SFRP2,DLC1,PAK1,CSF1R,IGFBP7,SOX7,TRIB1,SOX11,FBLN1,PTCH1,ETV3,JUN,KLF4,SRPX,PRKAR1A,BCL2,CDKN1A,RHOA,GNA13,RAF1,SFRP4,ROBO1,PTPRK,KMT2A,CTNNB1,CDH5,GREM1</t>
  </si>
  <si>
    <t>Response to cytokine</t>
  </si>
  <si>
    <t>SFRP1,SPI1,FLT3,KLF2,CBL,STAT3,PML,CSF1R,REL,CXCL3,FOS,HSPA5,ETV3,MCL1,MAP3K7,RBMX,YBX1,CSF3R,SRSF3,KLF4,SYK,BCL2L1,TNFRSF1B,CXCL12,BCL2,AKAP12,CREB1,LIFR,RHOA,SKIL,MME,ADAM9,CXCL2,VIM,IKBKE,FOXP1,MYD88,JAK1</t>
  </si>
  <si>
    <t>Myeloid cell differentiation</t>
  </si>
  <si>
    <t>TGFBR3,SFRP1,TGFB1,SPI1,ID2,KLF2,THRA,PML,CSF1R,RUNX1,JUNB,FOS,ZBTB7A,MAF,IKZF1,GAB2,JUN,CREB1,MITF,PIK3R1,FLI1,FOXP1,CTNNB1</t>
  </si>
  <si>
    <t>Positive regulation of cell migration</t>
  </si>
  <si>
    <t>TGFB1,SPI1,SPARC,IGFBP5,SPAG9,STAT3,CDH13,PAK1,THY1,CSF1R,SYNPO2,AQP1,GNAI2,SWAP70,HSPA5,FBLN1,CXCL14,DDR2,JUN,FGR,NEDD9,CXCL12,BCL2,AKAP12,RHOA,ADAM9,ABL2,PIK3R1,FOXP1,CDH5,PTP4A1</t>
  </si>
  <si>
    <t>Positive regulation of locomotion</t>
  </si>
  <si>
    <t>TGFB1,SPI1,SPARC,IGFBP5,SPAG9,STAT3,CDH13,PAK1,THY1,CSF1R,SYNPO2,AQP1,GNAI2,SWAP70,HSPA5,FBLN1,CXCL14,DDR2,JUN,FGR,NEDD9,CXCL12,BCL2,AKAP12,RHOA,ADAM9,SLIT2,ABL2,PIK3R1,FOXP1,CDH5,PTP4A1</t>
  </si>
  <si>
    <t>Regulation of immune system process</t>
  </si>
  <si>
    <t>SFRP1,TGFB1,SPI1,ID2,JUND,AKIRIN2,MAP3K8,STAT3,ERBB2,PAK1,THY1,CSF1R,BCL6B,MERTK,RUNX1,JUNB,FOS,RBM14,TRIB1,CLU,SWAP70,SOX11,CXCL14,GAB2,MAP3K7,VAV3,CSF3R,MAFB,FGR,CUL4A,SYK,TNFRSF1B,NEDD9,PTPRD,TEC,PRKAR1A,CXCL12,BCL2,CDKN1A,CREB1,MITF,RHOA,SLIT2,ABL2,PIK3R1,IKBKE,VAV1,FOXP1,CTNNB1,MYD88,GREM1</t>
  </si>
  <si>
    <t>Negative regulation of cell motility</t>
  </si>
  <si>
    <t>DCN,SFRP1,TGFB1,HAS1,IGFBP5,STAT3,SFRP2,DLC1,THY1,CYGB,TRIB1,FBLN1,BMPR1A,KLF4,NEDD9,CXCL12,BCL2,MITF,RHOA,GNA13,ROBO1,SLIT2,PTPRK,GREM1</t>
  </si>
  <si>
    <t>Negative regulation of response to stimulus</t>
  </si>
  <si>
    <t>DCN,BCL3,TGFBR3,SFRP1,TGFB1,SPI1,IGFBP5,CBL,SFRP2,DLC1,HHEX,ADAMTS18,THY1,HTRA3,TRIB1,CFLAR,GNAI2,ZNF366,CLU,ZBTB7A,HSPA5,PTTG1IP,FBLN1,PTCH1,ATF3,PRICKLE1,PIM3,DMD,DDR2,MCL1,PRKAA2,FGR,KLF4,SYK,BCL2L1,TNFRSF1B,PTPRD,RBMS3,CXCL12,BCL2,RHOA,RAF1,SFRP4,SKIL,ROBO1,SLIT2,ABL2,DKK3,WFDC1,CREB3L1,FOXP1,CTNNB1,CDH5,GREM1</t>
  </si>
  <si>
    <t>Negative regulation of cell migration</t>
  </si>
  <si>
    <t>DCN,SFRP1,TGFB1,HAS1,IGFBP5,STAT3,SFRP2,DLC1,THY1,CYGB,TRIB1,BMPR1A,KLF4,NEDD9,CXCL12,BCL2,MITF,RHOA,GNA13,ROBO1,SLIT2,PTPRK,GREM1</t>
  </si>
  <si>
    <t>Negative regulation of cell communication</t>
  </si>
  <si>
    <t>DCN,BCL3,SIRT4,TGFBR3,SFRP1,SPI1,IGFBP5,CBL,SFRP2,DLC1,HHEX,THY1,HTRA3,TRIB1,CFLAR,GNAI2,ZNF366,CLU,ZBTB7A,HSPA5,PTTG1IP,FBLN1,PTCH1,ATF3,PRICKLE1,PIM3,DMD,MCL1,PRKAA2,BCL2L1,PCDH17,PTPRD,RBMS3,CXCL12,BCL2,VSNL1,RHOA,RAF1,SFRP4,SKIL,ROBO1,SLIT2,ABL2,DKK3,CREB3L1,FOXP1,CTNNB1,GREM1</t>
  </si>
  <si>
    <t>Cellular response to endogenous stimulus</t>
  </si>
  <si>
    <t>TGFBR3,SFRP1,TGFB1,HAS1,SPI1,IGFBP5,FLT3,KLF2,LMO2,CBL,THRA,STAT3,PML,ERBB2,SFRP2,IGFBP7,RAB8A,FOS,AQP1,CFLAR,HSPA5,EEF1A1,SGK1,DDR2,MAP3K7,GNAS,JUN,PRKAA2,NCOA3,BMPR1A,BCL2L1,RHOA,SKIL,ADAM9,RPL23,SLIT2,EIF4E,PIK3R1,PTPRK,VIM,CTNNB1,CDH5,JAK1</t>
  </si>
  <si>
    <t>Response to lipid</t>
  </si>
  <si>
    <t>SFRP1,TGFB1,SPI1,FLT3,CDO1,JUND,AKIRIN2,CBL,STAT3,IGFBP7,CXCL3,FOS,AQP1,TRIB1,CFLAR,PTCH1,EPHA3,SGK1,S100A8,NCOA3,PIM1,KLF4,SYK,TNFRSF1B,BCL2,AKAP12,CREB1,RHOA,ADAM9,SLIT2,EIF4E,CXCL2,ABL2,VIM,FOXP1,CTNNB1,MYD88</t>
  </si>
  <si>
    <t>Negative regulation of signaling</t>
  </si>
  <si>
    <t>Positive regulation of protein metabolic process</t>
  </si>
  <si>
    <t>BCL3,TGFB1,FLT3,KLF2,KRAS,AKIRIN2,STAT3,PML,ERBB2,SFRP2,SKP2,DLC1,PAK1,CSF1R,DCUN1D1,SOX7,AFAP1L2,TRIB1,CFLAR,CLU,RNF144A,HSPA5,PTTG1IP,FBLN1,PRICKLE1,AKAP13,DDR2,S100A8,MAP3K7,PRKAA2,BMPR1A,YBX1,PIM1,KLF4,SYK,TNFRSF1B,NEDD9,RNF180,SQSTM1,BCL2,CDKN1A,ELAVL1,RHOA,RAF1,ADAM9,ROBO1,KMT2A,VIM,CTNNB1,CDH5,GREM1</t>
  </si>
  <si>
    <t>Regulation of anatomical structure morphogenesis</t>
  </si>
  <si>
    <t>DCN,SFRP1,TGFB1,SPARC,KLF2,SPAG9,STAT3,AHI1,PML,ERBB2,SFRP2,DLC1,PAK1,HHEX,THY1,CSF1R,RUNX1,AQP1,FBLN1,PRICKLE1,BMPR1A,FGR,KLF4,NEDD9,PTPRD,LZTS1,CXCL12,ROCK1,RHOA,GNA13,SKIL,ROBO1,SLIT2,CREB3L1,FOXP1,CTNNB1,CDH5,GREM1,JAK1</t>
  </si>
  <si>
    <t>Response to growth factor</t>
  </si>
  <si>
    <t>TGFBR3,SFRP1,TGFB1,HAS1,SPI1,FLT3,CBL,STAT3,PML,ERBB2,SFRP2,FOS,CFLAR,HSPA5,EEF1A1,DDR2,MAP3K7,JUN,BMPR1A,KLF4,TNFRSF1B,ROCK1,CREB1,RAF1,SKIL,ADAM9,PTPRK,CTNNB1,CDH5</t>
  </si>
  <si>
    <t>Cellular response to stress</t>
  </si>
  <si>
    <t>BCL3,SIRT4,CBX5,SFRP1,SPI1,ID2,KLF2,JUND,AKIRIN2,NUAK1,CBL,BCL2A1,PML,PAK1,PLA2R1,JUNB,FOS,AQP1,TRIB1,CFLAR,ZBTB7A,HSPA5,MAF,HNRNPA1,ATF3,TRIM13,SGK1,DDR2,MCL1,CHD1L,MAP3K7,VAV3,JUN,PRKAA2,MAFB,KLF4,CUL4A,BCL2L1,TNFRSF1B,SRPX,SQSTM1,BCL2,CDKN1A,RHOA,SKIL,PIK3R1,KDM2A,PTPRK,IKBKE,CREB3L1,FOXP1,MYD88</t>
  </si>
  <si>
    <t>Tube development</t>
  </si>
  <si>
    <t>TGFBR3,CTSZ,SFRP1,TGFB1,SPI1,IGFBP5,ID2,KLF2,KRAS,THRA,AHI1,PML,CDH13,SFRP2,DLC1,PAK1,THY1,CSF1R,JUNB,AQP1,SOX11,PTCH1,PRICKLE1,EPHB4,VAV3,JUN,BMPR1A,SYK,BCL2,CREB1,RHOA,GNA13,MME,ROBO1,SLIT2,EIF4E,CTNNB1,GREM1</t>
  </si>
  <si>
    <t>Cellular response to growth factor stimulus</t>
  </si>
  <si>
    <t>TGFBR3,SFRP1,TGFB1,HAS1,SPI1,FLT3,CBL,STAT3,PML,ERBB2,SFRP2,FOS,CFLAR,HSPA5,EEF1A1,DDR2,MAP3K7,JUN,BMPR1A,KLF4,TNFRSF1B,CREB1,RAF1,SKIL,ADAM9,PTPRK,CTNNB1,CDH5</t>
  </si>
  <si>
    <t>Regulation of transcription by RNA polymerase II</t>
  </si>
  <si>
    <t>DCN,BCL3,CBX5,TGFB1,SPI1,ID2,PLAGL2,KLF2,JUND,FUS,AKIRIN2,LMO2,ELL,THRA,STAT3,AHI1,CDH13,SFRP2,HHEX,BCL6B,REL,CCNL1,RUNX1,SOX7,JUNB,FOS,RBM14,ZNF366,SOX11,ZBTB7A,HSPA5,MAF,LIN9,GALR2,IKZF1,PTCH1,ATF3,ETS2,ETV3,EBF3,NFKB2,RBMX,JUN,NCOA3,BMPR1A,YBX1,MAFB,KLF4,SQSTM1,PRKAR1A,LHX6,ETV6,TCF4,KDM5A,CREB1,MITF,RHOA,RAF1,SKIL,KLF6,RPL23,PIK3R1,KDM2A,FLI1,KMT2A,CREB3L1,FOXP1,CTNNB1,GREM1</t>
  </si>
  <si>
    <t>Response to hormone</t>
  </si>
  <si>
    <t>TGFBR3,SFRP1,TGFB1,IGFBP5,FLT3,SRSF6,CDO1,JUND,LMO2,THRA,STAT3,IGFBP7,RAB8A,FOS,AQP1,RBM14,CFLAR,ZNF366,SGK1,DDR2,GNAS,PRKAA2,NCOA3,CXCL12,BCL2,ROCK1,CREB1,RHOA,SFRP4,MME,ADAM9,SLIT2,EIF4E,PIK3R1,JAK1</t>
  </si>
  <si>
    <t>Negative regulation of multicellular organismal process</t>
  </si>
  <si>
    <t>DCN,BCL3,SFRP1,TGFB1,SPI1,SPARC,IGFBP5,ID2,SRSF6,KLF2,PML,ERBB2,SFRP2,HHEX,ADAMTS18,THY1,REL,MERTK,RUNX1,TRIB1,GNAI2,SOX11,FBLN1,PTCH1,PRICKLE1,GNAS,BMPR1A,MAFB,KLF4,CUL4A,TNFRSF1B,BCL2,ROCK1,RHOA,ROBO1,SLIT2,PIK3R1,CREB3L1,FOXP1,CTNNB1,GREM1</t>
  </si>
  <si>
    <t>Regulation of cellular component organization</t>
  </si>
  <si>
    <t>DCN,SFRP1,TGFB1,IGFBP5,SPAG9,CAPG,CBL,THRA,AHI1,PML,CDH13,ERBB2,SFRP2,DLC1,PAK1,THY1,CSF1R,IGFBP7,CCNL1,RUNX1,SYNPO2,RBM14,CFLAR,CLU,SWAP70,HSPA5,EPHA3,HNRNPA1,AKAP13,DMD,SGK1,DDR2,S100A8,PRKAA2,PLCE1,KLF4,MAPRE1,SYK,BCL2L1,TNFRSF1B,NEDD9,PTPRD,LZTS1,SQSTM1,CXCL12,BCL2,ROCK1,CDKN1A,RHOA,RAF1,SFRP4,SKIL,ADAM9,ROBO1,SLIT2,ABL2,PIK3R1,VIM,WFDC1,IKBKE,FOXP1,CTNNB1,CDH5,MYD88,GREM1</t>
  </si>
  <si>
    <t>Regulation of protein phosphorylation</t>
  </si>
  <si>
    <t>SFRP1,TGFB1,FLT3,KRAS,SPAG9,CBL,ERBB2,SFRP2,PAK1,HHEX,THY1,CSF1R,GNAQ,CCNL1,AFAP1L2,SYNPO2,TRIB1,CLU,FBLN1,AKAP13,DMD,DDR2,MAP3K7,JUN,PLCE1,BMPR1A,PIM1,FGR,SYK,NEDD9,SQSTM1,PRKAR1A,BCL2,CDKN1A,PTPN13,RHOA,RAF1,ADAM9,ROBO1,SLIT2,CDH5,GREM1</t>
  </si>
  <si>
    <t>Positive regulation of cell differentiation</t>
  </si>
  <si>
    <t>SFRP1,TGFB1,ID2,JUND,KRAS,SPAG9,STAT3,AHI1,SFRP2,RUNX1,JUNB,FOS,TRIB1,SOX11,PTCH1,DMD,DDR2,NCOA3,BMPR1A,PIM1,SYK,TNFRSF1B,NEDD9,PTPRD,CXCL12,BCL2,TCF4,CREB1,RHOA,NAPEPLD,SFRP4,SKIL,MME,ROBO1,SLIT2,CTNNB1,CDH5</t>
  </si>
  <si>
    <t>Regulation of cell activation</t>
  </si>
  <si>
    <t>SFRP1,TGFB1,SPI1,ID2,JUND,AKIRIN2,MAP3K8,ERBB2,ADAMTS18,THY1,GNAQ,CYGB,MERTK,RUNX1,JUNB,SOX11,GAB2,DDR2,VAV3,FGR,SYK,TNFRSF1B,NEDD9,TEC,PRKAR1A,BCL2,CDKN1A,RHOA,ABL2,VAV1,CTNNB1,MYD88</t>
  </si>
  <si>
    <t>Negative regulation of apoptotic process</t>
  </si>
  <si>
    <t>BCL3,SIRT4,SFRP1,SRSF6,KRAS,CBL,AHI1,BCL2A1,SFRP2,CSF1R,MERTK,AQP1,CFLAR,GNAI2,CLU,HSPA5,PTTG1IP,PIM3,DDR2,MCL1,JUN,PRKAA2,PIM1,KLF4,BCL2L1,CXCL12,BCL2,ROCK1,MITF,RHOA,RAF1,PIK3R1,CREB3L1,FOXP1,CTNNB1,CDH5,GREM1</t>
  </si>
  <si>
    <t>Regulation of DNA-binding transcription factor activity</t>
  </si>
  <si>
    <t>BCL3,TGFB1,SPI1,ID2,STAT3,TRIB1,CFLAR,CLU,ZBTB7A,TCEAL7,PTCH1,TRIM13,SGK1,DDR2,S100A8,MAP3K7,PIM1,KLF4,SYK,KDM5A,SFRP4,IKBKE,CTNNB1,TRIM8,MYD88,GREM1</t>
  </si>
  <si>
    <t>Negative regulation of signal transduction</t>
  </si>
  <si>
    <t>DCN,BCL3,TGFBR3,SFRP1,SPI1,IGFBP5,CBL,SFRP2,DLC1,HHEX,THY1,HTRA3,TRIB1,CFLAR,GNAI2,ZNF366,CLU,ZBTB7A,HSPA5,PTTG1IP,FBLN1,PTCH1,ATF3,PRICKLE1,DMD,MCL1,PRKAA2,BCL2L1,PTPRD,RBMS3,CXCL12,BCL2,RHOA,RAF1,SFRP4,SKIL,ROBO1,SLIT2,ABL2,DKK3,CREB3L1,FOXP1,CTNNB1,GREM1</t>
  </si>
  <si>
    <t>Cellular response to oxygen-containing compound</t>
  </si>
  <si>
    <t>SFRP1,TGFB1,SPI1,IGFBP5,KLF2,STAT3,GNAQ,CXCL3,RAB8A,FOS,AQP1,CFLAR,GNAI2,HSPA5,PTCH1,EPHA3,SGK1,DDR2,GNAS,JUN,PRKAA2,NCOA3,PIM1,BCL2L1,TNFRSF1B,CREB1,RHOA,RAF1,ADAM9,RPL23,SLIT2,EIF4E,CXCL2,ABL2,PIK3R1,PTPRK,VIM,CTNNB1,MYD88,JAK1</t>
  </si>
  <si>
    <t>Protein phosphorylation</t>
  </si>
  <si>
    <t>TGFBR3,TGFB1,FLT3,NUAK1,MAP3K8,PML,ERBB2,PAK1,THY1,CSF1R,MERTK,TRIB1,EPHA3,EPHB4,PIM3,SGK1,DDR2,MAP3K7,PRKAA2,BMPR1A,PIM1,FGR,SYK,TEC,SQSTM1,BCL2,ROCK1,CREB1,RAF1,ABL2,PIK3R1,IKBKE,JAK1</t>
  </si>
  <si>
    <t>Negative regulation of cell death</t>
  </si>
  <si>
    <t>BCL3,SIRT4,SFRP1,SRSF6,KRAS,CBL,AHI1,BCL2A1,SFRP2,CSF1R,MERTK,AQP1,CFLAR,GNAI2,CLU,SOX11,HSPA5,PTTG1IP,PIM3,DDR2,MCL1,JUN,PRKAA2,PIM1,KLF4,BCL2L1,TNFRSF1B,CXCL12,BCL2,ROCK1,MITF,RHOA,RAF1,PIK3R1,CREB3L1,FOXP1,CTNNB1,CDH5,GREM1</t>
  </si>
  <si>
    <t>Cell death</t>
  </si>
  <si>
    <t>BCL3,SFRP1,TGFB1,SPI1,KRAS,CBL,BCL2A1,PML,SFRP2,DLC1,PAK1,OLR1,CFLAR,CLU,HSPA5,PIM3,SGK1,S100A8,MCL1,MAP3K7,JUN,PIM1,CUL4A,BCL2L1,TNFRSF1B,SQSTM1,ETV6,BCL2,ROCK1,CDKN1A,MITF,RHOA,RAF1,SKIL,SLIT2,PIK3R1,KMT2A,IKBKE,CTNNB1,MYD88,GREM1</t>
  </si>
  <si>
    <t>Positive regulation of developmental process</t>
  </si>
  <si>
    <t>DCN,TGFBR3,SFRP1,TGFB1,ID2,JUND,KRAS,SPAG9,STAT3,AHI1,PML,SFRP2,RUNX1,JUNB,FOS,AQP1,TRIB1,SOX11,PTCH1,DMD,DDR2,NCOA3,BMPR1A,PIM1,KLF4,SYK,TNFRSF1B,NEDD9,PTPRD,CXCL12,BCL2,TCF4,CREB1,RHOA,NAPEPLD,SFRP4,SKIL,MME,ADAM9,ROBO1,SLIT2,CTNNB1,CDH5,GREM1,JAK1</t>
  </si>
  <si>
    <t>Regulation of protein kinase activity</t>
  </si>
  <si>
    <t>SFRP1,TGFB1,FLT3,CBL,ERBB2,SFRP2,PAK1,HHEX,THY1,CSF1R,GNAQ,CCNL1,AFAP1L2,SYNPO2,TRIB1,CLU,AKAP13,DDR2,MAP3K7,PLCE1,BMPR1A,PIM1,FGR,SYK,NEDD9,PRKAR1A,CDKN1A,RHOA,ADAM9,ROBO1,GREM1</t>
  </si>
  <si>
    <t>Mononuclear cell differentiation</t>
  </si>
  <si>
    <t>BCL3,TGFB1,SPI1,FLT3,STAT3,ERBB2,HHEX,CSF1R,MERTK,ZBTB7A,IKZF1,MFNG,JUN,MAFB,SYK,BCL2,RHOA,KLF6,PIK3R1,VAV1,FOXP1,CTNNB1</t>
  </si>
  <si>
    <t>Tissue development</t>
  </si>
  <si>
    <t>TGFBR3,CTSZ,SFRP1,TGFB1,IGFBP5,ID2,KLF2,KRAS,THRA,AHI1,PML,SFRP2,DLC1,PAK1,CSF1R,RUNX1,SOX7,JUNB,FOS,AQP1,CFLAR,SOX11,MAF,IKZF1,PTCH1,ATF3,PRICKLE1,ETS2,AKAP13,DMD,DDR2,GNAS,JUN,BMPR1A,YBX1,MAFB,FGR,KLF4,PRKAR1A,BCL2,ROCK1,CREB1,RHOA,GNA13,SKIL,ADAM9,ROBO1,SLIT2,VIM,CTNNB1,MYD88,GREM1</t>
  </si>
  <si>
    <t>Tube morphogenesis</t>
  </si>
  <si>
    <t>TGFBR3,CTSZ,SFRP1,TGFB1,SPI1,ID2,KRAS,AHI1,PML,CDH13,SFRP2,DLC1,PAK1,THY1,CSF1R,JUNB,SOX11,PTCH1,PRICKLE1,EPHB4,VAV3,JUN,BMPR1A,SYK,BCL2,RHOA,GNA13,ROBO1,SLIT2,CTNNB1,GREM1</t>
  </si>
  <si>
    <t>Negative regulation of protein modification process</t>
  </si>
  <si>
    <t>SFRP1,TGFB1,SPI1,SPAG9,CBL,USP4,SFRP2,HHEX,THY1,GNAQ,TRIB1,GNAI2,SWAP70,FBLN1,DMD,JUN,PRKAA2,SQSTM1,PRKAR1A,KDM5A,ROCK1,CDKN1A,PTPN13,RPL23,SLIT2,CTNNB1,GREM1</t>
  </si>
  <si>
    <t>Apoptotic process</t>
  </si>
  <si>
    <t>BCL3,SFRP1,TGFB1,SPI1,KRAS,BCL2A1,PML,SFRP2,DLC1,PAK1,CFLAR,CLU,HSPA5,PIM3,SGK1,S100A8,MCL1,MAP3K7,JUN,PIM1,CUL4A,BCL2L1,TNFRSF1B,SQSTM1,ETV6,BCL2,ROCK1,CDKN1A,MITF,RHOA,RAF1,SKIL,SLIT2,PIK3R1,KMT2A,IKBKE,CTNNB1,MYD88,GREM1</t>
  </si>
  <si>
    <t>Negative regulation of gene expression</t>
  </si>
  <si>
    <t>BCL3,SIRT4,CTSZ,SFRP1,TGFB1,SPI1,IGFBP5,ID2,SRSF6,KLF2,AKIRIN2,STAT3,PML,SFRP2,REL,MERTK,SOX11,FBLN1,SPOUT1,RBMX,PRKAA2,BMPR1A,YBX1,SRSF3,KLF4,RBMS3,PRKAR1A,ROCK1,CDKN1A,ELAVL1,PTPN13,ROBO1,EIF4E,CREB3L1,FOXP1,CTNNB1</t>
  </si>
  <si>
    <t>Positive regulation of gene expression</t>
  </si>
  <si>
    <t>BCL3,TGFB1,SPI1,ID2,FUS,KRAS,AKIRIN2,STAT3,ERBB2,PLA2R1,CSF1R,RUNX1,AFAP1L2,CLU,SOX11,MAF,FBLN1,ATF3,MAP3K7,RBMX,BMPR1A,YBX1,FGR,KLF4,SYK,RBMS3,ROCK1,AKAP12,ELAVL1,MITF,RHOA,SFRP4,RPL23,ROBO1,PIK3R1,VIM,IKBKE,FOXP1,CTNNB1,CDH5,MYD88</t>
  </si>
  <si>
    <t>Phosphorylation</t>
  </si>
  <si>
    <t>TGFBR3,TGFB1,FLT3,NUAK1,MAP3K8,STAT3,PML,ERBB2,SKP2,PAK1,THY1,CSF1R,MERTK,TRIB1,EPHA3,EPHB4,PIM3,SGK1,DDR2,MAP3K7,PRKAA2,BMPR1A,PIM1,FGR,SYK,TEC,SQSTM1,PRKAR1A,BCL2,ROCK1,CDKN1A,CREB1,RAF1,ABL2,PIK3R1,IKBKE,JAK1</t>
  </si>
  <si>
    <t>Cell activation</t>
  </si>
  <si>
    <t>BCL3,TGFB1,SPI1,FLT3,CBL,STAT3,ERBB2,HHEX,MERTK,CLU,SWAP70,ZBTB7A,IKZF1,MFNG,NFKB2,VAV3,GNAS,JUN,MAFB,SYK,BCL2,AKAP12,RHOA,GNA13,ADAM9,KLF6,PIK3R1,VAV1,FOXP1,CTNNB1,MYD88</t>
  </si>
  <si>
    <t>Response to transforming growth factor beta</t>
  </si>
  <si>
    <t>TGFBR3,SFRP1,TGFB1,SPI1,STAT3,PML,FOS,DDR2,MAP3K7,JUN,BMPR1A,ROCK1,SKIL,ADAM9,PTPRK,CDH5</t>
  </si>
  <si>
    <t>Osteoclast differentiation</t>
  </si>
  <si>
    <t>SFRP1,TGFB1,CSF1R,JUNB,FOS,GAB2,CREB1,MITF,PIK3R1,FOXP1,CTNNB1</t>
  </si>
  <si>
    <t>Lymphocyte differentiation</t>
  </si>
  <si>
    <t>BCL3,TGFB1,SPI1,FLT3,STAT3,ERBB2,HHEX,MERTK,ZBTB7A,IKZF1,MFNG,MAFB,SYK,BCL2,RHOA,KLF6,PIK3R1,VAV1,FOXP1,CTNNB1</t>
  </si>
  <si>
    <t>Positive regulation of multicellular organismal process</t>
  </si>
  <si>
    <t>BCL3,TGFBR3,TGFB1,ID2,KRAS,AKIRIN2,THRA,STAT3,SFRP2,PLA2R1,CSF1R,RUNX1,AFAP1L2,FOS,AQP1,TRIB1,GNAI2,CLU,SOX11,MAP3K7,GNAS,NCOA3,BMPR1A,PIM1,FGR,KLF4,SYK,TNFRSF1B,NEDD9,PTPRD,CXCL12,BCL2,ROCK1,AKAP12,CREB1,RHOA,SKIL,MME,ROBO1,SLIT2,PIK3R1,FOXP1,CTNNB1,CDH5,MYD88,GREM1,JAK1</t>
  </si>
  <si>
    <t>Regulation of cellular response to growth factor stimulus</t>
  </si>
  <si>
    <t>DCN,TGFBR3,SFRP1,TGFB1,SFRP2,HHEX,HTRA3,CFLAR,SOX11,ZBTB7A,HSPA5,DMD,SFRP4,SKIL,ROBO1,SLIT2,DKK3,CREB3L1,CTNNB1,CDH5,GREM1</t>
  </si>
  <si>
    <t>Negative regulation of protein metabolic process</t>
  </si>
  <si>
    <t>SIRT4,CTSZ,SFRP1,TGFB1,SPI1,IGFBP5,SPAG9,CBL,USP4,PML,SFRP2,HHEX,THY1,GNAQ,AQP1,TRIB1,GNAI2,CLU,SWAP70,FBLN1,DMD,JUN,PRKAA2,YBX1,KLF4,SQSTM1,PRKAR1A,KDM5A,ROCK1,CDKN1A,PTPN13,RAF1,RPL23,SLIT2,EIF4E,WFDC1,CTNNB1,GREM1</t>
  </si>
  <si>
    <t>Cellular response to cytokine stimulus</t>
  </si>
  <si>
    <t>SFRP1,SPI1,FLT3,KLF2,CBL,STAT3,PML,CSF1R,CXCL3,HSPA5,ETV3,MAP3K7,RBMX,YBX1,CSF3R,SRSF3,KLF4,SYK,TNFRSF1B,CXCL12,AKAP12,CREB1,LIFR,RHOA,MME,CXCL2,VIM,IKBKE,FOXP1,MYD88,JAK1</t>
  </si>
  <si>
    <t>Response to alcohol</t>
  </si>
  <si>
    <t>TGFBR3,SFRP1,TGFB1,KLF2,CDO1,CBL,IGFBP7,FOS,PTCH1,SGK1,S100A8,GNAS,PRKAA2,BCL2L1,CREB1,RHOA,SLIT2,CTNNB1,MYD88</t>
  </si>
  <si>
    <t>Transmembrane receptor protein tyrosine kinase signaling pathway</t>
  </si>
  <si>
    <t>TGFB1,IGFBP5,FLT3,CBL,STAT3,AHI1,ERBB2,PAK1,CSF1R,MERTK,EPHA3,EPHB4,GAB2,DDR2,PLCE1,FGR,SYK,NEDD9,RAF1,PIK3R1,VAV1,CTNNB1,GREM1,JAK1</t>
  </si>
  <si>
    <t>Positive regulation of transferase activity</t>
  </si>
  <si>
    <t>TGFB1,FLT3,ERBB2,PAK1,CSF1R,DCUN1D1,MERTK,AFAP1L2,CLU,EPHA3,EPHB4,AKAP13,DDR2,DUSP12,MAP3K7,VAV3,BMPR1A,PIM1,FGR,KLF4,SYK,NEDD9,CDKN1A,RHOA,ADAM9,ROBO1,CTNNB1,GREM1</t>
  </si>
  <si>
    <t>Regulation of smooth muscle cell proliferation</t>
  </si>
  <si>
    <t>TGFB1,IGFBP5,ID2,CDH13,TRIB1,GNAI2,DDR2,JUN,BMPR1A,CDKN1A,RHOA,GNA13,FOXP1,CTNNB1,MYD88</t>
  </si>
  <si>
    <t>Transforming growth factor beta receptor signaling pathway</t>
  </si>
  <si>
    <t>TGFBR3,TGFB1,SPI1,STAT3,PML,FOS,MAP3K7,JUN,BMPR1A,SKIL,ADAM9,PTPRK,CDH5</t>
  </si>
  <si>
    <t>Response to external stimulus</t>
  </si>
  <si>
    <t>BCL3,SFRP1,TGFB1,SPI1,ID2,JUND,AKIRIN2,NUAK1,CBL,PML,ERBB2,SFRP2,SKP2,CSF1R,GNAQ,REL,CXCL3,FOS,AQP1,RBM14,TRIB1,GNAI2,CLU,HSPA5,PTCH1,CXCL14,EPHA3,HNRNPA1,ATF3,TRIM13,EPHB4,DMD,DDR2,S100A8,VAV3,JUN,PRKAA2,CSF3R,PIM1,FGR,SYK,BCL2L1,TNFRSF1B,CXCL12,BCL2,AKAP12,CDKN1A,RHOA,RAF1,ADAM9,ROBO1,SLIT2,CXCL2,VIM,IKBKE,VAV1,FOXP1,CTNNB1,TRIM8,MYD88,JAK1</t>
  </si>
  <si>
    <t>Negative regulation of cell differentiation</t>
  </si>
  <si>
    <t>SFRP1,TGFB1,IGFBP5,ID2,SRSF6,KRAS,SPAG9,STAT3,ERBB2,SFRP2,THY1,RUNX1,TRIB1,SOX11,FBLN1,PTCH1,CXCL14,PRICKLE1,DMD,BMPR1A,YBX1,MAFB,CUL4A,RHOA,SKIL,EIF4E,PIK3R1,FOXP1,CTNNB1,GREM1</t>
  </si>
  <si>
    <t>Regulation of myeloid leukocyte differentiation</t>
  </si>
  <si>
    <t>SFRP1,TGFB1,ID2,RUNX1,FOS,TRIB1,MAFB,CUL4A,NEDD9,CREB1,MITF,PIK3R1,FOXP1,CTNNB1</t>
  </si>
  <si>
    <t>Positive regulation of immune system process</t>
  </si>
  <si>
    <t>TGFB1,SPI1,ID2,JUND,AKIRIN2,MAP3K8,PAK1,THY1,CSF1R,RUNX1,FOS,RBM14,TRIB1,CLU,SWAP70,CXCL14,GAB2,MAP3K7,VAV3,FGR,SYK,NEDD9,TEC,CXCL12,BCL2,CDKN1A,CREB1,RHOA,ABL2,PIK3R1,IKBKE,VAV1,FOXP1,MYD88</t>
  </si>
  <si>
    <t>Regulation of biological quality</t>
  </si>
  <si>
    <t>DCN,SIRT4,TGFBR3,CTSZ,SFRP1,TGFB1,SPI1,IGFBP5,ID2,FLT3,KLF2,CDO1,FUS,KRAS,CAPG,THRA,STAT3,USP4,PML,ADAMTS18,CSF1R,GNAQ,MERTK,RAB8A,AQP1,GNAI2,CLU,SWAP70,SOX11,ZBTB7A,GALR2,FBLN1,IKZF1,PTCH1,PIM3,DMD,SGK1,S100A8,MCL1,VAV3,GNAS,PRKAA2,PLCE1,YBX1,PIM1,KLF4,SYK,BCL2L1,TNFRSF1B,NEDD9,PTPRD,LZTS1,SQSTM1,CXCL12,BCL2,ROCK1,AKAP12,VSNL1,ELAVL1,CREB1,RHOA,GNA13,RAF1,NAPEPLD,SFRP4,SKIL,MME,RPL23,SLIT2,ABL2,PIK3R1,DKK3,FLI1,KMT2A,VIM,IKBKE,VAV1,CTNNB1,CDH5,MYD88</t>
  </si>
  <si>
    <t>Regulation of cell adhesion</t>
  </si>
  <si>
    <t>SFRP1,TGFB1,SPI1,NUAK1,MAP3K8,PML,CDH13,ERBB2,SFRP2,DLC1,ADAMTS18,THY1,RUNX1,SWAP70,FBLN1,EPHA3,DMD,VAV3,KLF4,SYK,NEDD9,PRKAR1A,CXCL12,BCL2,ROCK1,RHOA,ADAM9,ABL2,PIK3R1,VAV1,GREM1,JAK1</t>
  </si>
  <si>
    <t>Transmembrane receptor protein serine/threonine kinase signaling pathway</t>
  </si>
  <si>
    <t>TGFBR3,SFRP1,TGFB1,SPI1,STAT3,PML,SFRP2,FOS,RBM14,MAP3K7,JUN,BMPR1A,SKIL,ADAM9,PTPRK,VIM,CDH5</t>
  </si>
  <si>
    <t>Cellular response to transforming growth factor beta stimulus</t>
  </si>
  <si>
    <t>TGFBR3,SFRP1,TGFB1,SPI1,STAT3,PML,FOS,DDR2,MAP3K7,JUN,BMPR1A,SKIL,ADAM9,PTPRK,CDH5</t>
  </si>
  <si>
    <t>Response to ketone</t>
  </si>
  <si>
    <t>TGFBR3,SFRP1,TGFB1,KLF2,CBL,IGFBP7,FOS,AQP1,CFLAR,SGK1,GNAS,PRKAA2,BCL2L1,CREB1,SLIT2,EIF4E,FOXP1</t>
  </si>
  <si>
    <t>Positive regulation of kinase activity</t>
  </si>
  <si>
    <t>TGFB1,FLT3,ERBB2,PAK1,CSF1R,MERTK,AFAP1L2,CLU,EPHA3,EPHB4,AKAP13,DDR2,DUSP12,MAP3K7,VAV3,BMPR1A,PIM1,FGR,SYK,NEDD9,CDKN1A,RHOA,ADAM9,ROBO1,GREM1</t>
  </si>
  <si>
    <t>Positive regulation of cellular component organization</t>
  </si>
  <si>
    <t>DCN,SFRP1,TGFB1,CBL,AHI1,PML,PAK1,THY1,RUNX1,SYNPO2,CFLAR,CLU,SWAP70,HSPA5,EPHA3,HNRNPA1,DMD,DDR2,PLCE1,MAPRE1,SYK,NEDD9,PTPRD,CXCL12,ROCK1,RHOA,SFRP4,SKIL,ADAM9,ROBO1,SLIT2,ABL2,PIK3R1,CTNNB1,CDH5,MYD88,GREM1</t>
  </si>
  <si>
    <t>Regulation of myeloid cell differentiation</t>
  </si>
  <si>
    <t>SFRP1,TGFB1,SPI1,ID2,STAT3,RUNX1,FOS,TRIB1,CSF3R,MAFB,CUL4A,NEDD9,CREB1,MITF,PIK3R1,FOXP1,CTNNB1</t>
  </si>
  <si>
    <t>Regulation of growth</t>
  </si>
  <si>
    <t>TGFBR3,SFRP1,TGFB1,IGFBP5,SPAG9,STAT3,PML,ERBB2,SFRP2,IGFBP7,RUNX1,PTCH1,SGK1,S100A8,GNAS,PLCE1,BMPR1A,PIM1,BCL2L1,NEDD9,CXCL12,BCL2,CDKN1A,CREB1,RHOA,SLIT2,WFDC1,FOXP1,GREM1</t>
  </si>
  <si>
    <t>Response to abiotic stimulus</t>
  </si>
  <si>
    <t>BCL3,SIRT4,TGFBR3,SFRP1,TGFB1,ID2,JUND,KRAS,CBL,THRA,PML,SFRP2,GNAQ,CYGB,IGFBP7,FOS,AQP1,CFLAR,HSPA5,PTCH1,TRIM13,DMD,DDR2,JUN,CUL4A,BCL2L1,CXCL12,BCL2,AKAP12,CDKN1A,RHOA,RAF1,MME,PIK3R1,PTPRK,KMT2A,CTNNB1,MYD88</t>
  </si>
  <si>
    <t>Regulation of protein serine/threonine kinase activity</t>
  </si>
  <si>
    <t>SFRP1,TGFB1,FLT3,ERBB2,SFRP2,PAK1,HHEX,THY1,CSF1R,CCNL1,SYNPO2,TRIB1,AKAP13,MAP3K7,BMPR1A,PIM1,SYK,PRKAR1A,CDKN1A,RHOA,ADAM9,ROBO1</t>
  </si>
  <si>
    <t>Nucleocytoplasmic transport</t>
  </si>
  <si>
    <t>BCL3,TGFB1,AKIRIN2,STAT3,PML,HHEX,PTTG1IP,HNRNPA1,PRICKLE1,AKAP13,SRSF3,SYK,SQSTM1,CDKN1A,ELAVL1,AGFG1,RPL23,PIK3R1</t>
  </si>
  <si>
    <t>Response to nitrogen compound</t>
  </si>
  <si>
    <t>TGFBR3,SFRP1,TGFB1,IGFBP5,FLT3,SRSF6,KLF2,CDO1,JUND,STAT3,CDH13,GNAQ,RAB8A,FOS,AQP1,CFLAR,GNAI2,HSPA5,TRIM13,DDR2,GNAS,JUN,SYK,BCL2L1,SLC3A2,CXCL12,BCL2,ROCK1,CREB1,RHOA,RPL23,SLIT2,PIK3R1,VIM,CTNNB1,MYD88,JAK1</t>
  </si>
  <si>
    <t>Myeloid leukocyte differentiation</t>
  </si>
  <si>
    <t>SFRP1,TGFB1,SPI1,CSF1R,RUNX1,JUNB,FOS,GAB2,JUN,CREB1,MITF,PIK3R1,FOXP1,CTNNB1</t>
  </si>
  <si>
    <t>Positive regulation of cell death</t>
  </si>
  <si>
    <t>SFRP1,TGFB1,PLAGL2,PML,SFRP2,DLC1,PLA2R1,FOS,CLU,ATF3,TRIM13,DDR2,S100A8,MCL1,JUN,SYK,TNFRSF1B,SRPX,SQSTM1,AKAP12,CDKN1A,RHOA,SFRP4,SKIL,SLIT2,FOXP1,CTNNB1</t>
  </si>
  <si>
    <t>Positive regulation of phosphate metabolic process</t>
  </si>
  <si>
    <t>TGFB1,FLT3,KRAS,ERBB2,SFRP2,DLC1,PAK1,CSF1R,MERTK,AFAP1L2,CLU,EPHA3,EPHB4,AKAP13,DDR2,DUSP12,MAP3K7,VAV3,PRKAA2,BMPR1A,PIM1,FGR,SYK,NEDD9,SQSTM1,BCL2,ROCK1,CDKN1A,RHOA,RAF1,ADAM9,ROBO1,CDH5,GREM1</t>
  </si>
  <si>
    <t>Positive regulation of protein modification process</t>
  </si>
  <si>
    <t>TGFB1,FLT3,KRAS,PML,ERBB2,SFRP2,SKP2,DLC1,PAK1,CSF1R,DCUN1D1,AFAP1L2,CLU,HSPA5,PTTG1IP,PRICKLE1,AKAP13,DDR2,MAP3K7,PRKAA2,BMPR1A,PIM1,SYK,NEDD9,RNF180,SQSTM1,BCL2,CDKN1A,RHOA,RAF1,ADAM9,ROBO1,KMT2A,CTNNB1,CDH5,GREM1</t>
  </si>
  <si>
    <t>Macromolecule metabolic process</t>
  </si>
  <si>
    <t>DCN,SIRT4,TGFBR3,CTSZ,TGFB1,HAS1,SPI1,FLT3,SRSF6,PLAGL2,JUND,FUS,AKIRIN2,NUAK1,ELL,MAP3K8,CBL,THRA,STAT3,USP4,ADAM28,PML,ERBB2,SKP2,PAK1,HHEX,ADAMTS18,THY1,CSF1R,DCUN1D1,MERTK,CCNL1,HTRA3,SYNPO2,FOS,OLR1,INTS6,RBM14,TRIB1,CFLAR,CLU,SWAP70,RNF144A,FBXL13,ZBTB7A,HSPA5,MAF,LIN9,FBLN1,PTCH1,FIP1L1,EPHA3,EEF1A1,HNRNPA1,TRIM13,EPHB4,PIM3,SPOUT1,DMD,SGK1,DDR2,DUSP12,S100A8,CHD1L,MAP3K7,RBMX,PRKAA2,NCOA3,BMPR1A,YBX1,MAFB,PIM1,EIF3I,SRSF3,FGR,KLF4,CUL4A,SYK,PTPRD,TEC,RNF180,SQSTM1,SRSF2,BCL2,KDM5A,ROCK1,UBE2QL1,AGFG1,CREB1,PTPN13,RAF1,MME,ADAM9,RPL23,EIF4E,ABL2,PIK3R1,KDM2A,PTPRK,KMT2A,IKBKE,MBD1,PTP4A2,CTNNB1,TRIM8,PTP4A1,JAK1</t>
  </si>
  <si>
    <t>Epithelium development</t>
  </si>
  <si>
    <t>CTSZ,SFRP1,TGFB1,IGFBP5,ID2,KLF2,KRAS,THRA,AHI1,PML,SFRP2,DLC1,PAK1,CSF1R,AQP1,SOX11,MAF,PTCH1,PRICKLE1,DMD,GNAS,JUN,BMPR1A,MAFB,KLF4,BCL2,ROCK1,CREB1,RHOA,GNA13,SKIL,ADAM9,SLIT2,VIM,CTNNB1,MYD88,GREM1</t>
  </si>
  <si>
    <t>Regulation of leukocyte activation</t>
  </si>
  <si>
    <t>SFRP1,TGFB1,SPI1,ID2,JUND,AKIRIN2,MAP3K8,ERBB2,THY1,MERTK,RUNX1,JUNB,SOX11,GAB2,VAV3,FGR,SYK,TNFRSF1B,NEDD9,PRKAR1A,BCL2,CDKN1A,RHOA,ABL2,VAV1,CTNNB1,MYD88</t>
  </si>
  <si>
    <t>Anatomical structure formation involved in morphogenesis</t>
  </si>
  <si>
    <t>BCL3,TGFBR3,SFRP1,TGFB1,AHI1,CDH13,SFRP2,DLC1,THY1,SOX7,JUNB,CFLAR,SOX11,PTCH1,PRICKLE1,MFNG,EPHB4,ETS2,NFKB2,VAV3,GNAS,JUN,BMPR1A,MAFB,KLF4,SYK,PRKAR1A,AGFG1,GNA13,SKIL,ROBO1,SLIT2,CTNNB1,GREM1</t>
  </si>
  <si>
    <t>Response to radiation</t>
  </si>
  <si>
    <t>BCL3,SFRP1,TGFB1,ID2,JUND,KRAS,CBL,PML,SFRP2,GNAQ,FOS,AQP1,HSPA5,TRIM13,CUL4A,BCL2L1,CXCL12,BCL2,CDKN1A,MME,PIK3R1,PTPRK,KMT2A</t>
  </si>
  <si>
    <t>Import into nucleus</t>
  </si>
  <si>
    <t>BCL3,AKIRIN2,STAT3,PML,PTTG1IP,HNRNPA1,PRICKLE1,SYK,SQSTM1,CDKN1A,ELAVL1,RPL23,PIK3R1</t>
  </si>
  <si>
    <t>Intrinsic apoptotic signaling pathway in response to DNA damage</t>
  </si>
  <si>
    <t>BCL3,BCL2A1,PML,MCL1,BCL2L1,TNFRSF1B,BCL2,CDKN1A,SKIL,PIK3R1,IKBKE</t>
  </si>
  <si>
    <t>Leukocyte activation</t>
  </si>
  <si>
    <t>BCL3,TGFB1,SPI1,FLT3,CBL,STAT3,ERBB2,HHEX,MERTK,CLU,SWAP70,ZBTB7A,IKZF1,MFNG,JUN,MAFB,SYK,BCL2,RHOA,ADAM9,KLF6,PIK3R1,VAV1,FOXP1,CTNNB1,MYD88</t>
  </si>
  <si>
    <t>Cell development</t>
  </si>
  <si>
    <t>TGFBR3,TGFB1,SPI1,KLF2,JUND,KRAS,AHI1,CDH11,ERBB2,SFRP2,PAK1,THY1,CSF1R,MERTK,RUNX1,RAB8A,CFLAR,CLU,SOX11,ZBTB7A,MAF,GALR2,PTCH1,EPHA3,EPHB4,AKAP13,DMD,SGK1,S100A8,JUN,BMPR1A,BCL2L1,PRKAR1A,LHX6,CXCL12,BCL2,ROCK1,AGFG1,CREB1,RHOA,ROBO1,SLIT2,PIK3R1,FLI1,VIM,FOXP1,CTNNB1,MYD88</t>
  </si>
  <si>
    <t>Cellular process</t>
  </si>
  <si>
    <t>DCN,BCL3,SIRT4,CBX5,TGFBR3,CTSZ,SFRP1,TGFB1,HAS1,SPI1,IGFBP5,ID2,FLT3,SRSF6,PLAGL2,KLF2,CDO1,JUND,FUS,KRAS,AKIRIN2,LMO2,NUAK1,SPAG9,ELL,MAP3K8,CAPG,CBL,THRA,STAT3,USP4,AHI1,BCL2A1,PML,CDH11,CDH13,ERBB2,SFRP2,SKP2,DLC1,PAK1,HHEX,ADAMTS18,PLA2R1,THY1,CSF1R,GNAQ,NAAA,CYGB,REL,MERTK,IGFBP7,CCNL1,CXCL3,RUNX1,RAB8A,SOX7,HSPA4,JUNB,SYNPO2,FOS,OLR1,INTS6,AQP1,RBM14,TRIB1,CFLAR,GNAI2,CLU,SWAP70,EML4,TALDO1,RNF144A,FBXL13,SOX11,ZBTB7A,HSPA5,MAF,PTTG1IP,GPR132,LIN9,GALR2,FBLN1,IKZF1,PTCH1,FIP1L1,SYNM,CXCL14,EPHA3,EEF1A1,HNRNPA1,ATF3,PRICKLE1,TRIM13,MFNG,EPHB4,ETS2,PIM3,AKAP13,SPOUT1,DMD,GAB2,SGK1,DDR2,DUSP12,ETV3,RIT1,S100A8,MCL1,CHD1L,MAP3K7,NRAS,NFKB2,VAV3,RBMX,FRAT1,GNAS,JUN,PRKAA2,PLCE1,NCOA3,BMPR1A,RALGDS,YBX1,CSF3R,MAFB,PIM1,EIF3I,SRSF3,FGR,KLF4,CUL4A,MAPRE1,SYK,BCL2L1,TNFRSF1B,SLC3A2,PCDH17,SRPX,NEDD9,PTPRD,TEC,LZTS1,RNF180,SQSTM1,SRSF2,PRKAR1A,LHX6,FAT4,CXCL12,ETV6,BCL2,TCF4,KDM5A,ROCK1,AKAP12,CDKN1A,ELAVL1,AGFG1,CREB1,MITF,PTPN13,LIFR,RHOA,GNA13,RAF1,NAPEPLD,SFRP4,SPARCL1,SKIL,MME,ADAM9,KLF6,RPL23,ROBO1,SLIT2,EIF4E,CXCL2,ABL2,PIK3R1,KDM2A,PTPRK,DKK3,FLI1,KMT2A,VIM,IKBKE,MBD1,VAV1,RAB18,CREB3L1,FOXP1,PTP4A2,CTNNB1,CDH5,PTP4A1,MYD88,GREM1,JAK1</t>
  </si>
  <si>
    <t>Response to organonitrogen compound</t>
  </si>
  <si>
    <t>TGFBR3,SFRP1,TGFB1,IGFBP5,FLT3,SRSF6,KLF2,CDO1,JUND,STAT3,CDH13,RAB8A,FOS,AQP1,CFLAR,HSPA5,TRIM13,DDR2,GNAS,JUN,SYK,BCL2L1,CXCL12,BCL2,ROCK1,CREB1,RHOA,RPL23,SLIT2,PIK3R1,VIM,CTNNB1,MYD88,JAK1</t>
  </si>
  <si>
    <t>Negative regulation of phosphate metabolic process</t>
  </si>
  <si>
    <t>SFRP1,TGFB1,SPAG9,CBL,STAT3,SFRP2,HHEX,THY1,GNAQ,TRIB1,GNAI2,SWAP70,FBLN1,DMD,DDR2,JUN,PRKAR1A,ROCK1,CDKN1A,PTPN13,SLIT2,GREM1</t>
  </si>
  <si>
    <t>Negative regulation of transcription by RNA polymerase II</t>
  </si>
  <si>
    <t>CBX5,TGFB1,SPI1,ID2,KLF2,JUND,AKIRIN2,THRA,STAT3,HHEX,BCL6B,RUNX1,ZNF366,SOX11,ZBTB7A,MAF,PTCH1,ATF3,ETS2,ETV3,NFKB2,JUN,YBX1,MAFB,KLF4,SQSTM1,ETV6,KDM5A,MITF,SKIL,RPL23,CREB3L1,FOXP1,CTNNB1</t>
  </si>
  <si>
    <t>Regulation of lymphocyte activation</t>
  </si>
  <si>
    <t>SFRP1,TGFB1,ID2,AKIRIN2,MAP3K8,ERBB2,THY1,MERTK,RUNX1,JUNB,SOX11,VAV3,FGR,SYK,TNFRSF1B,NEDD9,PRKAR1A,BCL2,CDKN1A,RHOA,ABL2,VAV1,CTNNB1,MYD88</t>
  </si>
  <si>
    <t>Positive regulation of phosphorylation</t>
  </si>
  <si>
    <t>TGFB1,FLT3,KRAS,ERBB2,SFRP2,PAK1,CSF1R,MERTK,AFAP1L2,CLU,EPHA3,EPHB4,AKAP13,DDR2,DUSP12,MAP3K7,VAV3,PRKAA2,BMPR1A,PIM1,FGR,SYK,NEDD9,SQSTM1,BCL2,CDKN1A,RHOA,RAF1,ADAM9,ROBO1,GREM1</t>
  </si>
  <si>
    <t>Epithelial tube morphogenesis</t>
  </si>
  <si>
    <t>CTSZ,SFRP1,TGFB1,KRAS,AHI1,PML,SFRP2,DLC1,PAK1,CSF1R,SOX11,PTCH1,PRICKLE1,BCL2,RHOA,GNA13,SLIT2,CTNNB1,GREM1</t>
  </si>
  <si>
    <t>Apoptotic signaling pathway</t>
  </si>
  <si>
    <t>BCL3,SFRP1,TGFB1,SPI1,BCL2A1,PML,CFLAR,CLU,MCL1,CUL4A,BCL2L1,TNFRSF1B,BCL2,CDKN1A,RAF1,SKIL,PIK3R1,IKBKE,CTNNB1</t>
  </si>
  <si>
    <t>Regulation of angiogenesis</t>
  </si>
  <si>
    <t>DCN,SFRP1,SPARC,KLF2,STAT3,PML,ERBB2,SFRP2,HHEX,RUNX1,AQP1,KLF4,ROCK1,CREB3L1,CTNNB1,CDH5,GREM1,JAK1</t>
  </si>
  <si>
    <t>Tissue morphogenesis</t>
  </si>
  <si>
    <t>TGFBR3,CTSZ,SFRP1,TGFB1,IGFBP5,KRAS,AHI1,PML,SFRP2,DLC1,PAK1,CSF1R,SOX11,PTCH1,PRICKLE1,BMPR1A,KLF4,PRKAR1A,BCL2,RHOA,GNA13,ROBO1,SLIT2,CTNNB1,GREM1</t>
  </si>
  <si>
    <t>Protein metabolic process</t>
  </si>
  <si>
    <t>DCN,SIRT4,TGFBR3,CTSZ,TGFB1,SPI1,FLT3,AKIRIN2,NUAK1,MAP3K8,CBL,USP4,ADAM28,PML,ERBB2,SKP2,PAK1,ADAMTS18,THY1,CSF1R,DCUN1D1,MERTK,HTRA3,SYNPO2,OLR1,RBM14,TRIB1,CFLAR,CLU,RNF144A,FBXL13,HSPA5,FBLN1,PTCH1,EPHA3,EEF1A1,TRIM13,EPHB4,PIM3,SGK1,DDR2,DUSP12,S100A8,MAP3K7,RBMX,PRKAA2,NCOA3,BMPR1A,MAFB,PIM1,EIF3I,FGR,CUL4A,SYK,PTPRD,TEC,RNF180,SQSTM1,BCL2,KDM5A,ROCK1,UBE2QL1,CREB1,PTPN13,RAF1,MME,ADAM9,RPL23,EIF4E,ABL2,PIK3R1,KDM2A,PTPRK,KMT2A,IKBKE,PTP4A2,CTNNB1,TRIM8,PTP4A1,JAK1</t>
  </si>
  <si>
    <t>Circulatory system development</t>
  </si>
  <si>
    <t>TGFBR3,TGFB1,SPI1,ID2,AHI1,CDH13,ERBB2,SFRP2,DLC1,THY1,JUNB,AQP1,SOX11,PTCH1,PRICKLE1,EPHB4,AKAP13,VAV3,JUN,PLCE1,BMPR1A,SYK,TNFRSF1B,PRKAR1A,ROCK1,CDKN1A,GNA13,ROBO1,SLIT2,CTNNB1,CDH5,GREM1</t>
  </si>
  <si>
    <t>Cell migration</t>
  </si>
  <si>
    <t>TGFBR3,TGFB1,PML,CDH13,PAK1,MERTK,CXCL3,AQP1,CXCL14,EPHA3,EPHB4,S100A8,VAV3,CSF3R,MAPRE1,SYK,NEDD9,LHX6,CXCL12,BCL2,ROCK1,RHOA,ADAM9,ROBO1,SLIT2,CXCL2,PIK3R1,PTPRK,VAV1,CTNNB1,CDH5,GREM1</t>
  </si>
  <si>
    <t>Negative regulation of phosphorylation</t>
  </si>
  <si>
    <t>SFRP1,TGFB1,SPAG9,CBL,STAT3,SFRP2,HHEX,THY1,GNAQ,TRIB1,FBLN1,DMD,DDR2,JUN,PRKAR1A,ROCK1,CDKN1A,PTPN13,SLIT2,GREM1</t>
  </si>
  <si>
    <t>Cell population proliferation</t>
  </si>
  <si>
    <t>TGFBR3,TGFB1,IGFBP5,ID2,FLT3,KRAS,STAT3,CDH13,ERBB2,SFRP2,CSF1R,RUNX1,JUNB,GNAI2,CLU,SOX11,PTCH1,DDR2,JUN,BMPR1A,CUL4A,BCL2L1,SQSTM1,PRKAR1A,ETV6,BCL2,KMT2A,CTNNB1</t>
  </si>
  <si>
    <t>Regulation of hydrolase activity</t>
  </si>
  <si>
    <t>SFRP1,AKIRIN2,NUAK1,TBC1D1,STAT3,PML,ERBB2,SFRP2,DLC1,PLA2R1,THY1,GNAQ,SOX7,AQP1,CFLAR,GNAI2,FBLN1,EPHA3,S100A8,VAV3,GNAS,RALGDS,KLF4,SYK,NEDD9,KDM5A,ROCK1,RHOA,GNA13,RAF1,ROBO1,ABL2,WFDC1,VAV1</t>
  </si>
  <si>
    <t>Regulation of MAPK cascade</t>
  </si>
  <si>
    <t>SFRP1,TGFB1,SPI1,FLT3,SPAG9,ERBB2,SFRP2,PAK1,CSF1R,CFLAR,GNAI2,FBLN1,ATF3,AKAP13,DMD,DDR2,MAP3K7,JUN,PLCE1,SYK,ROCK1,AKAP12,RAF1,ADAM9,ROBO1,CTNNB1,MYD88</t>
  </si>
  <si>
    <t>Regulation of hemopoiesis</t>
  </si>
  <si>
    <t>SFRP1,TGFB1,SPI1,ID2,STAT3,ERBB2,RUNX1,JUNB,FOS,TRIB1,CSF3R,MAFB,CUL4A,SYK,NEDD9,CREB1,MITF,RHOA,PIK3R1,FOXP1,CTNNB1</t>
  </si>
  <si>
    <t>Extrinsic apoptotic signaling pathway</t>
  </si>
  <si>
    <t>SFRP1,TGFB1,SPI1,BCL2A1,PML,MCL1,BCL2L1,TNFRSF1B,BCL2,RAF1,SKIL,PIK3R1</t>
  </si>
  <si>
    <t>Cell adhesion</t>
  </si>
  <si>
    <t>HAS1,NUAK1,CDH11,CDH13,DLC1,THY1,MERTK,IGFBP7,OLR1,EPHA3,EPHB4,DDR2,S100A8,GNAS,CSF3R,SYK,PCDH17,SRPX,NEDD9,PTPRD,FAT4,CXCL12,BCL2,ROCK1,RHOA,SPARCL1,ADAM9,ROBO1,ABL2,PIK3R1,PTPRK,CTNNB1,CDH5</t>
  </si>
  <si>
    <t>Protein import into nucleus</t>
  </si>
  <si>
    <t>BCL3,AKIRIN2,STAT3,PML,PTTG1IP,PRICKLE1,SYK,SQSTM1,CDKN1A,ELAVL1,RPL23,PIK3R1</t>
  </si>
  <si>
    <t>Neurogenesis</t>
  </si>
  <si>
    <t>SFRP1,TGFB1,ID2,KRAS,STAT3,AHI1,CDH11,ERBB2,PAK1,THY1,CSF1R,RUNX1,RAB8A,CLU,SOX11,HSPA5,GALR2,PTCH1,EPHA3,EPHB4,DMD,SGK1,S100A8,JUN,BMPR1A,PTPRD,LHX6,FAT4,CXCL12,ETV6,BCL2,ROCK1,CREB1,RHOA,ROBO1,SLIT2,EIF4E,VIM,CTNNB1</t>
  </si>
  <si>
    <t>Regulation of proteolysis</t>
  </si>
  <si>
    <t>SIRT4,CTSZ,AKIRIN2,STAT3,PML,SFRP2,DLC1,RUNX1,SOX7,AQP1,TRIB1,CFLAR,CLU,RNF144A,FBLN1,PRICKLE1,S100A8,KLF4,SYK,TNFRSF1B,RNF180,ROCK1,RHOA,RAF1,ADAM9,RPL23,ROBO1,WFDC1</t>
  </si>
  <si>
    <t>Regulation of cellular catabolic process</t>
  </si>
  <si>
    <t>DCN,FUS,STAT3,PML,RAB8A,TRIB1,CLU,RNF144A,EEF1A1,PRICKLE1,TRIM13,MCL1,MAP3K7,PRKAA2,YBX1,BCL2L1,TNFRSF1B,LZTS1,RNF180,BCL2,ROCK1,ELAVL1,ADAM9,RPL23,ABL2,VIM,IKBKE,TRIM8,MYD88</t>
  </si>
  <si>
    <t>Response to biotic stimulus</t>
  </si>
  <si>
    <t>BCL3,TGFB1,SPI1,JUND,AKIRIN2,PML,SKP2,PAK1,CSF1R,REL,CXCL3,FOS,AQP1,RBM14,TRIB1,CLU,HSPA5,CXCL14,TRIM13,S100A8,MAP3K7,FGR,KLF4,SYK,BCL2L1,TNFRSF1B,SRPX,RBMS3,CXCL12,BCL2,AKAP12,RHOA,ADAM9,CXCL2,VIM,IKBKE,FOXP1,TRIM8,MYD88,JAK1</t>
  </si>
  <si>
    <t>Animal organ morphogenesis</t>
  </si>
  <si>
    <t>DCN,TGFBR3,CTSZ,SFRP1,TGFB1,IGFBP5,ID2,KRAS,THRA,STAT3,AHI1,PML,SFRP2,DLC1,THY1,CSF1R,AQP1,SOX11,PTCH1,EPHB4,JUN,BMPR1A,MAFB,FGR,SYK,BCL2,RHOA,SFRP4,ROBO1,SLIT2,FLI1,CTNNB1,GREM1</t>
  </si>
  <si>
    <t>Regulation of leukocyte differentiation</t>
  </si>
  <si>
    <t>SFRP1,TGFB1,ID2,ERBB2,RUNX1,JUNB,FOS,TRIB1,MAFB,CUL4A,SYK,NEDD9,CREB1,MITF,RHOA,PIK3R1,FOXP1,CTNNB1</t>
  </si>
  <si>
    <t>Positive regulation of programmed cell death</t>
  </si>
  <si>
    <t>SFRP1,TGFB1,PLAGL2,PML,SFRP2,DLC1,PLA2R1,CLU,ATF3,S100A8,MCL1,JUN,SYK,TNFRSF1B,SRPX,SQSTM1,AKAP12,CDKN1A,RHOA,SFRP4,SKIL,SLIT2,CTNNB1</t>
  </si>
  <si>
    <t>Positive regulation of MAPK cascade</t>
  </si>
  <si>
    <t>TGFB1,SPI1,FLT3,SPAG9,ERBB2,PAK1,CSF1R,CFLAR,GNAI2,AKAP13,DDR2,MAP3K7,JUN,PLCE1,SYK,ROCK1,AKAP12,RAF1,ADAM9,ROBO1,CTNNB1,MYD88</t>
  </si>
  <si>
    <t>Phosphate-containing compound metabolic process</t>
  </si>
  <si>
    <t>TGFBR3,TGFB1,FLT3,NUAK1,MAP3K8,STAT3,PML,ERBB2,SKP2,PAK1,THY1,CSF1R,NAAA,MERTK,TRIB1,TALDO1,GALR2,EPHA3,EPHB4,PIM3,SGK1,DDR2,DUSP12,MAP3K7,PRKAA2,BMPR1A,PIM1,FGR,SYK,PTPRD,TEC,SQSTM1,PRKAR1A,BCL2,ROCK1,CDKN1A,CREB1,PTPN13,RHOA,RAF1,NAPEPLD,ABL2,PIK3R1,PTPRK,IKBKE,PTP4A2,PTP4A1,JAK1</t>
  </si>
  <si>
    <t>Response to organic cyclic compound</t>
  </si>
  <si>
    <t>SFRP1,TGFB1,IGFBP5,FLT3,KLF2,CDO1,JUND,CBL,STAT3,IGFBP7,FOS,AQP1,CFLAR,HSPA5,PTCH1,SGK1,GNAS,NCOA3,PIM1,BCL2L1,SLC3A2,BCL2,CREB1,RHOA,ADAM9,SLIT2,EIF4E,FOXP1,CTNNB1,MYD88</t>
  </si>
  <si>
    <t>Regulation of apoptotic signaling pathway</t>
  </si>
  <si>
    <t>SFRP1,PLAGL2,PML,SFRP2,CFLAR,GNAI2,CLU,PTTG1IP,ATF3,S100A8,MCL1,BCL2L1,SRPX,CXCL12,BCL2,RAF1,SKIL,CREB3L1,CTNNB1</t>
  </si>
  <si>
    <t>Regulation of epithelial cell proliferation</t>
  </si>
  <si>
    <t>TGFBR3,SFRP1,TGFB1,SPARC,SRSF6,STAT3,CDH13,ERBB2,SFRP2,CFLAR,SOX11,PTCH1,NRAS,JUN,BMPR1A,CXCL12,ROBO1,PTPRK,CTNNB1</t>
  </si>
  <si>
    <t>Positive regulation of hydrolase activity</t>
  </si>
  <si>
    <t>SFRP1,AKIRIN2,TBC1D1,STAT3,PML,ERBB2,SFRP2,DLC1,THY1,GNAQ,SOX7,CFLAR,FBLN1,S100A8,GNAS,RALGDS,SYK,NEDD9,ROCK1,RHOA,GNA13,ROBO1,ABL2,VAV1</t>
  </si>
  <si>
    <t>Morphogenesis of an epithelium</t>
  </si>
  <si>
    <t>CTSZ,SFRP1,TGFB1,IGFBP5,KRAS,AHI1,PML,SFRP2,DLC1,PAK1,CSF1R,SOX11,PTCH1,PRICKLE1,KLF4,BCL2,RHOA,GNA13,SLIT2,CTNNB1,GREM1</t>
  </si>
  <si>
    <t>Lymphocyte activation</t>
  </si>
  <si>
    <t>BCL3,TGFB1,SPI1,FLT3,STAT3,ERBB2,HHEX,MERTK,SWAP70,ZBTB7A,IKZF1,MFNG,MAFB,SYK,BCL2,RHOA,KLF6,PIK3R1,VAV1,FOXP1,CTNNB1</t>
  </si>
  <si>
    <t>Positive regulation of proteolysis</t>
  </si>
  <si>
    <t>AKIRIN2,STAT3,PML,SFRP2,DLC1,SOX7,TRIB1,CFLAR,CLU,RNF144A,FBLN1,PRICKLE1,S100A8,SYK,TNFRSF1B,RNF180,RHOA,ADAM9,ROBO1</t>
  </si>
  <si>
    <t>Regulation of response to stress</t>
  </si>
  <si>
    <t>SFRP1,SPI1,SRSF6,FUS,AKIRIN2,PML,SFRP2,PAK1,ADAMTS18,PLA2R1,THY1,BCL6B,RBM14,CLU,HSPA5,PTTG1IP,DDR2,S100A8,MCL1,MAP3K7,FGR,KLF4,CUL4A,SYK,BCL2L1,TNFRSF1B,CXCL12,BCL2,NAPEPLD,SKIL,PIK3R1,WFDC1,IKBKE,VAV1,CREB3L1,FOXP1,CTNNB1,CDH5,MYD88</t>
  </si>
  <si>
    <t>Protein localization to nucleus</t>
  </si>
  <si>
    <t>BCL3,AKIRIN2,STAT3,PML,HHEX,ZBTB7A,PTTG1IP,PRICKLE1,SYK,SQSTM1,CDKN1A,ELAVL1,RPL23,PIK3R1</t>
  </si>
  <si>
    <t>Cellular response to lipid</t>
  </si>
  <si>
    <t>SFRP1,TGFB1,SPI1,FLT3,CXCL3,AQP1,CFLAR,PTCH1,EPHA3,SGK1,NCOA3,PIM1,SYK,TNFRSF1B,CREB1,RHOA,ADAM9,EIF4E,CXCL2,ABL2,VIM,MYD88</t>
  </si>
  <si>
    <t>Regulation of localization</t>
  </si>
  <si>
    <t>SIRT4,SFRP1,TGFB1,SPI1,CBL,AHI1,PML,CDH13,ERBB2,PLA2R1,THY1,MERTK,RAB8A,AQP1,GNAI2,CLU,SWAP70,SOX11,GALR2,PTCH1,EPHA3,PIM3,DMD,GAB2,SGK1,S100A8,FRAT1,PRKAA2,PIM1,FGR,SYK,BCL2L1,TNFRSF1B,PCDH17,NEDD9,SQSTM1,CXCL12,BCL2,ROCK1,VSNL1,CREB1,RHOA,SFRP4,ADAM9,ABL2,PIK3R1,KMT2A,IKBKE,CTNNB1,TRIM8,GREM1</t>
  </si>
  <si>
    <t>Heart development</t>
  </si>
  <si>
    <t>TGFBR3,TGFB1,ID2,AHI1,ERBB2,SFRP2,DLC1,SOX11,PTCH1,PRICKLE1,EPHB4,AKAP13,JUN,PLCE1,BMPR1A,TNFRSF1B,PRKAR1A,ROCK1,CDKN1A,ROBO1,SLIT2,CTNNB1,GREM1</t>
  </si>
  <si>
    <t>Positive regulation of smooth muscle cell proliferation</t>
  </si>
  <si>
    <t>TGFB1,IGFBP5,ID2,CDH13,GNAI2,DDR2,JUN,BMPR1A,FOXP1,MYD88</t>
  </si>
  <si>
    <t>Intrinsic apoptotic signaling pathway</t>
  </si>
  <si>
    <t>BCL3,BCL2A1,PML,CLU,MCL1,CUL4A,BCL2L1,TNFRSF1B,BCL2,CDKN1A,SKIL,PIK3R1,IKBKE</t>
  </si>
  <si>
    <t>Response to corticosteroid</t>
  </si>
  <si>
    <t>TGFB1,FLT3,CDO1,IGFBP7,FOS,AQP1,CFLAR,SGK1,BCL2,RHOA,ADAM9,SLIT2,EIF4E</t>
  </si>
  <si>
    <t>Nervous system development</t>
  </si>
  <si>
    <t>SFRP1,TGFB1,ID2,KRAS,AKIRIN2,CAPG,STAT3,AHI1,CDH11,ERBB2,SFRP2,DLC1,PAK1,THY1,CSF1R,MERTK,RUNX1,RAB8A,FOS,AQP1,CLU,SOX11,HSPA5,GALR2,PTCH1,EPHA3,PRICKLE1,EPHB4,DMD,SGK1,S100A8,JUN,BMPR1A,MAFB,PCDH17,PTPRD,LHX6,FAT4,CXCL12,ETV6,BCL2,TCF4,ROCK1,CREB1,RHOA,ROBO1,SLIT2,EIF4E,VIM,RAB18,FOXP1,CTNNB1</t>
  </si>
  <si>
    <t>Neuron differentiation</t>
  </si>
  <si>
    <t>SFRP1,ID2,STAT3,AHI1,CDH11,ERBB2,PAK1,THY1,CSF1R,RUNX1,RAB8A,SOX11,HSPA5,GALR2,PTCH1,EPHA3,EPHB4,DMD,SGK1,JUN,BMPR1A,PTPRD,LHX6,CXCL12,BCL2,ROCK1,CREB1,RHOA,ROBO1,SLIT2,EIF4E,VIM,CTNNB1</t>
  </si>
  <si>
    <t>T cell differentiation</t>
  </si>
  <si>
    <t>BCL3,TGFB1,SPI1,STAT3,ERBB2,MAFB,SYK,BCL2,RHOA,PIK3R1,VAV1,FOXP1,CTNNB1</t>
  </si>
  <si>
    <t>Regulation of fibroblast proliferation</t>
  </si>
  <si>
    <t>SFRP1,TGFB1,PML,AQP1,FBLN1,DDR2,JUN,CDKN1A,KMT2A,CTNNB1</t>
  </si>
  <si>
    <t>Negative regulation of immune system process</t>
  </si>
  <si>
    <t>SFRP1,TGFB1,SPI1,ID2,ERBB2,THY1,MERTK,RUNX1,TRIB1,SOX11,MAFB,FGR,CUL4A,SYK,PRKAR1A,CXCL12,SLIT2,PIK3R1,CTNNB1,GREM1</t>
  </si>
  <si>
    <t>Cell morphogenesis</t>
  </si>
  <si>
    <t>TGFB1,SPI1,KLF2,CDH11,ERBB2,PAK1,CSF1R,MERTK,RAB8A,CLU,PTCH1,EPHA3,EPHB4,DMD,SGK1,CXCL12,BCL2,ROCK1,CREB1,RHOA,ROBO1,SLIT2,PIK3R1,CTNNB1,CDH5,GREM1</t>
  </si>
  <si>
    <t>Regulation of response to external stimulus</t>
  </si>
  <si>
    <t>TGFB1,SPI1,AKIRIN2,PML,CDH13,PAK1,ADAMTS18,CSF1R,BCL6B,RBM14,TRIB1,SWAP70,CXCL14,S100A8,MAP3K7,FGR,KLF4,SYK,TNFRSF1B,NEDD9,CXCL12,NAPEPLD,ROBO1,SLIT2,WFDC1,IKBKE,VAV1,FOXP1,CDH5,MYD88,GREM1</t>
  </si>
  <si>
    <t>Protein modification process</t>
  </si>
  <si>
    <t>DCN,SIRT4,TGFBR3,TGFB1,SPI1,FLT3,NUAK1,MAP3K8,CBL,USP4,PML,ERBB2,SKP2,PAK1,THY1,CSF1R,DCUN1D1,MERTK,RBM14,TRIB1,RNF144A,EPHA3,TRIM13,EPHB4,PIM3,SGK1,DDR2,DUSP12,S100A8,MAP3K7,PRKAA2,NCOA3,BMPR1A,PIM1,FGR,CUL4A,SYK,PTPRD,TEC,RNF180,SQSTM1,BCL2,KDM5A,ROCK1,UBE2QL1,CREB1,PTPN13,RAF1,ABL2,PIK3R1,KDM2A,PTPRK,KMT2A,IKBKE,PTP4A2,CTNNB1,TRIM8,PTP4A1,JAK1</t>
  </si>
  <si>
    <t>Response to glucocorticoid</t>
  </si>
  <si>
    <t>TGFB1,FLT3,CDO1,IGFBP7,FOS,AQP1,CFLAR,BCL2,RHOA,ADAM9,SLIT2,EIF4E</t>
  </si>
  <si>
    <t>Central nervous system development</t>
  </si>
  <si>
    <t>TGFB1,ID2,KRAS,AKIRIN2,CAPG,STAT3,AHI1,CDH11,ERBB2,DLC1,CSF1R,AQP1,CLU,SOX11,HSPA5,PTCH1,DMD,S100A8,BMPR1A,MAFB,LHX6,FAT4,CXCL12,BCL2,CREB1,RHOA,ROBO1,SLIT2,VIM,RAB18,FOXP1,CTNNB1</t>
  </si>
  <si>
    <t>Cellular response to hormone stimulus</t>
  </si>
  <si>
    <t>SFRP1,TGFB1,FLT3,LMO2,THRA,STAT3,IGFBP7,RAB8A,FOS,AQP1,CFLAR,SGK1,DDR2,GNAS,PRKAA2,NCOA3,RHOA,SLIT2,EIF4E,PIK3R1,JAK1</t>
  </si>
  <si>
    <t>Muscle tissue development</t>
  </si>
  <si>
    <t>TGFBR3,TGFB1,ID2,KRAS,FOS,CFLAR,SOX11,PTCH1,ATF3,AKAP13,DMD,BMPR1A,PRKAR1A,BCL2,RHOA,SKIL,GREM1</t>
  </si>
  <si>
    <t>Regulation of cell-matrix adhesion</t>
  </si>
  <si>
    <t>SFRP1,CDH13,DLC1,THY1,EPHA3,DMD,BCL2,ROCK1,RHOA,PIK3R1,GREM1</t>
  </si>
  <si>
    <t>Ossification</t>
  </si>
  <si>
    <t>SFRP1,TGFB1,IGFBP5,JUND,THRA,CDH11,RUNX1,JUNB,DDR2,RBMX,BMPR1A,FGR,BCL2,RHOA,CREB3L1,CTNNB1</t>
  </si>
  <si>
    <t>Immune response</t>
  </si>
  <si>
    <t>BCL3,TGFBR3,TGFB1,SPI1,AKIRIN2,CBL,STAT3,PML,SKP2,CSF1R,BCL6B,REL,CXCL3,RBM14,CLU,SWAP70,CXCL14,TRIM13,MFNG,S100A8,NFKB2,BMPR1A,FGR,SYK,TNFRSF1B,TEC,CXCL12,BCL2,CXCL2,PIK3R1,VIM,IKBKE,VAV1,FOXP1,TRIM8,MYD88,JAK1</t>
  </si>
  <si>
    <t>Negative regulation of protein phosphorylation</t>
  </si>
  <si>
    <t>SFRP1,TGFB1,SPAG9,CBL,SFRP2,HHEX,THY1,GNAQ,TRIB1,FBLN1,DMD,JUN,PRKAR1A,CDKN1A,PTPN13,SLIT2,GREM1</t>
  </si>
  <si>
    <t>Regulation of catabolic process</t>
  </si>
  <si>
    <t>DCN,FUS,THRA,STAT3,PML,RAB8A,TRIB1,CLU,RNF144A,ZBTB7A,EEF1A1,PRICKLE1,TRIM13,MCL1,MAP3K7,PRKAA2,YBX1,BCL2L1,TNFRSF1B,LZTS1,RNF180,BCL2,ROCK1,ELAVL1,ADAM9,RPL23,ABL2,VIM,IKBKE,TRIM8,MYD88</t>
  </si>
  <si>
    <t>Regulation of cytoskeleton organization</t>
  </si>
  <si>
    <t>SFRP1,TGFB1,CAPG,DLC1,PAK1,CSF1R,SYNPO2,RBM14,SWAP70,EPHA3,AKAP13,S100A8,PRKAA2,MAPRE1,NEDD9,CXCL12,ROCK1,RHOA,SLIT2,ABL2,PIK3R1,CDH5</t>
  </si>
  <si>
    <t>Regeneration</t>
  </si>
  <si>
    <t>TGFBR3,TGFB1,FLT3,RUNX1,CFLAR,PTCH1,DMD,JUN,TEC,CXCL12,BCL2,CDKN1A</t>
  </si>
  <si>
    <t>Homeostasis of number of cells</t>
  </si>
  <si>
    <t>TGFBR3,TGFB1,SPI1,ID2,FLT3,KLF2,KRAS,THRA,MERTK,ZBTB7A,IKZF1,BCL2,NAPEPLD,SKIL,KMT2A</t>
  </si>
  <si>
    <t>Positive regulation of protein kinase activity</t>
  </si>
  <si>
    <t>TGFB1,FLT3,ERBB2,PAK1,CSF1R,AFAP1L2,CLU,AKAP13,DDR2,MAP3K7,BMPR1A,PIM1,SYK,NEDD9,CDKN1A,RHOA,ADAM9,ROBO1,GREM1</t>
  </si>
  <si>
    <t>Regulation of transport</t>
  </si>
  <si>
    <t>SIRT4,SFRP1,TGFB1,SPI1,CBL,AHI1,PML,CDH13,ERBB2,PLA2R1,THY1,MERTK,RAB8A,AQP1,GNAI2,CLU,SOX11,GALR2,PTCH1,EPHA3,PIM3,DMD,GAB2,SGK1,S100A8,FRAT1,PIM1,FGR,SYK,BCL2L1,TNFRSF1B,CXCL12,BCL2,ROCK1,VSNL1,CREB1,RHOA,SFRP4,ADAM9,ABL2,PIK3R1,KMT2A,CTNNB1,GREM1</t>
  </si>
  <si>
    <t>Wound healing</t>
  </si>
  <si>
    <t>TGFB1,ERBB2,PAK1,GNAQ,MERTK,AQP1,CFLAR,FBLN1,S100A8,VAV3,GNAS,SYK,CDKN1A,RHOA,GNA13,RAF1,VAV1</t>
  </si>
  <si>
    <t>Positive regulation of apoptotic process</t>
  </si>
  <si>
    <t>SFRP1,TGFB1,PLAGL2,PML,SFRP2,DLC1,PLA2R1,CLU,ATF3,S100A8,MCL1,JUN,TNFRSF1B,SRPX,SQSTM1,AKAP12,RHOA,SFRP4,SKIL,SLIT2,CTNNB1</t>
  </si>
  <si>
    <t>Negative regulation of cellular response to growth factor stimulus</t>
  </si>
  <si>
    <t>DCN,SFRP1,SFRP2,HHEX,HTRA3,CFLAR,SKIL,SLIT2,CREB3L1,GREM1</t>
  </si>
  <si>
    <t>Cellular response to ketone</t>
  </si>
  <si>
    <t>SFRP1,TGFB1,KLF2,AQP1,CFLAR,SGK1,GNAS,PRKAA2,CREB1,EIF4E</t>
  </si>
  <si>
    <t>Morphogenesis of a branching epithelium</t>
  </si>
  <si>
    <t>CTSZ,SFRP1,TGFB1,KRAS,PML,SFRP2,PAK1,PTCH1,BCL2,GNA13,SLIT2,CTNNB1</t>
  </si>
  <si>
    <t>Positive regulation of cell development</t>
  </si>
  <si>
    <t>TGFB1,ID2,KRAS,TRIB1,SOX11,TNFRSF1B,NEDD9,PTPRD,CXCL12,BCL2,SKIL,MME,ROBO1,SLIT2,CTNNB1,CDH5</t>
  </si>
  <si>
    <t>Regulation of cell growth</t>
  </si>
  <si>
    <t>SFRP1,TGFB1,IGFBP5,SPAG9,PML,ERBB2,SFRP2,IGFBP7,SGK1,S100A8,PLCE1,CXCL12,BCL2,CDKN1A,RHOA,SLIT2,WFDC1,FOXP1,GREM1</t>
  </si>
  <si>
    <t>Regulation of leukocyte migration</t>
  </si>
  <si>
    <t>TGFB1,SPI1,THY1,CSF1R,SWAP70,CXCL14,NEDD9,CXCL12,RHOA,SLIT2,ABL2,PIK3R1,MYD88,GREM1</t>
  </si>
  <si>
    <t>Branching morphogenesis of an epithelial tube</t>
  </si>
  <si>
    <t>CTSZ,TGFB1,KRAS,PML,SFRP2,PAK1,PTCH1,BCL2,GNA13,SLIT2,CTNNB1</t>
  </si>
  <si>
    <t>Regulation of fibroblast migration</t>
  </si>
  <si>
    <t>TGFB1,HAS1,CYGB,AQP1,DDR2,AKAP12,GNA13</t>
  </si>
  <si>
    <t>Negative regulation of molecular function</t>
  </si>
  <si>
    <t>BCL3,CTSZ,SFRP1,SPI1,ID2,CBL,PML,SFRP2,HHEX,PLA2R1,THY1,GNAQ,AQP1,TRIB1,GNAI2,SOX11,GALR2,TCEAL7,PTCH1,DDR2,JUN,PIM1,KLF4,PRKAR1A,KDM5A,ROCK1,CDKN1A,RAF1,SFRP4,RPL23,SLIT2,DKK3,WFDC1</t>
  </si>
  <si>
    <t>Regulation of leukocyte proliferation</t>
  </si>
  <si>
    <t>TGFB1,ERBB2,HHEX,CSF1R,SOX11,VAV3,SYK,BCL2L1,TNFRSF1B,PRKAR1A,BCL2,CDKN1A,CTNNB1,MYD88,GREM1</t>
  </si>
  <si>
    <t>Response to peptide</t>
  </si>
  <si>
    <t>TGFBR3,TGFB1,IGFBP5,SRSF6,KLF2,CDO1,JUND,STAT3,RAB8A,FOS,CFLAR,DDR2,CXCL12,ROCK1,CREB1,RPL23,PIK3R1,VIM,JAK1</t>
  </si>
  <si>
    <t>Nitrogen compound metabolic process</t>
  </si>
  <si>
    <t>DCN,SIRT4,TGFBR3,CTSZ,TGFB1,HAS1,SPI1,FLT3,SRSF6,PLAGL2,CDO1,JUND,FUS,AKIRIN2,NUAK1,ELL,MAP3K8,CBL,THRA,STAT3,USP4,ADAM28,PML,ERBB2,SKP2,PAK1,ADAMTS18,THY1,CSF1R,NAAA,DCUN1D1,MERTK,CCNL1,HTRA3,SYNPO2,FOS,OLR1,INTS6,RBM14,TRIB1,CFLAR,CLU,SWAP70,RNF144A,FBXL13,ZBTB7A,HSPA5,MAF,LIN9,FBLN1,PTCH1,FIP1L1,EPHA3,EEF1A1,HNRNPA1,TRIM13,EPHB4,PIM3,SPOUT1,DMD,SGK1,DDR2,DUSP12,S100A8,CHD1L,MAP3K7,RBMX,PRKAA2,NCOA3,BMPR1A,YBX1,MAFB,PIM1,EIF3I,SRSF3,FGR,KLF4,CUL4A,SYK,PTPRD,TEC,RNF180,SQSTM1,SRSF2,BCL2,KDM5A,ROCK1,UBE2QL1,CREB1,PTPN13,RHOA,RAF1,NAPEPLD,MME,ADAM9,RPL23,EIF4E,ABL2,PIK3R1,KDM2A,PTPRK,KMT2A,IKBKE,MBD1,PTP4A2,CTNNB1,TRIM8,PTP4A1,JAK1</t>
  </si>
  <si>
    <t>Response to lipopolysaccharide</t>
  </si>
  <si>
    <t>TGFB1,SPI1,JUND,AKIRIN2,CXCL3,FOS,TRIB1,S100A8,TNFRSF1B,AKAP12,RHOA,ADAM9,CXCL2,VIM,FOXP1,MYD88</t>
  </si>
  <si>
    <t>Positive regulation of cell adhesion</t>
  </si>
  <si>
    <t>SFRP1,TGFB1,MAP3K8,CDH13,ERBB2,SFRP2,THY1,RUNX1,FBLN1,DMD,VAV3,SYK,NEDD9,CXCL12,ROCK1,RHOA,ADAM9,ABL2,VAV1,JAK1</t>
  </si>
  <si>
    <t>Regulation of vascular associated smooth muscle cell proliferation</t>
  </si>
  <si>
    <t>IGFBP5,GNAI2,DDR2,JUN,BMPR1A,CDKN1A,RHOA,GNA13</t>
  </si>
  <si>
    <t>Defense response</t>
  </si>
  <si>
    <t>BCL3,TGFB1,SPI1,CDO1,AKIRIN2,STAT3,PML,SKP2,CSF1R,REL,CXCL3,AFAP1L2,FOS,OLR1,AQP1,RBM14,CLU,CXCL14,TRIM13,S100A8,JUN,CSF3R,FGR,KLF4,SYK,BCL2L1,TNFRSF1B,RBMS3,CXCL12,BCL2,EIF4E,CXCL2,VIM,IKBKE,TRIM8,MYD88,JAK1</t>
  </si>
  <si>
    <t>Response to wounding</t>
  </si>
  <si>
    <t>TGFB1,ERBB2,PAK1,GNAQ,MERTK,AQP1,CFLAR,FBLN1,S100A8,VAV3,GNAS,JUN,SYK,BCL2,CDKN1A,RHOA,GNA13,RAF1,VAV1</t>
  </si>
  <si>
    <t>Positive regulation of epithelial cell proliferation</t>
  </si>
  <si>
    <t>SFRP1,TGFB1,SRSF6,STAT3,CDH13,ERBB2,CFLAR,SOX11,NRAS,JUN,BMPR1A,CXCL12,CTNNB1</t>
  </si>
  <si>
    <t>Macromolecule modification</t>
  </si>
  <si>
    <t>DCN,SIRT4,TGFBR3,TGFB1,SPI1,FLT3,NUAK1,MAP3K8,CBL,USP4,PML,ERBB2,SKP2,PAK1,THY1,CSF1R,DCUN1D1,MERTK,FOS,RBM14,TRIB1,RNF144A,EPHA3,TRIM13,EPHB4,PIM3,SGK1,DDR2,DUSP12,S100A8,MAP3K7,PRKAA2,NCOA3,BMPR1A,PIM1,FGR,CUL4A,SYK,PTPRD,TEC,RNF180,SQSTM1,BCL2,KDM5A,ROCK1,UBE2QL1,CREB1,PTPN13,RAF1,ABL2,PIK3R1,KDM2A,PTPRK,KMT2A,IKBKE,PTP4A2,CTNNB1,TRIM8,PTP4A1,JAK1</t>
  </si>
  <si>
    <t>Stem cell population maintenance</t>
  </si>
  <si>
    <t>SFRP1,SPI1,STAT3,BMPR1A,KLF4,CUL4A,RAF1,EIF4E,CTNNB1,TRIM8</t>
  </si>
  <si>
    <t>Regulation of cytokine production</t>
  </si>
  <si>
    <t>BCL3,TGFB1,KLF2,AKIRIN2,STAT3,PML,PLA2R1,CSF1R,BCL6B,REL,MERTK,RUNX1,AFAP1L2,CLU,FBLN1,MAP3K7,BMPR1A,FGR,KLF4,SYK,TNFRSF1B,AKAP12,PIK3R1,FOXP1,MYD88</t>
  </si>
  <si>
    <t>Negative regulation of smooth muscle cell migration</t>
  </si>
  <si>
    <t>IGFBP5,TRIB1,BMPR1A,RHOA,GNA13,SLIT2</t>
  </si>
  <si>
    <t>Response to muscle stretch</t>
  </si>
  <si>
    <t>FOS,DMD,DDR2,JUN,RAF1,CTNNB1</t>
  </si>
  <si>
    <t>Regulation of actin cytoskeleton organization</t>
  </si>
  <si>
    <t>SFRP1,TGFB1,CAPG,DLC1,PAK1,CSF1R,SYNPO2,SWAP70,EPHA3,AKAP13,NEDD9,CXCL12,ROCK1,RHOA,SLIT2,ABL2,PIK3R1</t>
  </si>
  <si>
    <t>Negative regulation of growth</t>
  </si>
  <si>
    <t>SFRP1,TGFB1,IGFBP5,SPAG9,PML,SFRP2,PTCH1,GNAS,BCL2,CDKN1A,SLIT2,WFDC1,FOXP1,GREM1</t>
  </si>
  <si>
    <t>Metabolic process</t>
  </si>
  <si>
    <t>DCN,SIRT4,TGFBR3,CTSZ,TGFB1,HAS1,SPI1,ID2,FLT3,SRSF6,PLAGL2,CDO1,JUND,FUS,AKIRIN2,NUAK1,ELL,MAP3K8,CBL,THRA,STAT3,USP4,ADAM28,PML,ERBB2,SKP2,PAK1,HHEX,ADAMTS18,PLA2R1,THY1,CSF1R,NAAA,DCUN1D1,CYGB,MERTK,CCNL1,RAB8A,HTRA3,SYNPO2,FOS,OLR1,INTS6,RBM14,TRIB1,CFLAR,CLU,SWAP70,TALDO1,RNF144A,FBXL13,ZBTB7A,HSPA5,MAF,LIN9,GALR2,FBLN1,PTCH1,FIP1L1,EPHA3,EEF1A1,HNRNPA1,ATF3,TRIM13,EPHB4,PIM3,SPOUT1,DMD,SGK1,DDR2,DUSP12,S100A8,CHD1L,MAP3K7,RBMX,PRKAA2,PLCE1,NCOA3,BMPR1A,YBX1,MAFB,PIM1,EIF3I,SRSF3,FGR,KLF4,CUL4A,SYK,SLC3A2,SRPX,PTPRD,TEC,RNF180,SQSTM1,SRSF2,PRKAR1A,BCL2,KDM5A,ROCK1,UBE2QL1,CDKN1A,AGFG1,CREB1,PTPN13,RHOA,RAF1,NAPEPLD,MME,ADAM9,RPL23,EIF4E,ABL2,PIK3R1,KDM2A,PTPRK,KMT2A,IKBKE,MBD1,VAV1,PTP4A2,CTNNB1,TRIM8,PTP4A1,JAK1</t>
  </si>
  <si>
    <t>Regulation of smooth muscle cell migration</t>
  </si>
  <si>
    <t>IGFBP5,TRIB1,DDR2,BMPR1A,BCL2,RHOA,GNA13,SLIT2</t>
  </si>
  <si>
    <t>Developmental growth</t>
  </si>
  <si>
    <t>TGFBR3,SFRP1,TGFB1,KLF2,SFRP2,RUNX1,CFLAR,AKAP13,DMD,DDR2,GNAS,BMPR1A,TEC,PRKAR1A,BCL2,CDKN1A,SLIT2,CTNNB1</t>
  </si>
  <si>
    <t>Response to mechanical stimulus</t>
  </si>
  <si>
    <t>TGFB1,JUND,FOS,AQP1,PTCH1,DMD,DDR2,JUN,CXCL12,RHOA,RAF1,CTNNB1,MYD88</t>
  </si>
  <si>
    <t>Lung development</t>
  </si>
  <si>
    <t>CTSZ,TGFB1,IGFBP5,KLF2,KRAS,THRA,SOX11,BMPR1A,CREB1,MME,EIF4E,CTNNB1</t>
  </si>
  <si>
    <t>Blood vessel development</t>
  </si>
  <si>
    <t>TGFBR3,TGFB1,SPI1,CDH13,SFRP2,THY1,JUNB,AQP1,PRICKLE1,EPHB4,VAV3,JUN,BMPR1A,SYK,GNA13,ROBO1,SLIT2,CTNNB1,CDH5,GREM1</t>
  </si>
  <si>
    <t>Regulation of cell development</t>
  </si>
  <si>
    <t>TGFB1,ID2,KRAS,THY1,TRIB1,SOX11,FBLN1,BMPR1A,TNFRSF1B,NEDD9,PTPRD,CXCL12,BCL2,ROCK1,SKIL,MME,ROBO1,SLIT2,CTNNB1,CDH5</t>
  </si>
  <si>
    <t>Response to decreased oxygen levels</t>
  </si>
  <si>
    <t>SIRT4,TGFBR3,SFRP1,TGFB1,JUND,CBL,PML,CYGB,FOS,AQP1,CFLAR,DDR2,CXCL12,BCL2,RHOA</t>
  </si>
  <si>
    <t>Cellular component morphogenesis</t>
  </si>
  <si>
    <t>CDH11,ERBB2,PAK1,CSF1R,RAB8A,CFLAR,PTCH1,EPHA3,EPHB4,DMD,SGK1,BCL2L1,PRKAR1A,CXCL12,BCL2,ROCK1,AGFG1,CREB1,RHOA,ROBO1,SLIT2,CTNNB1</t>
  </si>
  <si>
    <t>Biological process involved in interspecies interaction between organisms</t>
  </si>
  <si>
    <t>BCL3,TGFB1,SPI1,JUND,AKIRIN2,CBL,PML,SKP2,CSF1R,REL,CXCL3,FOS,AQP1,RBM14,TRIB1,CLU,CXCL14,TRIM13,S100A8,JUN,FGR,SYK,BCL2L1,TNFRSF1B,SLC3A2,CXCL12,BCL2,AKAP12,RHOA,NAPEPLD,ADAM9,CXCL2,VIM,IKBKE,FOXP1,TRIM8,MYD88,JAK1</t>
  </si>
  <si>
    <t>Regulation of cell-substrate adhesion</t>
  </si>
  <si>
    <t>SFRP1,CDH13,DLC1,THY1,FBLN1,EPHA3,DMD,NEDD9,BCL2,ROCK1,RHOA,PIK3R1,GREM1</t>
  </si>
  <si>
    <t>Primary metabolic process</t>
  </si>
  <si>
    <t>DCN,SIRT4,TGFBR3,CTSZ,TGFB1,HAS1,SPI1,FLT3,SRSF6,PLAGL2,CDO1,JUND,FUS,AKIRIN2,NUAK1,ELL,MAP3K8,CBL,THRA,STAT3,USP4,ADAM28,PML,ERBB2,SKP2,PAK1,ADAMTS18,THY1,CSF1R,NAAA,DCUN1D1,CYGB,MERTK,CCNL1,HTRA3,SYNPO2,FOS,OLR1,INTS6,RBM14,TRIB1,CFLAR,CLU,SWAP70,TALDO1,RNF144A,FBXL13,ZBTB7A,HSPA5,MAF,LIN9,GALR2,FBLN1,PTCH1,FIP1L1,EPHA3,EEF1A1,HNRNPA1,ATF3,TRIM13,EPHB4,PIM3,SPOUT1,SGK1,DDR2,DUSP12,S100A8,CHD1L,MAP3K7,RBMX,PRKAA2,PLCE1,NCOA3,BMPR1A,YBX1,MAFB,PIM1,EIF3I,SRSF3,FGR,KLF4,CUL4A,SYK,SLC3A2,PTPRD,TEC,RNF180,SQSTM1,SRSF2,BCL2,KDM5A,ROCK1,UBE2QL1,CREB1,PTPN13,RHOA,RAF1,NAPEPLD,MME,ADAM9,RPL23,EIF4E,ABL2,PIK3R1,KDM2A,PTPRK,KMT2A,IKBKE,MBD1,PTP4A2,CTNNB1,TRIM8,PTP4A1,JAK1</t>
  </si>
  <si>
    <t>Gland development</t>
  </si>
  <si>
    <t>TGFBR3,SFRP1,TGFB1,IGFBP5,ID2,CDO1,THRA,PML,CSF1R,PTCH1,JUN,BMPR1A,MAFB,BCL2,CREB1,RAF1,DKK3,CTNNB1</t>
  </si>
  <si>
    <t>Positive regulation of leukocyte migration</t>
  </si>
  <si>
    <t>TGFB1,SPI1,THY1,CSF1R,SWAP70,CXCL14,NEDD9,CXCL12,RHOA,ABL2,PIK3R1</t>
  </si>
  <si>
    <t>Regulation of cell-substrate junction organization</t>
  </si>
  <si>
    <t>SFRP1,DLC1,THY1,EPHA3,ROCK1,RHOA,PIK3R1,GREM1</t>
  </si>
  <si>
    <t>Regulation of MAP kinase activity</t>
  </si>
  <si>
    <t>SFRP1,TGFB1,FLT3,ERBB2,SFRP2,PAK1,TRIB1,AKAP13,MAP3K7,SYK,ADAM9,ROBO1</t>
  </si>
  <si>
    <t>Regulation of extrinsic apoptotic signaling pathway via death domain receptors</t>
  </si>
  <si>
    <t>SFRP1,SFRP2,CFLAR,ATF3,BCL2L1,RAF1,SKIL</t>
  </si>
  <si>
    <t>Regulation of extrinsic apoptotic signaling pathway</t>
  </si>
  <si>
    <t>SFRP1,PML,SFRP2,CFLAR,ATF3,MCL1,BCL2L1,SRPX,BCL2,RAF1,SKIL</t>
  </si>
  <si>
    <t>Eye development</t>
  </si>
  <si>
    <t>TGFB1,STAT3,AHI1,ADAMTS18,THY1,MERTK,AQP1,SOX11,MAF,JUN,KLF4,BCL2,MITF,SKIL,VIM,RAB18,CTNNB1</t>
  </si>
  <si>
    <t>Regulation of osteoclast differentiation</t>
  </si>
  <si>
    <t>SFRP1,FOS,MAFB,NEDD9,CREB1,MITF,PIK3R1,CTNNB1</t>
  </si>
  <si>
    <t>Digestive tract morphogenesis</t>
  </si>
  <si>
    <t>SFRP1,ID2,AHI1,SFRP2,SOX11,BCL2,CTNNB1</t>
  </si>
  <si>
    <t>Positive regulation of miRNA transcription</t>
  </si>
  <si>
    <t>TGFB1,SPI1,STAT3,FOS,JUN,BMPR1A,KLF4</t>
  </si>
  <si>
    <t>Regulation of osteoblast differentiation</t>
  </si>
  <si>
    <t>SFRP1,IGFBP5,JUND,SFRP2,SOX11,PTCH1,DDR2,BMPR1A,CTNNB1,GREM1</t>
  </si>
  <si>
    <t>Positive regulation of NF-kappaB transcription factor activity</t>
  </si>
  <si>
    <t>TGFB1,STAT3,CFLAR,CLU,ZBTB7A,TRIM13,S100A8,MAP3K7,TRIM8,MYD88,GREM1</t>
  </si>
  <si>
    <t>Regulation of mononuclear cell migration</t>
  </si>
  <si>
    <t>TGFB1,SPI1,CSF1R,CXCL14,NEDD9,CXCL12,RHOA,SLIT2,ABL2,GREM1</t>
  </si>
  <si>
    <t>Positive regulation of protein serine/threonine kinase activity</t>
  </si>
  <si>
    <t>TGFB1,FLT3,ERBB2,PAK1,CSF1R,AKAP13,MAP3K7,BMPR1A,PIM1,SYK,RHOA,ADAM9,ROBO1</t>
  </si>
  <si>
    <t>Regulation of cell cycle</t>
  </si>
  <si>
    <t>SFRP1,TGFB1,ID2,JUND,STAT3,PML,SKP2,HHEX,CCNL1,AFAP1L2,JUNB,RBM14,GPR132,LIN9,PTCH1,PIM3,DMD,DDR2,JUN,PIM1,KLF4,CUL4A,BCL2L1,BCL2,CDKN1A,RHOA,SKIL,RPL23,EIF4E,PTPRK,CTNNB1</t>
  </si>
  <si>
    <t>Forebrain development</t>
  </si>
  <si>
    <t>ID2,KRAS,AKIRIN2,DLC1,CSF1R,AQP1,DMD,BMPR1A,LHX6,FAT4,CXCL12,CREB1,RHOA,ROBO1,SLIT2,FOXP1,CTNNB1</t>
  </si>
  <si>
    <t>Regulation of neuron differentiation</t>
  </si>
  <si>
    <t>SFRP1,ID2,SPAG9,SFRP2,SOX11,DMD,CXCL12,BCL2,TCF4,ROCK1,RHOA,EIF4E</t>
  </si>
  <si>
    <t>Positive regulation of DNA-binding transcription factor activity</t>
  </si>
  <si>
    <t>TGFB1,STAT3,CFLAR,CLU,ZBTB7A,TRIM13,DDR2,S100A8,MAP3K7,IKBKE,CTNNB1,TRIM8,MYD88,GREM1</t>
  </si>
  <si>
    <t>Integrin-mediated signaling pathway</t>
  </si>
  <si>
    <t>ADAMTS18,THY1,VAV3,FGR,SYK,NEDD9,TEC,ADAM9,VAV1</t>
  </si>
  <si>
    <t>Positive regulation of peptidase activity</t>
  </si>
  <si>
    <t>AKIRIN2,STAT3,PML,SFRP2,DLC1,SOX7,CFLAR,FBLN1,S100A8,SYK,RHOA,ROBO1</t>
  </si>
  <si>
    <t>B cell differentiation</t>
  </si>
  <si>
    <t>BCL3,SPI1,FLT3,HHEX,ZBTB7A,MFNG,SYK,BCL2,KLF6,PIK3R1</t>
  </si>
  <si>
    <t>Cellular metabolic process</t>
  </si>
  <si>
    <t>DCN,SIRT4,TGFBR3,CTSZ,TGFB1,HAS1,SPI1,ID2,FLT3,SRSF6,PLAGL2,CDO1,JUND,FUS,AKIRIN2,NUAK1,ELL,MAP3K8,CBL,THRA,STAT3,USP4,PML,ERBB2,SKP2,PAK1,PLA2R1,THY1,CSF1R,NAAA,CYGB,MERTK,CCNL1,RAB8A,SYNPO2,FOS,INTS6,RBM14,TRIB1,CLU,SWAP70,TALDO1,RNF144A,FBXL13,ZBTB7A,HSPA5,MAF,LIN9,GALR2,FIP1L1,EPHA3,EEF1A1,HNRNPA1,TRIM13,EPHB4,PIM3,SPOUT1,DMD,SGK1,DDR2,DUSP12,S100A8,CHD1L,MAP3K7,RBMX,PRKAA2,PLCE1,BMPR1A,YBX1,PIM1,EIF3I,SRSF3,FGR,KLF4,CUL4A,SYK,SRPX,PTPRD,TEC,RNF180,SQSTM1,SRSF2,PRKAR1A,BCL2,ROCK1,CDKN1A,CREB1,PTPN13,RHOA,RAF1,NAPEPLD,MME,RPL23,EIF4E,ABL2,PIK3R1,KDM2A,PTPRK,KMT2A,IKBKE,MBD1,VAV1,PTP4A2,CTNNB1,PTP4A1,JAK1</t>
  </si>
  <si>
    <t>Regulation of neuron projection development</t>
  </si>
  <si>
    <t>SFRP1,SFRP2,PAK1,THY1,CFLAR,HSPA5,EPHA3,DMD,KLF4,PTPRD,LZTS1,CXCL12,RHOA,SKIL,ROBO1,SLIT2,ABL2,VIM</t>
  </si>
  <si>
    <t>Small GTPase mediated signal transduction</t>
  </si>
  <si>
    <t>KRAS,CDH13,RIT1,NRAS,VAV3,JUN,PLCE1,RALGDS,ROCK1,CDKN1A,RHOA,GNA13,VAV1,RAB18</t>
  </si>
  <si>
    <t>Response to light stimulus</t>
  </si>
  <si>
    <t>BCL3,ID2,JUND,KRAS,PML,GNAQ,FOS,AQP1,CUL4A,BCL2,CDKN1A,MME,PIK3R1,PTPRK,KMT2A</t>
  </si>
  <si>
    <t>Regulation of tissue remodeling</t>
  </si>
  <si>
    <t>SFRP1,TGFB1,CSF1R,RUNX1,DDR2,SYK,ROCK1,GREM1</t>
  </si>
  <si>
    <t>Response to peptide hormone</t>
  </si>
  <si>
    <t>TGFBR3,TGFB1,IGFBP5,SRSF6,CDO1,JUND,STAT3,RAB8A,FOS,CFLAR,DDR2,CXCL12,ROCK1,CREB1,PIK3R1,JAK1</t>
  </si>
  <si>
    <t>Organic substance metabolic process</t>
  </si>
  <si>
    <t>DCN,SIRT4,TGFBR3,CTSZ,TGFB1,HAS1,SPI1,FLT3,SRSF6,PLAGL2,CDO1,JUND,FUS,AKIRIN2,NUAK1,ELL,MAP3K8,CBL,THRA,STAT3,USP4,ADAM28,PML,ERBB2,SKP2,PAK1,HHEX,ADAMTS18,THY1,CSF1R,NAAA,DCUN1D1,CYGB,MERTK,CCNL1,HTRA3,SYNPO2,FOS,OLR1,INTS6,RBM14,TRIB1,CFLAR,CLU,SWAP70,TALDO1,RNF144A,FBXL13,ZBTB7A,HSPA5,MAF,LIN9,GALR2,FBLN1,PTCH1,FIP1L1,EPHA3,EEF1A1,HNRNPA1,ATF3,TRIM13,EPHB4,PIM3,SPOUT1,DMD,SGK1,DDR2,DUSP12,S100A8,CHD1L,MAP3K7,RBMX,PRKAA2,PLCE1,NCOA3,BMPR1A,YBX1,MAFB,PIM1,EIF3I,SRSF3,FGR,KLF4,CUL4A,SYK,SLC3A2,PTPRD,TEC,RNF180,SQSTM1,SRSF2,BCL2,KDM5A,ROCK1,UBE2QL1,AGFG1,CREB1,PTPN13,RHOA,RAF1,NAPEPLD,MME,ADAM9,RPL23,EIF4E,ABL2,PIK3R1,KDM2A,PTPRK,KMT2A,IKBKE,MBD1,PTP4A2,CTNNB1,TRIM8,PTP4A1,JAK1</t>
  </si>
  <si>
    <t>Negative regulation of myeloid leukocyte differentiation</t>
  </si>
  <si>
    <t>SFRP1,RUNX1,TRIB1,MAFB,CUL4A,PIK3R1,CTNNB1</t>
  </si>
  <si>
    <t>Negative regulation of angiogenesis</t>
  </si>
  <si>
    <t>DCN,SPARC,KLF2,PML,HHEX,KLF4,ROCK1,CREB3L1,CTNNB1</t>
  </si>
  <si>
    <t>Positive regulation of cell activation</t>
  </si>
  <si>
    <t>TGFB1,JUND,AKIRIN2,MAP3K8,THY1,RUNX1,GAB2,DDR2,VAV3,FGR,SYK,BCL2,CDKN1A,RHOA,ABL2,VAV1,MYD88</t>
  </si>
  <si>
    <t>Regulation of transmembrane receptor protein serine/threonine kinase signaling pathway</t>
  </si>
  <si>
    <t>TGFBR3,SFRP1,TGFB1,SFRP2,HTRA3,SOX11,ZBTB7A,HSPA5,BMPR1A,SFRP4,SKIL,DKK3,CDH5,GREM1</t>
  </si>
  <si>
    <t>Cellular response to nitrogen compound</t>
  </si>
  <si>
    <t>SFRP1,TGFB1,IGFBP5,KLF2,STAT3,GNAQ,RAB8A,FOS,AQP1,CFLAR,GNAI2,HSPA5,DDR2,GNAS,JUN,BCL2L1,RPL23,SLIT2,PIK3R1,VIM,CTNNB1,JAK1</t>
  </si>
  <si>
    <t>Negative regulation of cellular component organization</t>
  </si>
  <si>
    <t>TGFB1,CAPG,THRA,PML,DLC1,THY1,RBM14,CFLAR,CLU,SWAP70,HSPA5,EPHA3,HNRNPA1,MAPRE1,BCL2L1,TNFRSF1B,ROCK1,RHOA,RAF1,SLIT2,PIK3R1,VIM,CDH5</t>
  </si>
  <si>
    <t>Cellular response to external stimulus</t>
  </si>
  <si>
    <t>SFRP1,TGFB1,NUAK1,CBL,SFRP2,FOS,AQP1,HSPA5,HNRNPA1,ATF3,PRKAA2,PIM1,BCL2,CDKN1A,MYD88</t>
  </si>
  <si>
    <t>Organonitrogen compound metabolic process</t>
  </si>
  <si>
    <t>DCN,SIRT4,TGFBR3,CTSZ,TGFB1,HAS1,SPI1,FLT3,CDO1,AKIRIN2,NUAK1,MAP3K8,CBL,USP4,ADAM28,PML,ERBB2,SKP2,PAK1,ADAMTS18,THY1,CSF1R,NAAA,DCUN1D1,MERTK,HTRA3,SYNPO2,OLR1,RBM14,TRIB1,CFLAR,CLU,RNF144A,FBXL13,HSPA5,FBLN1,PTCH1,EPHA3,EEF1A1,TRIM13,EPHB4,PIM3,DMD,SGK1,DDR2,DUSP12,S100A8,MAP3K7,RBMX,PRKAA2,NCOA3,BMPR1A,MAFB,PIM1,EIF3I,FGR,CUL4A,SYK,PTPRD,TEC,RNF180,SQSTM1,BCL2,KDM5A,ROCK1,UBE2QL1,CREB1,PTPN13,RHOA,RAF1,NAPEPLD,MME,ADAM9,RPL23,EIF4E,ABL2,PIK3R1,KDM2A,PTPRK,KMT2A,IKBKE,PTP4A2,CTNNB1,TRIM8,PTP4A1,JAK1</t>
  </si>
  <si>
    <t>Response to hypoxia</t>
  </si>
  <si>
    <t>SIRT4,TGFBR3,SFRP1,TGFB1,JUND,PML,CYGB,FOS,AQP1,CFLAR,DDR2,CXCL12,BCL2,RHOA</t>
  </si>
  <si>
    <t>Positive regulation of protein phosphorylation</t>
  </si>
  <si>
    <t>TGFB1,FLT3,KRAS,ERBB2,SFRP2,PAK1,CSF1R,AFAP1L2,CLU,AKAP13,DDR2,MAP3K7,BMPR1A,PIM1,SYK,NEDD9,SQSTM1,BCL2,CDKN1A,RHOA,RAF1,ADAM9,ROBO1,GREM1</t>
  </si>
  <si>
    <t>Positive regulation of fibroblast proliferation</t>
  </si>
  <si>
    <t>TGFB1,PML,AQP1,FBLN1,DDR2,JUN,CDKN1A</t>
  </si>
  <si>
    <t>Positive regulation of response to external stimulus</t>
  </si>
  <si>
    <t>TGFB1,SPI1,AKIRIN2,CDH13,PAK1,CSF1R,RBM14,SWAP70,CXCL14,S100A8,MAP3K7,SYK,NEDD9,CXCL12,NAPEPLD,SLIT2,IKBKE,VAV1</t>
  </si>
  <si>
    <t>Response to gamma radiation</t>
  </si>
  <si>
    <t>CBL,PML,HSPA5,TRIM13,BCL2L1,BCL2,CDKN1A</t>
  </si>
  <si>
    <t>Positive regulation of transport</t>
  </si>
  <si>
    <t>TGFB1,CBL,AHI1,ERBB2,PLA2R1,THY1,MERTK,AQP1,GNAI2,CLU,SOX11,GALR2,PTCH1,DMD,GAB2,SGK1,S100A8,FGR,SYK,CXCL12,VSNL1,CREB1,SFRP4,ADAM9,PIK3R1,KMT2A,GREM1</t>
  </si>
  <si>
    <t>Regulation of intrinsic apoptotic signaling pathway</t>
  </si>
  <si>
    <t>PLAGL2,SFRP2,CLU,PTTG1IP,S100A8,MCL1,BCL2L1,CXCL12,BCL2,SKIL,CREB3L1</t>
  </si>
  <si>
    <t>Negative regulation of cellular catabolic process</t>
  </si>
  <si>
    <t>FUS,STAT3,PML,MCL1,YBX1,BCL2L1,LZTS1,BCL2,ROCK1,ELAVL1,RPL23,IKBKE,MYD88</t>
  </si>
  <si>
    <t>Regulation of cysteine-type endopeptidase activity involved in apoptotic process</t>
  </si>
  <si>
    <t>PML,SFRP2,DLC1,SOX7,AQP1,CFLAR,S100A8,KLF4,SYK,RHOA,RAF1,ROBO1</t>
  </si>
  <si>
    <t>Negative regulation of leukocyte differentiation</t>
  </si>
  <si>
    <t>SFRP1,ID2,ERBB2,RUNX1,TRIB1,MAFB,CUL4A,PIK3R1,CTNNB1</t>
  </si>
  <si>
    <t>Somatic stem cell population maintenance</t>
  </si>
  <si>
    <t>SFRP1,SPI1,STAT3,BMPR1A,KLF4,CUL4A,RAF1</t>
  </si>
  <si>
    <t>Cytokine-mediated signaling pathway</t>
  </si>
  <si>
    <t>SPI1,FLT3,CBL,STAT3,CSF1R,CXCL3,MAP3K7,CSF3R,SYK,TNFRSF1B,CXCL12,LIFR,CXCL2,IKBKE,MYD88,JAK1</t>
  </si>
  <si>
    <t>Cell part morphogenesis</t>
  </si>
  <si>
    <t>CDH11,ERBB2,PAK1,CSF1R,RAB8A,PTCH1,EPHA3,EPHB4,DMD,SGK1,BCL2L1,CXCL12,BCL2,ROCK1,CREB1,RHOA,ROBO1,SLIT2,CTNNB1</t>
  </si>
  <si>
    <t>Response to other organism</t>
  </si>
  <si>
    <t>BCL3,TGFB1,SPI1,JUND,AKIRIN2,PML,SKP2,CSF1R,REL,CXCL3,FOS,AQP1,RBM14,TRIB1,CLU,CXCL14,TRIM13,S100A8,FGR,SYK,BCL2L1,TNFRSF1B,CXCL12,BCL2,AKAP12,RHOA,ADAM9,CXCL2,VIM,IKBKE,FOXP1,TRIM8,MYD88,JAK1</t>
  </si>
  <si>
    <t>Regulation of collagen biosynthetic process</t>
  </si>
  <si>
    <t>TGFB1,CYGB,RUNX1,DDR2,VIM,CREB3L1</t>
  </si>
  <si>
    <t>Positive regulation of endopeptidase activity</t>
  </si>
  <si>
    <t>AKIRIN2,STAT3,PML,SFRP2,DLC1,SOX7,CFLAR,S100A8,SYK,RHOA,ROBO1</t>
  </si>
  <si>
    <t>Type I pneumocyte differentiation</t>
  </si>
  <si>
    <t>KLF2,KRAS,THRA,CREB1</t>
  </si>
  <si>
    <t>Regulation of cellular response to stress</t>
  </si>
  <si>
    <t>SFRP1,SPI1,FUS,PML,SFRP2,PLA2R1,THY1,CLU,HSPA5,PTTG1IP,DDR2,MCL1,KLF4,CUL4A,BCL2L1,CXCL12,BCL2,SKIL,PIK3R1,CREB3L1,FOXP1,CTNNB1,MYD88</t>
  </si>
  <si>
    <t>Positive regulation of myeloid leukocyte differentiation</t>
  </si>
  <si>
    <t>TGFB1,ID2,RUNX1,FOS,TRIB1,NEDD9,CREB1</t>
  </si>
  <si>
    <t>Negative regulation of cell adhesion</t>
  </si>
  <si>
    <t>TGFB1,SPI1,CDH13,ERBB2,DLC1,ADAMTS18,RUNX1,SWAP70,FBLN1,KLF4,PRKAR1A,CXCL12,RHOA,PIK3R1</t>
  </si>
  <si>
    <t>Blood vessel morphogenesis</t>
  </si>
  <si>
    <t>TGFBR3,TGFB1,SPI1,CDH13,SFRP2,THY1,JUNB,EPHB4,VAV3,JUN,BMPR1A,SYK,GNA13,ROBO1,SLIT2,CTNNB1,GREM1</t>
  </si>
  <si>
    <t>Cell fate commitment</t>
  </si>
  <si>
    <t>SFRP1,ID2,STAT3,PML,SFRP2,PTCH1,ETS2,MCL1,KLF4,BCL2,MITF,RHOA,CTNNB1</t>
  </si>
  <si>
    <t>Head development</t>
  </si>
  <si>
    <t>TGFB1,ID2,KRAS,AKIRIN2,AHI1,DLC1,CSF1R,AQP1,HSPA5,PTCH1,DMD,BMPR1A,MAFB,LHX6,FAT4,CXCL12,BCL2,CREB1,RHOA,RAF1,ROBO1,SLIT2,RAB18,FOXP1,CTNNB1</t>
  </si>
  <si>
    <t>Embryo development</t>
  </si>
  <si>
    <t>SFRP1,TGFB1,ID2,KLF2,AKIRIN2,ELL,AHI1,SFRP2,DLC1,SOX7,JUNB,SOX11,PTCH1,PRICKLE1,MFNG,ETS2,BMPR1A,YBX1,MAFB,KLF4,CUL4A,BCL2L1,PRKAR1A,ROCK1,GNA13,SKIL,KMT2A,CTNNB1,GREM1</t>
  </si>
  <si>
    <t>Response to ionizing radiation</t>
  </si>
  <si>
    <t>SFRP1,TGFB1,CBL,PML,SFRP2,HSPA5,TRIM13,BCL2L1,BCL2,CDKN1A</t>
  </si>
  <si>
    <t>Regulation of canonical Wnt signaling pathway</t>
  </si>
  <si>
    <t>SFRP1,TGFB1,SFRP2,HHEX,GNAQ,SOX7,PRICKLE1,FRAT1,RBMS3,SFRP4,DKK3,CTNNB1,GREM1</t>
  </si>
  <si>
    <t>Epithelial cell differentiation</t>
  </si>
  <si>
    <t>TGFB1,ID2,KLF2,KRAS,THRA,SOX11,MAF,PTCH1,DMD,JUN,MAFB,KLF4,ROCK1,CREB1,RHOA,SKIL,ADAM9,VIM,CTNNB1,MYD88,GREM1</t>
  </si>
  <si>
    <t>Fc-gamma receptor signaling pathway involved in phagocytosis</t>
  </si>
  <si>
    <t>PAK1,VAV3,FGR,SYK,VAV1</t>
  </si>
  <si>
    <t>Establishment of protein localization to organelle</t>
  </si>
  <si>
    <t>BCL3,AKIRIN2,STAT3,PML,HSPA4,CLU,HSPA5,PTTG1IP,PRICKLE1,SYK,SQSTM1,CDKN1A,ELAVL1,RPL23,PIK3R1</t>
  </si>
  <si>
    <t>Regulation of intrinsic apoptotic signaling pathway in response to DNA damage</t>
  </si>
  <si>
    <t>SFRP2,CLU,BCL2L1,CXCL12,BCL2,SKIL</t>
  </si>
  <si>
    <t>Positive regulation of leukocyte activation</t>
  </si>
  <si>
    <t>TGFB1,JUND,AKIRIN2,MAP3K8,THY1,RUNX1,GAB2,VAV3,FGR,SYK,BCL2,CDKN1A,RHOA,ABL2,VAV1,MYD88</t>
  </si>
  <si>
    <t>Negative regulation of cell activation</t>
  </si>
  <si>
    <t>SFRP1,TGFB1,SPI1,ID2,ERBB2,ADAMTS18,CYGB,MERTK,RUNX1,SOX11,FGR,PRKAR1A</t>
  </si>
  <si>
    <t>Cellular response to organonitrogen compound</t>
  </si>
  <si>
    <t>SFRP1,TGFB1,IGFBP5,KLF2,STAT3,RAB8A,FOS,AQP1,CFLAR,HSPA5,DDR2,GNAS,JUN,BCL2L1,RPL23,SLIT2,PIK3R1,VIM,CTNNB1,JAK1</t>
  </si>
  <si>
    <t>Positive regulation of MAP kinase activity</t>
  </si>
  <si>
    <t>TGFB1,FLT3,ERBB2,PAK1,AKAP13,MAP3K7,SYK,ADAM9,ROBO1</t>
  </si>
  <si>
    <t>Neuron projection morphogenesis</t>
  </si>
  <si>
    <t>CDH11,ERBB2,PAK1,CSF1R,RAB8A,PTCH1,EPHA3,EPHB4,DMD,SGK1,CXCL12,BCL2,ROCK1,CREB1,RHOA,ROBO1,SLIT2,CTNNB1</t>
  </si>
  <si>
    <t>Neuron development</t>
  </si>
  <si>
    <t>AHI1,CDH11,ERBB2,PAK1,THY1,CSF1R,RUNX1,RAB8A,GALR2,PTCH1,EPHA3,EPHB4,DMD,SGK1,JUN,LHX6,CXCL12,BCL2,ROCK1,CREB1,RHOA,ROBO1,SLIT2,VIM,CTNNB1</t>
  </si>
  <si>
    <t>Cellular response to radiation</t>
  </si>
  <si>
    <t>SFRP1,TGFB1,SFRP2,AQP1,HSPA5,CUL4A,BCL2L1,CDKN1A,MME,PIK3R1,PTPRK</t>
  </si>
  <si>
    <t>Regulation of focal adhesion assembly</t>
  </si>
  <si>
    <t>SFRP1,DLC1,THY1,EPHA3,ROCK1,RHOA,GREM1</t>
  </si>
  <si>
    <t>Telencephalon development</t>
  </si>
  <si>
    <t>ID2,AKIRIN2,CSF1R,AQP1,DMD,LHX6,FAT4,CXCL12,RHOA,ROBO1,SLIT2,FOXP1,CTNNB1</t>
  </si>
  <si>
    <t>Regulation of plasma membrane bounded cell projection organization</t>
  </si>
  <si>
    <t>SFRP1,SFRP2,PAK1,THY1,CFLAR,HSPA5,EPHA3,DMD,PLCE1,KLF4,NEDD9,PTPRD,LZTS1,CXCL12,RHOA,SKIL,ROBO1,SLIT2,ABL2,PIK3R1,VIM</t>
  </si>
  <si>
    <t>Cellular component organization</t>
  </si>
  <si>
    <t>BCL3,SIRT4,CBX5,TGFBR3,TGFB1,HAS1,SPI1,SRSF6,PLAGL2,KLF2,FUS,KRAS,CAPG,USP4,AHI1,PML,CDH11,CDH13,ERBB2,SFRP2,DLC1,PAK1,HHEX,ADAMTS18,THY1,CSF1R,RAB8A,HSPA4,SYNPO2,AQP1,RBM14,CFLAR,CLU,SWAP70,EML4,ZBTB7A,GALR2,FBLN1,IKZF1,PTCH1,SYNM,EPHA3,EPHB4,DMD,SGK1,DDR2,CHD1L,NFKB2,VAV3,RBMX,FRAT1,JUN,PRKAA2,PLCE1,MAFB,EIF3I,MAPRE1,BCL2L1,PCDH17,SRPX,NEDD9,PTPRD,SQSTM1,PRKAR1A,CXCL12,ETV6,BCL2,TCF4,KDM5A,ROCK1,ELAVL1,AGFG1,CREB1,MITF,RHOA,RAF1,SPARCL1,RPL23,ROBO1,SLIT2,KDM2A,PTPRK,KMT2A,VIM,VAV1,RAB18,CREB3L1,CTNNB1,CDH5,GREM1</t>
  </si>
  <si>
    <t>Glial cell differentiation</t>
  </si>
  <si>
    <t>TGFB1,KRAS,STAT3,ERBB2,CLU,SOX11,DMD,S100A8,RHOA,VIM,CTNNB1</t>
  </si>
  <si>
    <t>Cellular response to DNA damage stimulus</t>
  </si>
  <si>
    <t>BCL3,SIRT4,CBX5,NUAK1,CBL,BCL2A1,PML,PAK1,ZBTB7A,SGK1,MCL1,CHD1L,VAV3,CUL4A,BCL2L1,TNFRSF1B,BCL2,CDKN1A,SKIL,PIK3R1,KDM2A,IKBKE,FOXP1</t>
  </si>
  <si>
    <t>Negative regulation of cell growth</t>
  </si>
  <si>
    <t>SFRP1,TGFB1,SPAG9,PML,SFRP2,BCL2,CDKN1A,SLIT2,WFDC1,FOXP1,GREM1</t>
  </si>
  <si>
    <t>B cell activation</t>
  </si>
  <si>
    <t>BCL3,SPI1,FLT3,HHEX,SWAP70,ZBTB7A,MFNG,SYK,BCL2,KLF6,PIK3R1</t>
  </si>
  <si>
    <t>Protein autophosphorylation</t>
  </si>
  <si>
    <t>FLT3,ERBB2,PAK1,THY1,CSF1R,EPHB4,PIM3,DDR2,PIM1,FGR,SYK</t>
  </si>
  <si>
    <t>Positive regulation of neurogenesis</t>
  </si>
  <si>
    <t>TGFB1,ID2,KRAS,SOX11,TNFRSF1B,PTPRD,CXCL12,SKIL,MME,ROBO1,SLIT2,CTNNB1</t>
  </si>
  <si>
    <t>Regulation of cellular component biogenesis</t>
  </si>
  <si>
    <t>SFRP1,TGFB1,CAPG,THRA,DLC1,PAK1,THY1,SYNPO2,RBM14,CLU,SWAP70,HSPA5,EPHA3,PRKAA2,PLCE1,MAPRE1,SYK,PTPRD,ROCK1,RHOA,RAF1,SLIT2,PIK3R1,IKBKE,CDH5,MYD88,GREM1</t>
  </si>
  <si>
    <t>Regulation of peptidase activity</t>
  </si>
  <si>
    <t>AKIRIN2,STAT3,PML,SFRP2,DLC1,SOX7,AQP1,CFLAR,FBLN1,S100A8,KLF4,SYK,ROCK1,RHOA,RAF1,ROBO1,WFDC1</t>
  </si>
  <si>
    <t>Negative regulation of apoptotic signaling pathway</t>
  </si>
  <si>
    <t>SFRP2,CFLAR,GNAI2,CLU,PTTG1IP,MCL1,BCL2L1,CXCL12,BCL2,RAF1,CREB3L1,CTNNB1</t>
  </si>
  <si>
    <t>Ras protein signal transduction</t>
  </si>
  <si>
    <t>KRAS,CDH13,RIT1,NRAS,JUN,PLCE1,RALGDS,ROCK1,CDKN1A,RHOA,GNA13</t>
  </si>
  <si>
    <t>Regulation of small GTPase mediated signal transduction</t>
  </si>
  <si>
    <t>KRAS,CBL,DLC1,SWAP70,AKAP13,VAV3,PLCE1,SQSTM1,GNA13,RAF1,ROBO1,SLIT2,ABL2,VAV1</t>
  </si>
  <si>
    <t>Lung epithelial cell differentiation</t>
  </si>
  <si>
    <t>KLF2,KRAS,THRA,CREB1,CTNNB1</t>
  </si>
  <si>
    <t>Muscle structure development</t>
  </si>
  <si>
    <t>TGFBR3,TGFB1,IGFBP5,KRAS,SPAG9,FOS,CFLAR,SOX11,ATF3,AKAP13,DMD,BMPR1A,PRKAR1A,BCL2,RHOA,SKIL,CTNNB1,GREM1</t>
  </si>
  <si>
    <t>I-kappaB kinase/NF-kappaB signaling</t>
  </si>
  <si>
    <t>BCL3,REL,MAP3K7,ROCK1,IKBKE,CTNNB1,MYD88</t>
  </si>
  <si>
    <t>Cellular response to alcohol</t>
  </si>
  <si>
    <t>SFRP1,KLF2,PTCH1,SGK1,GNAS,PRKAA2,CREB1,CTNNB1</t>
  </si>
  <si>
    <t>Regulation of animal organ morphogenesis</t>
  </si>
  <si>
    <t>SFRP1,TGFB1,AHI1,SFRP2,PRICKLE1,BMPR1A,RHOA,CTNNB1,GREM1</t>
  </si>
  <si>
    <t>Endothelial cell migration</t>
  </si>
  <si>
    <t>CDH13,EPHB4,RHOA,ROBO1,SLIT2,CDH5,GREM1</t>
  </si>
  <si>
    <t>Positive regulation of collagen biosynthetic process</t>
  </si>
  <si>
    <t>TGFB1,RUNX1,DDR2,VIM,CREB3L1</t>
  </si>
  <si>
    <t>Embryonic epithelial tube formation</t>
  </si>
  <si>
    <t>SFRP1,TGFB1,SFRP2,DLC1,SOX11,PTCH1,PRICKLE1,CTNNB1,GREM1</t>
  </si>
  <si>
    <t>Epithelial cell migration</t>
  </si>
  <si>
    <t>CDH13,EPHB4,ROCK1,RHOA,ROBO1,SLIT2,CDH5,GREM1</t>
  </si>
  <si>
    <t>Regulation of endopeptidase activity</t>
  </si>
  <si>
    <t>AKIRIN2,STAT3,PML,SFRP2,DLC1,SOX7,AQP1,CFLAR,S100A8,KLF4,SYK,ROCK1,RHOA,RAF1,ROBO1,WFDC1</t>
  </si>
  <si>
    <t>Positive regulation of apoptotic signaling pathway</t>
  </si>
  <si>
    <t>SFRP1,PLAGL2,PML,CLU,ATF3,S100A8,MCL1,SRPX,SKIL</t>
  </si>
  <si>
    <t>Regulation of neuron death</t>
  </si>
  <si>
    <t>CTSZ,KRAS,CBL,FOS,CLU,DDR2,MCL1,JUN,BCL2L1,TNFRSF1B,BCL2,ROCK1,RHOA,CTNNB1</t>
  </si>
  <si>
    <t>Skeletal system development</t>
  </si>
  <si>
    <t>SFRP1,TGFB1,THRA,CDH11,SFRP2,RUNX1,SOX11,ETS2,AKAP13,DDR2,GNAS,BMPR1A,FGR,RHOA,SFRP4,FLI1,FOXP1,CTNNB1</t>
  </si>
  <si>
    <t>Brain development</t>
  </si>
  <si>
    <t>ID2,KRAS,AKIRIN2,AHI1,DLC1,CSF1R,AQP1,HSPA5,PTCH1,DMD,BMPR1A,MAFB,LHX6,FAT4,CXCL12,BCL2,CREB1,RHOA,ROBO1,SLIT2,RAB18,FOXP1,CTNNB1</t>
  </si>
  <si>
    <t>Positive regulation of myeloid cell differentiation</t>
  </si>
  <si>
    <t>TGFB1,ID2,STAT3,RUNX1,FOS,TRIB1,NEDD9,CREB1</t>
  </si>
  <si>
    <t>Regulation of body fluid levels</t>
  </si>
  <si>
    <t>CDO1,ADAMTS18,GNAQ,MERTK,AQP1,GNAI2,FBLN1,VAV3,GNAS,KLF4,SYK,CREB1,GNA13,FLI1,VAV1</t>
  </si>
  <si>
    <t>Negative regulation of intrinsic apoptotic signaling pathway</t>
  </si>
  <si>
    <t>SFRP2,CLU,PTTG1IP,MCL1,BCL2L1,CXCL12,BCL2,CREB3L1</t>
  </si>
  <si>
    <t>Skeletal muscle tissue development</t>
  </si>
  <si>
    <t>KRAS,FOS,CFLAR,SOX11,ATF3,DMD,BCL2,RHOA,SKIL</t>
  </si>
  <si>
    <t>Regulation of secretion</t>
  </si>
  <si>
    <t>SIRT4,SFRP1,TGFB1,SPI1,PLA2R1,RAB8A,AQP1,GNAI2,SOX11,PIM3,GAB2,SGK1,S100A8,FGR,SYK,TNFRSF1B,CXCL12,VSNL1,CREB1,ADAM9</t>
  </si>
  <si>
    <t>Neuron projection development</t>
  </si>
  <si>
    <t>CDH11,ERBB2,PAK1,CSF1R,RAB8A,GALR2,PTCH1,EPHA3,EPHB4,DMD,SGK1,JUN,CXCL12,BCL2,ROCK1,CREB1,RHOA,ROBO1,SLIT2,VIM,CTNNB1</t>
  </si>
  <si>
    <t>Regulation of mononuclear cell proliferation</t>
  </si>
  <si>
    <t>TGFB1,ERBB2,SOX11,VAV3,SYK,BCL2L1,TNFRSF1B,PRKAR1A,BCL2,CDKN1A,CTNNB1,MYD88</t>
  </si>
  <si>
    <t>Regulation of organelle organization</t>
  </si>
  <si>
    <t>DCN,SFRP1,TGFB1,CAPG,PML,DLC1,PAK1,CSF1R,SYNPO2,RBM14,CLU,SWAP70,EPHA3,HNRNPA1,AKAP13,S100A8,PRKAA2,MAPRE1,BCL2L1,NEDD9,PTPRD,SQSTM1,CXCL12,ROCK1,RHOA,SLIT2,ABL2,PIK3R1,CTNNB1,CDH5</t>
  </si>
  <si>
    <t>Negative regulation of intracellular signal transduction</t>
  </si>
  <si>
    <t>SFRP1,SPI1,SFRP2,DLC1,CLU,PTTG1IP,FBLN1,ATF3,DMD,MCL1,PRKAA2,BCL2L1,CXCL12,BCL2,RHOA,SLIT2,ABL2,CREB3L1</t>
  </si>
  <si>
    <t>Heart morphogenesis</t>
  </si>
  <si>
    <t>TGFBR3,TGFB1,AHI1,SFRP2,DLC1,SOX11,PTCH1,EPHB4,JUN,BMPR1A,ROBO1,SLIT2</t>
  </si>
  <si>
    <t>Peptidyl-amino acid modification</t>
  </si>
  <si>
    <t>DCN,SIRT4,SPI1,FLT3,PML,ERBB2,CSF1R,MERTK,EPHA3,EPHB4,SGK1,DDR2,S100A8,MAP3K7,PRKAA2,NCOA3,FGR,SYK,TEC,BCL2,ROCK1,ABL2,KMT2A,IKBKE,JAK1</t>
  </si>
  <si>
    <t>Regulation of BMP signaling pathway</t>
  </si>
  <si>
    <t>SFRP1,SFRP2,HTRA3,SOX11,SFRP4,SKIL,CDH5,GREM1</t>
  </si>
  <si>
    <t>Cellular response to extracellular stimulus</t>
  </si>
  <si>
    <t>SFRP1,NUAK1,CBL,SFRP2,FOS,HSPA5,HNRNPA1,ATF3,PRKAA2,PIM1,BCL2,CDKN1A</t>
  </si>
  <si>
    <t>Regulation of intracellular steroid hormone receptor signaling pathway</t>
  </si>
  <si>
    <t>SFRP1,SKP2,PAK1,ZNF366,ZBTB7A,RHOA,FOXP1</t>
  </si>
  <si>
    <t>Cellular response to decreased oxygen levels</t>
  </si>
  <si>
    <t>SIRT4,SFRP1,JUND,CBL,FOS,AQP1,CFLAR,DDR2,BCL2</t>
  </si>
  <si>
    <t>Gliogenesis</t>
  </si>
  <si>
    <t>TGFB1,KRAS,STAT3,ERBB2,CSF1R,CLU,SOX11,DMD,S100A8,RHOA,VIM,CTNNB1</t>
  </si>
  <si>
    <t>Camera-type eye development</t>
  </si>
  <si>
    <t>TGFB1,STAT3,AHI1,THY1,MERTK,AQP1,SOX11,MAF,JUN,KLF4,MITF,SKIL,VIM,CTNNB1</t>
  </si>
  <si>
    <t>Positive regulation of mononuclear cell migration</t>
  </si>
  <si>
    <t>TGFB1,SPI1,CXCL14,NEDD9,CXCL12,RHOA,ABL2</t>
  </si>
  <si>
    <t>Cellular component organization or biogenesis</t>
  </si>
  <si>
    <t>BCL3,SIRT4,CBX5,TGFBR3,TGFB1,HAS1,SPI1,SRSF6,PLAGL2,KLF2,FUS,KRAS,CAPG,USP4,AHI1,PML,CDH11,CDH13,ERBB2,SFRP2,DLC1,PAK1,HHEX,ADAMTS18,THY1,CSF1R,RAB8A,HSPA4,SYNPO2,AQP1,RBM14,CFLAR,CLU,SWAP70,EML4,ZBTB7A,GALR2,FBLN1,IKZF1,PTCH1,SYNM,EPHA3,EPHB4,DMD,SGK1,DDR2,CHD1L,NFKB2,VAV3,RBMX,FRAT1,JUN,PRKAA2,PLCE1,MAFB,EIF3I,CUL4A,MAPRE1,BCL2L1,PCDH17,SRPX,NEDD9,PTPRD,SQSTM1,PRKAR1A,CXCL12,ETV6,BCL2,TCF4,KDM5A,ROCK1,ELAVL1,AGFG1,CREB1,MITF,RHOA,RAF1,SPARCL1,RPL23,ROBO1,SLIT2,KDM2A,PTPRK,KMT2A,VIM,VAV1,RAB18,CREB3L1,CTNNB1,CDH5,GREM1</t>
  </si>
  <si>
    <t>Kidney epithelium development</t>
  </si>
  <si>
    <t>SFRP1,TGFB1,AHI1,AQP1,PTCH1,BCL2,SLIT2,CTNNB1,GREM1</t>
  </si>
  <si>
    <t>Sensory organ development</t>
  </si>
  <si>
    <t>TGFB1,STAT3,AHI1,ADAMTS18,THY1,MERTK,AQP1,SOX11,MAF,CXCL14,JUN,MAFB,KLF4,BCL2,MITF,SKIL,VIM,RAB18,CTNNB1</t>
  </si>
  <si>
    <t>Regulation of actin filament bundle assembly</t>
  </si>
  <si>
    <t>SFRP1,DLC1,PAK1,SYNPO2,SWAP70,ROCK1,RHOA,PIK3R1</t>
  </si>
  <si>
    <t>Fc receptor signaling pathway</t>
  </si>
  <si>
    <t>PAK1,MAP3K7,VAV3,FGR,SYK,VAV1</t>
  </si>
  <si>
    <t>Regulation of supramolecular fiber organization</t>
  </si>
  <si>
    <t>SFRP1,CAPG,DLC1,PAK1,SYNPO2,CLU,SWAP70,AKAP13,MAPRE1,CXCL12,ROCK1,RHOA,SLIT2,PIK3R1,CDH5</t>
  </si>
  <si>
    <t>Positive regulation of cytokine production</t>
  </si>
  <si>
    <t>BCL3,TGFB1,AKIRIN2,STAT3,PLA2R1,CSF1R,RUNX1,AFAP1L2,CLU,MAP3K7,BMPR1A,FGR,SYK,AKAP12,PIK3R1,FOXP1,MYD88</t>
  </si>
  <si>
    <t>Kidney development</t>
  </si>
  <si>
    <t>SFRP1,TGFB1,AHI1,AQP1,SOX11,PTCH1,PLCE1,BCL2,RHOA,MME,SLIT2,CTNNB1,GREM1</t>
  </si>
  <si>
    <t>Blood vessel endothelial cell migration</t>
  </si>
  <si>
    <t>EPHB4,ROBO1,SLIT2,CDH5,GREM1</t>
  </si>
  <si>
    <t>Integrated stress response signaling</t>
  </si>
  <si>
    <t>JUNB,FOS,MAF,JUN,MAFB</t>
  </si>
  <si>
    <t>Negative regulation of intrinsic apoptotic signaling pathway in response to DNA damage</t>
  </si>
  <si>
    <t>SFRP2,CLU,BCL2L1,CXCL12,BCL2</t>
  </si>
  <si>
    <t>Embryonic morphogenesis</t>
  </si>
  <si>
    <t>SFRP1,TGFB1,ID2,AHI1,SFRP2,DLC1,SOX7,SOX11,PTCH1,PRICKLE1,ETS2,BMPR1A,YBX1,MAFB,KLF4,PRKAR1A,ROCK1,CTNNB1,GREM1</t>
  </si>
  <si>
    <t>Regulation of autophagy</t>
  </si>
  <si>
    <t>DCN,STAT3,RAB8A,EEF1A1,TRIM13,MCL1,MAP3K7,PRKAA2,BCL2L1,LZTS1,BCL2,ROCK1,ABL2,TRIM8</t>
  </si>
  <si>
    <t>Neutrophil chemotaxis</t>
  </si>
  <si>
    <t>CXCL3,S100A8,VAV3,CSF3R,SYK,CXCL2,VAV1</t>
  </si>
  <si>
    <t>Regulation of mRNA metabolic process</t>
  </si>
  <si>
    <t>SRSF6,FUS,ZBTB7A,HNRNPA1,RBMX,YBX1,SRSF3,SRSF2,ROCK1,ELAVL1,VIM,IKBKE,MYD88</t>
  </si>
  <si>
    <t>Regulation of cellular response to transforming growth factor beta stimulus</t>
  </si>
  <si>
    <t>TGFBR3,TGFB1,HTRA3,CFLAR,SOX11,ZBTB7A,HSPA5,SKIL,DKK3</t>
  </si>
  <si>
    <t>Positive regulation of receptor-mediated endocytosis</t>
  </si>
  <si>
    <t>CBL,AHI1,CLU,SYK,SFRP4,GREM1</t>
  </si>
  <si>
    <t>Positive regulation of fibroblast migration</t>
  </si>
  <si>
    <t>TGFB1,AQP1,DDR2,AKAP12</t>
  </si>
  <si>
    <t>Positive regulation of chemotaxis</t>
  </si>
  <si>
    <t>TGFB1,SPI1,CDH13,CSF1R,SWAP70,CXCL14,NEDD9,CXCL12,SLIT2</t>
  </si>
  <si>
    <t>Positive regulation of secretion</t>
  </si>
  <si>
    <t>TGFB1,PLA2R1,AQP1,GNAI2,SOX11,GAB2,S100A8,FGR,SYK,CXCL12,VSNL1,CREB1,ADAM9</t>
  </si>
  <si>
    <t>Negative regulation of leukocyte apoptotic process</t>
  </si>
  <si>
    <t>BCL3,MERTK,BCL2L1,CXCL12,BCL2,FOXP1</t>
  </si>
  <si>
    <t>Blood circulation</t>
  </si>
  <si>
    <t>CTSZ,TGFB1,ID2,KLF2,OLR1,DMD,SGK1,CXCL12,ROCK1,AKAP12,RHOA,GNA13,SLIT2,FLI1,CDH5</t>
  </si>
  <si>
    <t>Response to virus</t>
  </si>
  <si>
    <t>BCL3,TGFB1,PML,SKP2,CLU,TRIM13,FGR,BCL2L1,CXCL12,BCL2,IKBKE,TRIM8,MYD88,JAK1</t>
  </si>
  <si>
    <t>Protein localization to organelle</t>
  </si>
  <si>
    <t>BCL3,AKIRIN2,STAT3,PML,HHEX,RAB8A,HSPA4,CLU,ZBTB7A,HSPA5,PTTG1IP,PRICKLE1,PRKAA2,YBX1,MAPRE1,SYK,SQSTM1,CDKN1A,ELAVL1,RPL23,PIK3R1</t>
  </si>
  <si>
    <t>Regulation of vesicle-mediated transport</t>
  </si>
  <si>
    <t>TGFB1,SPI1,CBL,AHI1,CDH13,MERTK,RAB8A,GNAI2,CLU,EPHA3,GAB2,FGR,SYK,ROCK1,VSNL1,SFRP4,ABL2,GREM1</t>
  </si>
  <si>
    <t>Cell morphogenesis involved in differentiation</t>
  </si>
  <si>
    <t>SPI1,CDH11,ERBB2,CSF1R,MERTK,RAB8A,PTCH1,EPHA3,EPHB4,CXCL12,BCL2,ROCK1,CREB1,RHOA,ROBO1,SLIT2,PIK3R1,CTNNB1</t>
  </si>
  <si>
    <t>Myeloid leukocyte activation</t>
  </si>
  <si>
    <t>TGFB1,SPI1,CBL,CLU,JUN,SYK,ADAM9,FOXP1,MYD88</t>
  </si>
  <si>
    <t>Response to UV</t>
  </si>
  <si>
    <t>BCL3,PML,AQP1,CUL4A,BCL2,CDKN1A,MME,PIK3R1,PTPRK</t>
  </si>
  <si>
    <t>Regulation of epithelial cell differentiation</t>
  </si>
  <si>
    <t>SRSF6,KRAS,AHI1,PTCH1,NCOA3,ROCK1,SFRP4,CTNNB1,CDH5</t>
  </si>
  <si>
    <t>Negative regulation of catalytic activity</t>
  </si>
  <si>
    <t>SFRP1,CBL,PML,SFRP2,HHEX,PLA2R1,THY1,GNAQ,AQP1,TRIB1,GNAI2,GALR2,DDR2,KLF4,PRKAR1A,KDM5A,ROCK1,CDKN1A,RAF1,RPL23,SLIT2,WFDC1</t>
  </si>
  <si>
    <t>Positive regulation of immune response</t>
  </si>
  <si>
    <t>TGFB1,SPI1,AKIRIN2,PAK1,THY1,RBM14,CLU,GAB2,MAP3K7,VAV3,FGR,SYK,TEC,BCL2,IKBKE,VAV1,FOXP1</t>
  </si>
  <si>
    <t>Regulation of chemotaxis</t>
  </si>
  <si>
    <t>TGFB1,SPI1,CDH13,CSF1R,SWAP70,CXCL14,NEDD9,CXCL12,ROBO1,SLIT2,GREM1</t>
  </si>
  <si>
    <t>Response to bacterium</t>
  </si>
  <si>
    <t>BCL3,TGFB1,SPI1,JUND,AKIRIN2,CXCL3,FOS,AQP1,TRIB1,S100A8,FGR,SYK,TNFRSF1B,AKAP12,RHOA,ADAM9,CXCL2,VIM,FOXP1,MYD88</t>
  </si>
  <si>
    <t>Roundabout signaling pathway</t>
  </si>
  <si>
    <t>RHOA,ROBO1,SLIT2</t>
  </si>
  <si>
    <t>Rhythmic process</t>
  </si>
  <si>
    <t>ID2,JUND,PML,HSPA5,NFKB2,PRKAA2,CUL4A,KDM5A,CREB1,SLIT2,KDM2A,KMT2A</t>
  </si>
  <si>
    <t>G1/S transition of mitotic cell cycle</t>
  </si>
  <si>
    <t>ID2,SKP2,GPR132,CUL4A,BCL2,CDKN1A,EIF4E</t>
  </si>
  <si>
    <t>Cellular response to organic cyclic compound</t>
  </si>
  <si>
    <t>SFRP1,TGFB1,IGFBP5,FLT3,KLF2,AQP1,CFLAR,HSPA5,PTCH1,SGK1,GNAS,NCOA3,PIM1,CREB1,RHOA,EIF4E,CTNNB1</t>
  </si>
  <si>
    <t>Ureteric bud development</t>
  </si>
  <si>
    <t>SFRP1,TGFB1,PTCH1,BCL2,SLIT2,CTNNB1,GREM1</t>
  </si>
  <si>
    <t>Positive regulation of I-kappaB kinase/NF-kappaB signaling</t>
  </si>
  <si>
    <t>REL,CFLAR,TRIM13,AKAP13,MAP3K7,RHOA,IKBKE,CTNNB1,TRIM8,MYD88</t>
  </si>
  <si>
    <t>Negative regulation of transferase activity</t>
  </si>
  <si>
    <t>SFRP1,CBL,PML,SFRP2,HHEX,THY1,GNAQ,TRIB1,DDR2,PRKAR1A,CDKN1A,RPL23</t>
  </si>
  <si>
    <t>Cellular response to biotic stimulus</t>
  </si>
  <si>
    <t>TGFB1,SPI1,CXCL3,HSPA5,SYK,TNFRSF1B,RHOA,ADAM9,CXCL2,VIM,MYD88</t>
  </si>
  <si>
    <t>Positive regulation of vascular associated smooth muscle cell proliferation</t>
  </si>
  <si>
    <t>IGFBP5,GNAI2,DDR2,JUN,BMPR1A</t>
  </si>
  <si>
    <t>Chemotaxis</t>
  </si>
  <si>
    <t>ERBB2,CSF1R,CXCL3,PTCH1,CXCL14,EPHA3,EPHB4,S100A8,VAV3,CSF3R,SYK,CXCL12,RHOA,ROBO1,SLIT2,CXCL2,VAV1</t>
  </si>
  <si>
    <t>Regulation of developmental growth</t>
  </si>
  <si>
    <t>TGFBR3,SPAG9,STAT3,RUNX1,PTCH1,GNAS,BMPR1A,PIM1,CXCL12,BCL2,CDKN1A,CREB1,FOXP1</t>
  </si>
  <si>
    <t>Regulation of neurogenesis</t>
  </si>
  <si>
    <t>TGFB1,ID2,KRAS,THY1,SOX11,BMPR1A,TNFRSF1B,PTPRD,CXCL12,SKIL,MME,ROBO1,SLIT2,CTNNB1</t>
  </si>
  <si>
    <t>Aortic valve development</t>
  </si>
  <si>
    <t>TGFB1,TNFRSF1B,ROCK1,ROBO1,SLIT2</t>
  </si>
  <si>
    <t>Negative regulation of leukocyte activation</t>
  </si>
  <si>
    <t>SFRP1,TGFB1,SPI1,ID2,ERBB2,MERTK,RUNX1,SOX11,FGR,PRKAR1A</t>
  </si>
  <si>
    <t>Cerebral cortex development</t>
  </si>
  <si>
    <t>AKIRIN2,DMD,LHX6,FAT4,RHOA,ROBO1,SLIT2,CTNNB1</t>
  </si>
  <si>
    <t>Ameboidal-type cell migration</t>
  </si>
  <si>
    <t>PML,CDH13,AQP1,EPHB4,ROCK1,RHOA,ROBO1,SLIT2,CDH5,GREM1</t>
  </si>
  <si>
    <t>Cerebral cortex tangential migration</t>
  </si>
  <si>
    <t>LHX6,ROBO1,SLIT2</t>
  </si>
  <si>
    <t>Negative regulation of intracellular steroid hormone receptor signaling pathway</t>
  </si>
  <si>
    <t>SFRP1,ZNF366,ZBTB7A,RHOA,FOXP1</t>
  </si>
  <si>
    <t>Homeostatic process</t>
  </si>
  <si>
    <t>TGFBR3,TGFB1,SPI1,IGFBP5,ID2,FLT3,KLF2,KRAS,THRA,STAT3,PML,MERTK,AQP1,ZBTB7A,IKZF1,PTCH1,DMD,S100A8,MCL1,PRKAA2,KLF4,SQSTM1,CXCL12,BCL2,RAF1,NAPEPLD,SFRP4,SKIL,PIK3R1,KMT2A,CTNNB1,CDH5</t>
  </si>
  <si>
    <t>Negative regulation of non-canonical Wnt signaling pathway</t>
  </si>
  <si>
    <t>SFRP1,SFRP2,SFRP4</t>
  </si>
  <si>
    <t>Immune effector process</t>
  </si>
  <si>
    <t>BCL3,SPI1,CBL,STAT3,PAK1,CLU,SWAP70,MFNG,VAV3,FGR,SYK,VAV1,FOXP1,MYD88</t>
  </si>
  <si>
    <t>Wnt signaling pathway</t>
  </si>
  <si>
    <t>SFRP1,SFRP2,HHEX,PRICKLE1,FRAT1,PRKAA2,KLF4,MITF,RHOA,SFRP4,DKK3,CTNNB1</t>
  </si>
  <si>
    <t>Negative regulation of mRNA metabolic process</t>
  </si>
  <si>
    <t>SRSF6,FUS,RBMX,YBX1,ELAVL1,IKBKE,MYD88</t>
  </si>
  <si>
    <t>Erythrocyte differentiation</t>
  </si>
  <si>
    <t>TGFBR3,SPI1,ID2,KLF2,THRA,ZBTB7A,IKZF1</t>
  </si>
  <si>
    <t>Regulation of protein dephosphorylation</t>
  </si>
  <si>
    <t>TGFB1,NUAK1,DLC1,GNAI2,SWAP70,ROCK1,CDH5</t>
  </si>
  <si>
    <t>Regulation of lymphocyte proliferation</t>
  </si>
  <si>
    <t>TGFB1,ERBB2,SOX11,VAV3,SYK,TNFRSF1B,PRKAR1A,BCL2,CDKN1A,CTNNB1,MYD88</t>
  </si>
  <si>
    <t>Telencephalon cell migration</t>
  </si>
  <si>
    <t>LHX6,CXCL12,RHOA,ROBO1,SLIT2,CTNNB1</t>
  </si>
  <si>
    <t>Cell migration involved in sprouting angiogenesis</t>
  </si>
  <si>
    <t>EPHB4,ROBO1,SLIT2,GREM1</t>
  </si>
  <si>
    <t>Regulation of cell-cell adhesion</t>
  </si>
  <si>
    <t>TGFB1,SPI1,MAP3K8,ERBB2,ADAMTS18,THY1,RUNX1,SWAP70,KLF4,SYK,PRKAR1A,CXCL12,RHOA,ABL2,VAV1,JAK1</t>
  </si>
  <si>
    <t>Regulation of defense response</t>
  </si>
  <si>
    <t>SPI1,AKIRIN2,PML,PAK1,BCL6B,RBM14,S100A8,MAP3K7,FGR,KLF4,SYK,TNFRSF1B,NAPEPLD,WFDC1,IKBKE,VAV1,FOXP1,CDH5,MYD88</t>
  </si>
  <si>
    <t>Response to inorganic substance</t>
  </si>
  <si>
    <t>KLF2,JUND,JUNB,FOS,AQP1,CFLAR,HSPA5,PTCH1,HNRNPA1,DMD,S100A8,JUN,PRKAA2,BCL2,CREB1,ADAM9,KMT2A</t>
  </si>
  <si>
    <t>Cellular response to corticosteroid stimulus</t>
  </si>
  <si>
    <t>TGFB1,FLT3,AQP1,CFLAR,SGK1,EIF4E</t>
  </si>
  <si>
    <t>Regulation of leukocyte chemotaxis</t>
  </si>
  <si>
    <t>SPI1,CSF1R,SWAP70,CXCL14,NEDD9,CXCL12,SLIT2,GREM1</t>
  </si>
  <si>
    <t>Mammary gland development</t>
  </si>
  <si>
    <t>TGFB1,IGFBP5,ID2,CDO1,PML,CSF1R,PTCH1,CREB1</t>
  </si>
  <si>
    <t>Striated muscle cell differentiation</t>
  </si>
  <si>
    <t>IGFBP5,KRAS,SPAG9,CFLAR,AKAP13,DMD,BMPR1A,PRKAR1A,BCL2,GREM1</t>
  </si>
  <si>
    <t>Cellular response to hypoxia</t>
  </si>
  <si>
    <t>SIRT4,SFRP1,JUND,FOS,AQP1,CFLAR,DDR2,BCL2</t>
  </si>
  <si>
    <t>Positive regulation of cysteine-type endopeptidase activity involved in apoptotic process</t>
  </si>
  <si>
    <t>PML,DLC1,SOX7,CFLAR,S100A8,SYK,RHOA,ROBO1</t>
  </si>
  <si>
    <t>Positive regulation of lymphocyte activation</t>
  </si>
  <si>
    <t>TGFB1,AKIRIN2,MAP3K8,THY1,RUNX1,VAV3,SYK,BCL2,CDKN1A,RHOA,ABL2,VAV1,MYD88</t>
  </si>
  <si>
    <t>Defense response to other organism</t>
  </si>
  <si>
    <t>BCL3,TGFB1,AKIRIN2,PML,SKP2,CSF1R,REL,CXCL3,AQP1,RBM14,CLU,CXCL14,TRIM13,S100A8,FGR,SYK,BCL2L1,CXCL12,BCL2,CXCL2,VIM,IKBKE,TRIM8,MYD88,JAK1</t>
  </si>
  <si>
    <t>Heart valve development</t>
  </si>
  <si>
    <t>TGFB1,BMPR1A,TNFRSF1B,ROCK1,ROBO1,SLIT2</t>
  </si>
  <si>
    <t>Gene expression</t>
  </si>
  <si>
    <t>CTSZ,TGFB1,SRSF6,PLAGL2,JUND,FUS,ELL,THRA,STAT3,USP4,HHEX,CCNL1,FOS,INTS6,RBM14,SWAP70,ZBTB7A,MAF,LIN9,PTCH1,FIP1L1,EEF1A1,HNRNPA1,SPOUT1,RBMX,YBX1,MAFB,EIF3I,SRSF3,KLF4,SQSTM1,SRSF2,AGFG1,CREB1,MME,ADAM9,RPL23,EIF4E,PIK3R1,IKBKE,MBD1,CTNNB1</t>
  </si>
  <si>
    <t>Negative regulation of lymphocyte activation</t>
  </si>
  <si>
    <t>SFRP1,TGFB1,ID2,ERBB2,MERTK,RUNX1,SOX11,FGR,PRKAR1A</t>
  </si>
  <si>
    <t>Myeloid cell homeostasis</t>
  </si>
  <si>
    <t>TGFBR3,SPI1,ID2,KLF2,THRA,MERTK,ZBTB7A,IKZF1</t>
  </si>
  <si>
    <t>Ventricular septum morphogenesis</t>
  </si>
  <si>
    <t>TGFBR3,SOX11,BMPR1A,ROBO1,SLIT2</t>
  </si>
  <si>
    <t>Leukocyte migration</t>
  </si>
  <si>
    <t>CXCL3,S100A8,VAV3,CSF3R,SYK,NEDD9,CXCL12,ROCK1,CXCL2,PIK3R1,VAV1</t>
  </si>
  <si>
    <t>Digestive tract development</t>
  </si>
  <si>
    <t>SFRP1,TGFB1,ID2,AHI1,SFRP2,SOX11,BCL2,CTNNB1</t>
  </si>
  <si>
    <t>Cellular localization</t>
  </si>
  <si>
    <t>BCL3,TGFB1,AKIRIN2,SPAG9,CBL,STAT3,USP4,AHI1,PML,CDH13,HHEX,THY1,MERTK,RAB8A,HSPA4,AQP1,CLU,EML4,ZBTB7A,HSPA5,PTTG1IP,PTCH1,HNRNPA1,PRICKLE1,AKAP13,SPOUT1,DMD,S100A8,MCL1,GNAS,PRKAA2,YBX1,SRSF3,MAPRE1,SYK,BCL2L1,SQSTM1,BCL2,ROCK1,CDKN1A,ELAVL1,AGFG1,RAF1,RPL23,PIK3R1,PTPRK,RAB18,CTNNB1,CDH5,JAK1</t>
  </si>
  <si>
    <t>Cell-cell adhesion</t>
  </si>
  <si>
    <t>CDH11,CDH13,THY1,OLR1,S100A8,GNAS,SYK,PCDH17,PTPRD,FAT4,BCL2,ROCK1,SPARCL1,ADAM9,ROBO1,CTNNB1,CDH5</t>
  </si>
  <si>
    <t>Regulation of endocytosis</t>
  </si>
  <si>
    <t>CBL,AHI1,CDH13,CLU,EPHA3,SYK,ROCK1,SFRP4,ABL2,GREM1</t>
  </si>
  <si>
    <t>Positive regulation of fat cell differentiation</t>
  </si>
  <si>
    <t>SFRP1,ID2,SFRP2,PIM1,CREB1,NAPEPLD</t>
  </si>
  <si>
    <t>Positive regulation of osteoblast differentiation</t>
  </si>
  <si>
    <t>JUND,SFRP2,SOX11,DDR2,BMPR1A,CTNNB1</t>
  </si>
  <si>
    <t>Circulatory system process</t>
  </si>
  <si>
    <t>CTSZ,TGFB1,ID2,KLF2,OLR1,AKAP13,DMD,SGK1,CXCL12,ROCK1,AKAP12,RHOA,GNA13,SLIT2,FLI1,CDH5</t>
  </si>
  <si>
    <t>Post-transcriptional regulation of gene expression</t>
  </si>
  <si>
    <t>BCL3,IGFBP5,FUS,PML,ERBB2,EEF1A1,SPOUT1,YBX1,EIF3I,TNFRSF1B,ROCK1,ELAVL1,RHOA,EIF4E,VIM,IKBKE,MYD88</t>
  </si>
  <si>
    <t>Extrinsic apoptotic signaling pathway via death domain receptors</t>
  </si>
  <si>
    <t>SPI1,BCL2,RAF1,SKIL,PIK3R1</t>
  </si>
  <si>
    <t>Regulation of ERK1 and ERK2 cascade</t>
  </si>
  <si>
    <t>TGFB1,ERBB2,CSF1R,CFLAR,GNAI2,FBLN1,ATF3,DMD,DDR2,JUN,SYK,AKAP12</t>
  </si>
  <si>
    <t>Positive regulation of lymphocyte migration</t>
  </si>
  <si>
    <t>CXCL14,NEDD9,CXCL12,RHOA,ABL2</t>
  </si>
  <si>
    <t>Positive regulation of cell projection organization</t>
  </si>
  <si>
    <t>CFLAR,HSPA5,EPHA3,DMD,PLCE1,NEDD9,PTPRD,CXCL12,SKIL,ROBO1,SLIT2,ABL2,PIK3R1</t>
  </si>
  <si>
    <t>Regulation of I-kappaB kinase/NF-kappaB signaling</t>
  </si>
  <si>
    <t>REL,CFLAR,TRIM13,AKAP13,MAP3K7,SQSTM1,RHOA,IKBKE,CTNNB1,TRIM8,MYD88</t>
  </si>
  <si>
    <t>Alpha-beta T cell differentiation</t>
  </si>
  <si>
    <t>BCL3,STAT3,SYK,BCL2,RHOA,FOXP1</t>
  </si>
  <si>
    <t>Regulation of actomyosin structure organization</t>
  </si>
  <si>
    <t>SFRP1,DLC1,PAK1,AKAP13,ROCK1,RHOA,PIK3R1</t>
  </si>
  <si>
    <t>Negative regulation of DNA-binding transcription factor activity</t>
  </si>
  <si>
    <t>BCL3,SPI1,ID2,TRIB1,TCEAL7,PTCH1,PIM1,KLF4,SFRP4</t>
  </si>
  <si>
    <t>Positive regulation of cellular component biogenesis</t>
  </si>
  <si>
    <t>SFRP1,TGFB1,PAK1,THY1,SYNPO2,CLU,SWAP70,PLCE1,MAPRE1,SYK,PTPRD,ROCK1,RHOA,PIK3R1,CDH5,MYD88</t>
  </si>
  <si>
    <t>Muscle organ development</t>
  </si>
  <si>
    <t>TGFBR3,TGFB1,KRAS,FOS,CFLAR,SOX11,ATF3,DMD,BMPR1A,BCL2,RHOA,SKIL</t>
  </si>
  <si>
    <t>Fc-epsilon receptor signaling pathway</t>
  </si>
  <si>
    <t>MAP3K7,VAV3,SYK,VAV1</t>
  </si>
  <si>
    <t>Neuron death</t>
  </si>
  <si>
    <t>KRAS,CBL,HSPA5,BCL2L1,BCL2,ROCK1,RHOA</t>
  </si>
  <si>
    <t>Positive regulation of growth</t>
  </si>
  <si>
    <t>TGFBR3,SFRP1,ERBB2,SFRP2,S100A8,BMPR1A,PIM1,CXCL12,BCL2,CREB1,RHOA</t>
  </si>
  <si>
    <t>Regulation of peptidyl-tyrosine phosphorylation</t>
  </si>
  <si>
    <t>SFRP1,TGFB1,FLT3,CBL,SFRP2,THY1,CSF1R,AFAP1L2,SYK,NEDD9,GREM1</t>
  </si>
  <si>
    <t>Cell-cell signaling</t>
  </si>
  <si>
    <t>SFRP1,KRAS,SFRP2,HHEX,THY1,GNAQ,MERTK,AQP1,GNAI2,CXCL14,PRICKLE1,S100A8,FRAT1,PRKAA2,KLF4,SYK,TNFRSF1B,PTPRD,CREB1,MITF,RHOA,RAF1,SFRP4,DKK3,CTNNB1,GREM1</t>
  </si>
  <si>
    <t>Cellular response to nutrient levels</t>
  </si>
  <si>
    <t>SFRP1,NUAK1,CBL,HSPA5,HNRNPA1,ATF3,PRKAA2,PIM1,BCL2,CDKN1A</t>
  </si>
  <si>
    <t>Negative regulation of canonical Wnt signaling pathway</t>
  </si>
  <si>
    <t>SFRP1,SFRP2,PRICKLE1,RBMS3,SFRP4,DKK3,CTNNB1,GREM1</t>
  </si>
  <si>
    <t>Myeloid leukocyte migration</t>
  </si>
  <si>
    <t>CXCL3,S100A8,VAV3,CSF3R,SYK,CXCL2,PIK3R1,VAV1</t>
  </si>
  <si>
    <t>Negative regulation of epithelial cell proliferation</t>
  </si>
  <si>
    <t>TGFBR3,SFRP1,TGFB1,SPARC,SFRP2,PTCH1,ROBO1,PTPRK</t>
  </si>
  <si>
    <t>Gland morphogenesis</t>
  </si>
  <si>
    <t>SFRP1,TGFB1,IGFBP5,PML,CSF1R,PTCH1,BCL2</t>
  </si>
  <si>
    <t>Hemostasis</t>
  </si>
  <si>
    <t>GNAQ,MERTK,FBLN1,VAV3,GNAS,SYK,GNA13,FLI1,VAV1</t>
  </si>
  <si>
    <t>Regulation of transforming growth factor beta receptor signaling pathway</t>
  </si>
  <si>
    <t>TGFBR3,TGFB1,HTRA3,SOX11,ZBTB7A,HSPA5,SKIL,DKK3</t>
  </si>
  <si>
    <t>Regulation of B cell activation</t>
  </si>
  <si>
    <t>SFRP1,TGFB1,ID2,AKIRIN2,VAV3,SYK,BCL2,CDKN1A</t>
  </si>
  <si>
    <t>Mammary gland morphogenesis</t>
  </si>
  <si>
    <t>TGFB1,IGFBP5,PML,CSF1R,PTCH1</t>
  </si>
  <si>
    <t>Regulation of vascular associated smooth muscle cell migration</t>
  </si>
  <si>
    <t>IGFBP5,DDR2,RHOA,GNA13</t>
  </si>
  <si>
    <t>Transcription by RNA polymerase II</t>
  </si>
  <si>
    <t>JUND,ELL,THRA,STAT3,FOS,MAF,RBMX,KLF4,SQSTM1,CREB1,PIK3R1,MBD1,CTNNB1</t>
  </si>
  <si>
    <t>Regulation of signal transduction by p53 class mediator</t>
  </si>
  <si>
    <t>NUAK1,PML,PLA2R1,PTTG1IP,SGK1,BCL2,RPL23</t>
  </si>
  <si>
    <t>Osteoblast differentiation</t>
  </si>
  <si>
    <t>SFRP1,IGFBP5,JUND,JUNB,RBMX,BMPR1A,CREB3L1,CTNNB1</t>
  </si>
  <si>
    <t>Outflow tract morphogenesis</t>
  </si>
  <si>
    <t>TGFBR3,SFRP2,SOX11,JUN,BMPR1A,ROBO1</t>
  </si>
  <si>
    <t>Embryo development ending in birth or egg hatching</t>
  </si>
  <si>
    <t>SFRP1,TGFB1,KLF2,AKIRIN2,ELL,SFRP2,DLC1,JUNB,SOX11,PTCH1,PRICKLE1,MFNG,BMPR1A,YBX1,CUL4A,BCL2L1,GNA13,SKIL,CTNNB1</t>
  </si>
  <si>
    <t>Negative regulation of protein-containing complex assembly</t>
  </si>
  <si>
    <t>CAPG,THRA,CLU,HSPA5,MAPRE1,RAF1,SLIT2,CDH5</t>
  </si>
  <si>
    <t>Regulation of muscle tissue development</t>
  </si>
  <si>
    <t>TGFB1,IGFBP5,BCL2,CREB1,CTNNB1</t>
  </si>
  <si>
    <t>Positive regulation of leukocyte differentiation</t>
  </si>
  <si>
    <t>TGFB1,ID2,RUNX1,FOS,TRIB1,SYK,NEDD9,CREB1,RHOA</t>
  </si>
  <si>
    <t>Neural tube formation</t>
  </si>
  <si>
    <t>SFRP1,TGFB1,SFRP2,DLC1,SOX11,PTCH1,PRICKLE1</t>
  </si>
  <si>
    <t>Cell projection organization</t>
  </si>
  <si>
    <t>CAPG,AHI1,CDH11,CDH13,ERBB2,PAK1,CSF1R,RAB8A,GALR2,PTCH1,EPHA3,EPHB4,DMD,SGK1,VAV3,JUN,MAPRE1,NEDD9,CXCL12,BCL2,ROCK1,CREB1,RHOA,ROBO1,SLIT2,VIM,CTNNB1</t>
  </si>
  <si>
    <t>Regulation of protein localization</t>
  </si>
  <si>
    <t>SIRT4,SFRP1,TGFB1,SPI1,PML,ERBB2,RAB8A,SWAP70,PTCH1,EPHA3,PIM3,FRAT1,PRKAA2,BCL2L1,NEDD9,SQSTM1,BCL2,VSNL1,ADAM9,PIK3R1,CTNNB1,TRIM8</t>
  </si>
  <si>
    <t>Cellular response to ionizing radiation</t>
  </si>
  <si>
    <t>SFRP1,TGFB1,SFRP2,HSPA5,BCL2L1,CDKN1A</t>
  </si>
  <si>
    <t>Negative regulation of dendritic cell apoptotic process</t>
  </si>
  <si>
    <t>BCL2L1,CXCL12,BCL2</t>
  </si>
  <si>
    <t>Response to prostaglandin E</t>
  </si>
  <si>
    <t>TGFBR3,SFRP1,GNAS,PRKAA2</t>
  </si>
  <si>
    <t>Positive regulation of transcription from RNA polymerase II promoter in response to stress</t>
  </si>
  <si>
    <t>KLF2,HSPA5,ATF3,CREB3L1</t>
  </si>
  <si>
    <t>Cerebral cortex cell migration</t>
  </si>
  <si>
    <t>LHX6,RHOA,ROBO1,SLIT2,CTNNB1</t>
  </si>
  <si>
    <t>Muscle cell differentiation</t>
  </si>
  <si>
    <t>IGFBP5,KRAS,SPAG9,CFLAR,AKAP13,DMD,BMPR1A,PRKAR1A,BCL2,CTNNB1,GREM1</t>
  </si>
  <si>
    <t>Regulation of protein-containing complex assembly</t>
  </si>
  <si>
    <t>TGFB1,CAPG,THRA,PAK1,CLU,HSPA5,MAPRE1,SYK,RHOA,RAF1,SLIT2,IKBKE,CDH5,MYD88</t>
  </si>
  <si>
    <t>Regulation of RNA splicing</t>
  </si>
  <si>
    <t>SRSF6,FUS,CCNL1,ZBTB7A,HNRNPA1,RBMX,SRSF3,SRSF2,PIK3R1</t>
  </si>
  <si>
    <t>Positive regulation of innate immune response</t>
  </si>
  <si>
    <t>SPI1,AKIRIN2,PAK1,RBM14,MAP3K7,SYK,IKBKE,VAV1</t>
  </si>
  <si>
    <t>Transcription, DNA-templated</t>
  </si>
  <si>
    <t>PLAGL2,JUND,ELL,THRA,STAT3,FOS,ZBTB7A,MAF,LIN9,RBMX,KLF4,SQSTM1,CREB1,PIK3R1,MBD1,CTNNB1</t>
  </si>
  <si>
    <t>Regulation of response to DNA damage stimulus</t>
  </si>
  <si>
    <t>FUS,PML,SFRP2,PLA2R1,CLU,PTTG1IP,MCL1,CUL4A,BCL2L1,CXCL12,BCL2,SKIL</t>
  </si>
  <si>
    <t>Activation of immune response</t>
  </si>
  <si>
    <t>PAK1,THY1,RBM14,CLU,MAP3K7,VAV3,FGR,SYK,TEC,BCL2,VAV1</t>
  </si>
  <si>
    <t>Leukocyte proliferation</t>
  </si>
  <si>
    <t>TGFB1,FLT3,ERBB2,CSF1R,JUNB,CLU,BCL2L1,BCL2</t>
  </si>
  <si>
    <t>Negative regulation of transmembrane receptor protein serine/threonine kinase signaling pathway</t>
  </si>
  <si>
    <t>TGFBR3,SFRP1,SFRP2,HTRA3,ZBTB7A,HSPA5,SKIL,GREM1</t>
  </si>
  <si>
    <t>Regulation of transcription from RNA polymerase II promoter in response to stress</t>
  </si>
  <si>
    <t>KLF2,HSPA5,ATF3,JUN,CREB3L1</t>
  </si>
  <si>
    <t>Response to antibiotic</t>
  </si>
  <si>
    <t>CBL,HSPA5,SKIL,RPL23,JAK1</t>
  </si>
  <si>
    <t>Cellular component assembly</t>
  </si>
  <si>
    <t>TGFBR3,TGFB1,HAS1,SRSF6,PLAGL2,FUS,CAPG,USP4,AHI1,PML,CDH11,CDH13,DLC1,THY1,RAB8A,HSPA4,SYNPO2,RBM14,CFLAR,CLU,SWAP70,DMD,VAV3,RBMX,MAFB,EIF3I,MAPRE1,PCDH17,SRPX,NEDD9,PTPRD,PRKAR1A,CXCL12,BCL2,TCF4,ROCK1,ELAVL1,AGFG1,MITF,RHOA,RAF1,PTPRK,KMT2A,CTNNB1,CDH5,GREM1</t>
  </si>
  <si>
    <t>Negative regulation of kinase activity</t>
  </si>
  <si>
    <t>SFRP1,CBL,SFRP2,HHEX,THY1,GNAQ,TRIB1,DDR2,PRKAR1A,CDKN1A</t>
  </si>
  <si>
    <t>Stem cell proliferation</t>
  </si>
  <si>
    <t>TGFB1,SFRP2,RUNX1,PTCH1,ETV6,CTNNB1</t>
  </si>
  <si>
    <t>Response to retinoic acid</t>
  </si>
  <si>
    <t>IGFBP7,AQP1,PTCH1,EPHA3,KLF4,CREB1,ABL2</t>
  </si>
  <si>
    <t>Plasma membrane bounded cell projection organization</t>
  </si>
  <si>
    <t>AHI1,CDH11,CDH13,ERBB2,PAK1,CSF1R,RAB8A,GALR2,PTCH1,EPHA3,EPHB4,DMD,SGK1,VAV3,JUN,MAPRE1,NEDD9,CXCL12,BCL2,ROCK1,CREB1,RHOA,ROBO1,SLIT2,VIM,CTNNB1</t>
  </si>
  <si>
    <t>Positive regulation of extrinsic apoptotic signaling pathway</t>
  </si>
  <si>
    <t>SFRP1,PML,ATF3,SRPX,SKIL</t>
  </si>
  <si>
    <t>Negative regulation of granulocyte differentiation</t>
  </si>
  <si>
    <t>RUNX1,TRIB1,CUL4A</t>
  </si>
  <si>
    <t>Response to xenobiotic stimulus</t>
  </si>
  <si>
    <t>SFRP1,TGFB1,SFRP2,FOS,HSPA5,PTCH1,VAV3,JUN,PRKAA2,BCL2,CREB1,RHOA,VAV1,CTNNB1</t>
  </si>
  <si>
    <t>Glial cell proliferation</t>
  </si>
  <si>
    <t>KRAS,CSF1R,CLU,SOX11</t>
  </si>
  <si>
    <t>Leukocyte chemotaxis</t>
  </si>
  <si>
    <t>CXCL3,S100A8,VAV3,CSF3R,SYK,CXCL12,CXCL2,VAV1</t>
  </si>
  <si>
    <t>Multicellular organismal homeostasis</t>
  </si>
  <si>
    <t>TGFB1,KRAS,STAT3,AQP1,DMD,PRKAA2,KLF4,SQSTM1,BCL2,NAPEPLD,KMT2A,CTNNB1,CDH5</t>
  </si>
  <si>
    <t>Regulation of actin filament organization</t>
  </si>
  <si>
    <t>SFRP1,CAPG,DLC1,PAK1,SYNPO2,SWAP70,CXCL12,ROCK1,RHOA,SLIT2,PIK3R1</t>
  </si>
  <si>
    <t>Leukocyte activation involved in immune response</t>
  </si>
  <si>
    <t>BCL3,SPI1,CBL,STAT3,SWAP70,MFNG,SYK,FOXP1,MYD88</t>
  </si>
  <si>
    <t>Angiogenesis</t>
  </si>
  <si>
    <t>CDH13,SFRP2,THY1,EPHB4,VAV3,JUN,SYK,GNA13,ROBO1,SLIT2,CTNNB1,GREM1</t>
  </si>
  <si>
    <t>Cellular response to abiotic stimulus</t>
  </si>
  <si>
    <t>SFRP1,TGFB1,SFRP2,AQP1,HSPA5,CUL4A,BCL2L1,CDKN1A,MME,PIK3R1,PTPRK,MYD88</t>
  </si>
  <si>
    <t>Regulation of binding</t>
  </si>
  <si>
    <t>BCL3,TGFBR3,CTSZ,TGFB1,SOX11,ZBTB7A,MFNG,JUN,KLF4,MAPRE1,ROCK1,CDKN1A,CTNNB1</t>
  </si>
  <si>
    <t>Glial cell development</t>
  </si>
  <si>
    <t>TGFB1,KRAS,CLU,SOX11,DMD,S100A8,VIM</t>
  </si>
  <si>
    <t>Regulation of T cell activation</t>
  </si>
  <si>
    <t>TGFB1,MAP3K8,ERBB2,THY1,RUNX1,JUNB,SYK,TNFRSF1B,PRKAR1A,RHOA,ABL2,VAV1,CTNNB1</t>
  </si>
  <si>
    <t>Lens development in camera-type eye</t>
  </si>
  <si>
    <t>TGFB1,SOX11,MAF,SKIL,VIM,CTNNB1</t>
  </si>
  <si>
    <t>Regulation of stem cell proliferation</t>
  </si>
  <si>
    <t>TGFB1,SOX11,FBLN1,PTCH1,PIM1,CTNNB1</t>
  </si>
  <si>
    <t>Positive regulation of receptor internalization</t>
  </si>
  <si>
    <t>AHI1,SYK,SFRP4,GREM1</t>
  </si>
  <si>
    <t>Regulation of osteoblast proliferation</t>
  </si>
  <si>
    <t>SFRP1,BCL2,RHOA,GREM1</t>
  </si>
  <si>
    <t>Focal adhesion assembly</t>
  </si>
  <si>
    <t>DLC1,THY1,BCL2,PTPRK</t>
  </si>
  <si>
    <t>Cellular response to dexamethasone stimulus</t>
  </si>
  <si>
    <t>TGFB1,AQP1,CFLAR,EIF4E</t>
  </si>
  <si>
    <t>Negative regulation of extrinsic apoptotic signaling pathway via death domain receptors</t>
  </si>
  <si>
    <t>SFRP2,CFLAR,BCL2L1,RAF1</t>
  </si>
  <si>
    <t>Positive regulation of extracellular matrix organization</t>
  </si>
  <si>
    <t>TGFB1,RUNX1,CFLAR,DDR2</t>
  </si>
  <si>
    <t>Nephron tubule development</t>
  </si>
  <si>
    <t>AHI1,AQP1,PTCH1,BCL2,CTNNB1,GREM1</t>
  </si>
  <si>
    <t>Negative regulation of cell-cell adhesion</t>
  </si>
  <si>
    <t>TGFB1,SPI1,ERBB2,ADAMTS18,RUNX1,SWAP70,KLF4,PRKAR1A,CXCL12</t>
  </si>
  <si>
    <t>Inflammatory response</t>
  </si>
  <si>
    <t>TGFB1,CDO1,STAT3,CSF1R,REL,CXCL3,AFAP1L2,FOS,OLR1,CLU,S100A8,JUN,SYK,TNFRSF1B,CXCL2,MYD88</t>
  </si>
  <si>
    <t>Dorsal/ventral axis specification</t>
  </si>
  <si>
    <t>SFRP1,BMPR1A,CTNNB1</t>
  </si>
  <si>
    <t>Negative regulation of endothelial cell migration</t>
  </si>
  <si>
    <t>DCN,TGFB1,KLF4,RHOA,SLIT2</t>
  </si>
  <si>
    <t>Negative regulation of transcription by competitive promoter binding</t>
  </si>
  <si>
    <t>HHEX,CREB1,KDM2A</t>
  </si>
  <si>
    <t>Cell-substrate adhesion</t>
  </si>
  <si>
    <t>DLC1,THY1,MERTK,BCL2,RHOA,ADAM9,PIK3R1,PTPRK,CTNNB1</t>
  </si>
  <si>
    <t>Negative regulation of smooth muscle cell proliferation</t>
  </si>
  <si>
    <t>IGFBP5,TRIB1,CDKN1A,RHOA,GNA13</t>
  </si>
  <si>
    <t>Mesenchyme development</t>
  </si>
  <si>
    <t>TGFBR3,SFRP1,TGFB1,SFRP2,SOX11,BMPR1A,BCL2,ROCK1,ROBO1,CTNNB1</t>
  </si>
  <si>
    <t>Cellular response to lipopolysaccharide</t>
  </si>
  <si>
    <t>TGFB1,SPI1,CXCL3,TNFRSF1B,RHOA,ADAM9,CXCL2,VIM,MYD88</t>
  </si>
  <si>
    <t>Negative regulation of motor neuron apoptotic process</t>
  </si>
  <si>
    <t>BCL2,ROCK1,RHOA</t>
  </si>
  <si>
    <t>Negative regulation of response to DNA damage stimulus</t>
  </si>
  <si>
    <t>SFRP2,CLU,PTTG1IP,BCL2L1,CXCL12,BCL2</t>
  </si>
  <si>
    <t>Cell fate commitment involved in formation of primary germ layer</t>
  </si>
  <si>
    <t>SFRP2,ETS2,KLF4,CTNNB1</t>
  </si>
  <si>
    <t>Lens fiber cell differentiation</t>
  </si>
  <si>
    <t>TGFB1,MAF,SKIL,VIM</t>
  </si>
  <si>
    <t>Immune response-activating cell surface receptor signaling pathway</t>
  </si>
  <si>
    <t>PAK1,THY1,MAP3K7,VAV3,FGR,SYK,TEC,BCL2,VAV1</t>
  </si>
  <si>
    <t>Behavior</t>
  </si>
  <si>
    <t>ID2,KRAS,THRA,STAT3,FOS,GALR2,SGK1,PCDH17,NEDD9,RNF180,CXCL12,BCL2,CREB1,MME,EIF4E,ABL2,KMT2A</t>
  </si>
  <si>
    <t>Chordate embryonic development</t>
  </si>
  <si>
    <t>SFRP1,TGFB1,KLF2,ELL,SFRP2,DLC1,JUNB,SOX11,PTCH1,PRICKLE1,MFNG,BMPR1A,YBX1,CUL4A,BCL2L1,GNA13,SKIL,CTNNB1</t>
  </si>
  <si>
    <t>Regulation of transcription regulatory region DNA binding</t>
  </si>
  <si>
    <t>TGFB1,SOX11,ZBTB7A,KLF4,CTNNB1</t>
  </si>
  <si>
    <t>Formation of primary germ layer</t>
  </si>
  <si>
    <t>SFRP2,SOX7,ETS2,BMPR1A,KLF4,PRKAR1A,CTNNB1</t>
  </si>
  <si>
    <t>Heart valve morphogenesis</t>
  </si>
  <si>
    <t>TGFB1,BMPR1A,ROCK1,ROBO1,SLIT2</t>
  </si>
  <si>
    <t>Cellular response to glucose starvation</t>
  </si>
  <si>
    <t>NUAK1,HSPA5,HNRNPA1,PRKAA2,BCL2</t>
  </si>
  <si>
    <t>Positive regulation of cell-substrate junction organization</t>
  </si>
  <si>
    <t>SFRP1,THY1,ROCK1,PIK3R1</t>
  </si>
  <si>
    <t>Regulation of ossification</t>
  </si>
  <si>
    <t>SFRP1,TGFB1,SOX11,DDR2,BMPR1A,BCL2,GREM1</t>
  </si>
  <si>
    <t>Regulation of Ras protein signal transduction</t>
  </si>
  <si>
    <t>KRAS,CBL,DLC1,AKAP13,PLCE1,SQSTM1,RAF1,ROBO1,ABL2</t>
  </si>
  <si>
    <t>Regulation of interleukin-8 production</t>
  </si>
  <si>
    <t>BCL3,STAT3,AFAP1L2,KLF4,SYK,MYD88</t>
  </si>
  <si>
    <t>Lymphoid progenitor cell differentiation</t>
  </si>
  <si>
    <t>SPI1,FLT3,BCL2</t>
  </si>
  <si>
    <t>Defense response to tumor cell</t>
  </si>
  <si>
    <t>SPI1,KLF4,RBMS3</t>
  </si>
  <si>
    <t>Response to estradiol</t>
  </si>
  <si>
    <t>SFRP1,TGFB1,STAT3,CFLAR,PTCH1,NCOA3,CTNNB1</t>
  </si>
  <si>
    <t>Negative regulation of osteoblast proliferation</t>
  </si>
  <si>
    <t>SFRP1,BCL2,GREM1</t>
  </si>
  <si>
    <t>Positive regulation of transcription from RNA polymerase II promoter in response to endoplasmic reticulum stress</t>
  </si>
  <si>
    <t>HSPA5,ATF3,CREB3L1</t>
  </si>
  <si>
    <t>mRNA stabilization</t>
  </si>
  <si>
    <t>FUS,YBX1,ELAVL1,IKBKE,MYD88</t>
  </si>
  <si>
    <t>Regulation of cardiac muscle tissue growth</t>
  </si>
  <si>
    <t>TGFBR3,RUNX1,BMPR1A,PIM1,FOXP1</t>
  </si>
  <si>
    <t>Cellular response to glucocorticoid stimulus</t>
  </si>
  <si>
    <t>TGFB1,FLT3,AQP1,CFLAR,EIF4E</t>
  </si>
  <si>
    <t>Regulation of extracellular matrix organization</t>
  </si>
  <si>
    <t>TGFB1,RUNX1,CFLAR,DDR2,TNFRSF1B</t>
  </si>
  <si>
    <t>Mammary gland duct morphogenesis</t>
  </si>
  <si>
    <t>TGFB1,PML,CSF1R,PTCH1</t>
  </si>
  <si>
    <t>Negative regulation of cytoskeleton organization</t>
  </si>
  <si>
    <t>CAPG,DLC1,RBM14,SWAP70,MAPRE1,SLIT2,PIK3R1,CDH5</t>
  </si>
  <si>
    <t>Regulation of immune response</t>
  </si>
  <si>
    <t>TGFB1,SPI1,AKIRIN2,PAK1,THY1,JUNB,RBM14,CLU,GAB2,MAP3K7,VAV3,FGR,SYK,TNFRSF1B,PTPRD,TEC,BCL2,IKBKE,VAV1,FOXP1,MYD88</t>
  </si>
  <si>
    <t>Positive regulation of cell-matrix adhesion</t>
  </si>
  <si>
    <t>SFRP1,CDH13,THY1,DMD,ROCK1</t>
  </si>
  <si>
    <t>Negative regulation of BMP signaling pathway</t>
  </si>
  <si>
    <t>SFRP1,SFRP2,HTRA3,SKIL,GREM1</t>
  </si>
  <si>
    <t>Regulation of epidermal cell differentiation</t>
  </si>
  <si>
    <t>SRSF6,PTCH1,NCOA3,ROCK1,SFRP4</t>
  </si>
  <si>
    <t>Cardiac chamber morphogenesis</t>
  </si>
  <si>
    <t>TGFBR3,TGFB1,SFRP2,SOX11,BMPR1A,ROBO1,SLIT2</t>
  </si>
  <si>
    <t>Regulation of DNA binding</t>
  </si>
  <si>
    <t>BCL3,TGFB1,SOX11,ZBTB7A,JUN,KLF4,CTNNB1</t>
  </si>
  <si>
    <t>Aortic valve morphogenesis</t>
  </si>
  <si>
    <t>TGFB1,ROCK1,ROBO1,SLIT2</t>
  </si>
  <si>
    <t>Cellular response to calcium ion</t>
  </si>
  <si>
    <t>JUND,JUNB,FOS,HSPA5,JUN,PRKAA2</t>
  </si>
  <si>
    <t>Sprouting angiogenesis</t>
  </si>
  <si>
    <t>CDH13,EPHB4,ROBO1,SLIT2,GREM1</t>
  </si>
  <si>
    <t>Negative regulation of protein kinase activity</t>
  </si>
  <si>
    <t>SFRP1,CBL,SFRP2,HHEX,THY1,GNAQ,TRIB1,PRKAR1A,CDKN1A</t>
  </si>
  <si>
    <t>Regulation of tumor necrosis factor production</t>
  </si>
  <si>
    <t>BCL3,STAT3,CLU,SYK,AKAP12,PIK3R1,FOXP1,MYD88</t>
  </si>
  <si>
    <t>Response to starvation</t>
  </si>
  <si>
    <t>SFRP1,NUAK1,CBL,HSPA5,HNRNPA1,ATF3,PRKAA2,BCL2,CDKN1A</t>
  </si>
  <si>
    <t>Negative regulation of secretion</t>
  </si>
  <si>
    <t>SIRT4,SFRP1,SPI1,PLA2R1,GNAI2,PIM3,TNFRSF1B,VSNL1</t>
  </si>
  <si>
    <t>Negative regulation of supramolecular fiber organization</t>
  </si>
  <si>
    <t>CAPG,DLC1,CLU,SWAP70,MAPRE1,SLIT2,PIK3R1,CDH5</t>
  </si>
  <si>
    <t>Cellular response to UV</t>
  </si>
  <si>
    <t>AQP1,CUL4A,CDKN1A,MME,PIK3R1,PTPRK</t>
  </si>
  <si>
    <t>Regulation of phosphatidylinositol 3-kinase activity</t>
  </si>
  <si>
    <t>TGFB1,FLT3,VAV3,FGR,PIK3R1</t>
  </si>
  <si>
    <t>Positive regulation of angiogenesis</t>
  </si>
  <si>
    <t>STAT3,SFRP2,RUNX1,AQP1,KLF4,CDH5,GREM1,JAK1</t>
  </si>
  <si>
    <t>Follicular dendritic cell differentiation</t>
  </si>
  <si>
    <t>BCL3,NFKB2</t>
  </si>
  <si>
    <t>Cardiac ventricle development</t>
  </si>
  <si>
    <t>Gastrulation</t>
  </si>
  <si>
    <t>SFRP1,SFRP2,SOX7,ETS2,BMPR1A,KLF4,PRKAR1A,CTNNB1</t>
  </si>
  <si>
    <t>Negative regulation of organelle organization</t>
  </si>
  <si>
    <t>CAPG,PML,DLC1,RBM14,CLU,SWAP70,HNRNPA1,MAPRE1,BCL2L1,SLIT2,PIK3R1,CDH5</t>
  </si>
  <si>
    <t>Chemorepulsion involved in postnatal olfactory bulb interneuron migration</t>
  </si>
  <si>
    <t>ROBO1,SLIT2</t>
  </si>
  <si>
    <t>Positive regulation of neuron differentiation</t>
  </si>
  <si>
    <t>SPAG9,SOX11,DMD,CXCL12,TCF4,RHOA</t>
  </si>
  <si>
    <t>Negative regulation of osteoclast differentiation</t>
  </si>
  <si>
    <t>SFRP1,MAFB,PIK3R1,CTNNB1</t>
  </si>
  <si>
    <t>Neuron apoptotic process</t>
  </si>
  <si>
    <t>KRAS,HSPA5,BCL2L1,BCL2,ROCK1,RHOA</t>
  </si>
  <si>
    <t>Response to growth hormone</t>
  </si>
  <si>
    <t>IGFBP5,STAT3,PIK3R1,JAK1</t>
  </si>
  <si>
    <t>Axon development</t>
  </si>
  <si>
    <t>CDH11,ERBB2,CSF1R,RAB8A,PTCH1,EPHA3,EPHB4,JUN,CXCL12,BCL2,CREB1,ROBO1,SLIT2</t>
  </si>
  <si>
    <t>Dendritic cell apoptotic process</t>
  </si>
  <si>
    <t>BCL2L1,BCL2</t>
  </si>
  <si>
    <t>Cellular response to peptide</t>
  </si>
  <si>
    <t>TGFB1,KLF2,STAT3,RAB8A,FOS,CFLAR,DDR2,RPL23,PIK3R1,VIM,JAK1</t>
  </si>
  <si>
    <t>Regulation of protein modification by small protein conjugation or removal</t>
  </si>
  <si>
    <t>USP4,SKP2,DCUN1D1,HSPA5,PTTG1IP,PRICKLE1,RNF180,SQSTM1,RPL23,CTNNB1</t>
  </si>
  <si>
    <t>Regulation of secretion by cell</t>
  </si>
  <si>
    <t>SIRT4,SFRP1,TGFB1,SPI1,RAB8A,GNAI2,SOX11,PIM3,GAB2,FGR,SYK,TNFRSF1B,CXCL12,VSNL1,CREB1,ADAM9</t>
  </si>
  <si>
    <t>Negative regulation of planar cell polarity pathway involved in axis elongation</t>
  </si>
  <si>
    <t>SFRP1,SFRP2</t>
  </si>
  <si>
    <t>Cell chemotaxis</t>
  </si>
  <si>
    <t>CXCL3,CXCL14,S100A8,VAV3,CSF3R,SYK,CXCL12,CXCL2,VAV1</t>
  </si>
  <si>
    <t>Positive regulation of cell-substrate adhesion</t>
  </si>
  <si>
    <t>SFRP1,CDH13,THY1,FBLN1,DMD,NEDD9,ROCK1</t>
  </si>
  <si>
    <t>Positive regulation of epithelial cell differentiation</t>
  </si>
  <si>
    <t>AHI1,PTCH1,NCOA3,SFRP4,CTNNB1</t>
  </si>
  <si>
    <t>Regulation of JUN kinase activity</t>
  </si>
  <si>
    <t>SFRP1,SFRP2,PAK1,MAP3K7,SYK</t>
  </si>
  <si>
    <t>Cellular senescence</t>
  </si>
  <si>
    <t>SPI1,ID2,PML,PLA2R1,CDKN1A</t>
  </si>
  <si>
    <t>Positive regulation of B cell activation</t>
  </si>
  <si>
    <t>TGFB1,AKIRIN2,VAV3,SYK,BCL2,CDKN1A</t>
  </si>
  <si>
    <t>Regulation of stress fiber assembly</t>
  </si>
  <si>
    <t>SFRP1,DLC1,PAK1,ROCK1,RHOA,PIK3R1</t>
  </si>
  <si>
    <t>Positive regulation of neuron death</t>
  </si>
  <si>
    <t>FOS,CLU,DDR2,MCL1,RHOA,CTNNB1</t>
  </si>
  <si>
    <t>Intracellular protein transport</t>
  </si>
  <si>
    <t>BCL3,TGFB1,AKIRIN2,STAT3,PML,RAB8A,HSPA4,CLU,HSPA5,PTTG1IP,PRICKLE1,SYK,SQSTM1,CDKN1A,ELAVL1,RPL23,PIK3R1,RAB18</t>
  </si>
  <si>
    <t>Cellular response to starvation</t>
  </si>
  <si>
    <t>SFRP1,NUAK1,HSPA5,HNRNPA1,ATF3,PRKAA2,BCL2,CDKN1A</t>
  </si>
  <si>
    <t>Olfactory bulb development</t>
  </si>
  <si>
    <t>ID2,CSF1R,ROBO1,SLIT2</t>
  </si>
  <si>
    <t>Regulation of protein ubiquitination</t>
  </si>
  <si>
    <t>USP4,SKP2,DCUN1D1,HSPA5,PTTG1IP,PRICKLE1,RNF180,SQSTM1,RPL23</t>
  </si>
  <si>
    <t>Neural tube closure</t>
  </si>
  <si>
    <t>SFRP1,TGFB1,SFRP2,DLC1,PTCH1,PRICKLE1</t>
  </si>
  <si>
    <t>Regulation of alternative mRNA splicing, via spliceosome</t>
  </si>
  <si>
    <t>SRSF6,ZBTB7A,HNRNPA1,RBMX,SRSF2</t>
  </si>
  <si>
    <t>Response to laminar fluid shear stress</t>
  </si>
  <si>
    <t>TGFB1,KLF2,KLF4</t>
  </si>
  <si>
    <t>Mammary gland epithelium development</t>
  </si>
  <si>
    <t>TGFB1,ID2,PML,CSF1R,PTCH1</t>
  </si>
  <si>
    <t>interleukin-6-mediated signaling pathway</t>
  </si>
  <si>
    <t>SPI1,STAT3,JAK1</t>
  </si>
  <si>
    <t>Motor neuron apoptotic process</t>
  </si>
  <si>
    <t>Positive regulation of extrinsic apoptotic signaling pathway via death domain receptors</t>
  </si>
  <si>
    <t>SFRP1,ATF3,SKIL</t>
  </si>
  <si>
    <t>Positive regulation of intrinsic apoptotic signaling pathway</t>
  </si>
  <si>
    <t>PLAGL2,CLU,S100A8,MCL1,SKIL</t>
  </si>
  <si>
    <t>Female pregnancy</t>
  </si>
  <si>
    <t>TGFB1,IGFBP5,IGFBP7,JUNB,FOS,FBLN1,GNAS,BCL2</t>
  </si>
  <si>
    <t>Mesenchymal cell differentiation</t>
  </si>
  <si>
    <t>TGFBR3,SFRP1,TGFB1,SOX11,BMPR1A,BCL2,ROCK1,CTNNB1</t>
  </si>
  <si>
    <t>Epithelial cell proliferation</t>
  </si>
  <si>
    <t>TGFB1,IGFBP5,ID2,CDH13,PTCH1,BMPR1A,BCL2L1,CTNNB1</t>
  </si>
  <si>
    <t>Response to acid chemical</t>
  </si>
  <si>
    <t>KLF2,CDO1,DMD,BCL2L1,BCL2,RHOA,MYD88</t>
  </si>
  <si>
    <t>Tissue regeneration</t>
  </si>
  <si>
    <t>RUNX1,CFLAR,DMD,TEC,CDKN1A</t>
  </si>
  <si>
    <t>Regulation of microtubule-based process</t>
  </si>
  <si>
    <t>ERBB2,PAK1,CCNL1,RBM14,EPHA3,PRKAA2,MAPRE1,ROCK1,RHOA,CDH5</t>
  </si>
  <si>
    <t>Positive regulation of phosphatidylinositol 3-kinase activity</t>
  </si>
  <si>
    <t>TGFB1,FLT3,VAV3,FGR</t>
  </si>
  <si>
    <t>Epidermis morphogenesis</t>
  </si>
  <si>
    <t>IGFBP5,KLF4,BCL2,CTNNB1</t>
  </si>
  <si>
    <t>Aging</t>
  </si>
  <si>
    <t>TGFB1,IGFBP5,JUND,FOS,DMD,TNFRSF1B,GNA13,MME</t>
  </si>
  <si>
    <t>Regulation of epithelial to mesenchymal transition</t>
  </si>
  <si>
    <t>SFRP1,TGFB1,SFRP2,EPHA3,CTNNB1,GREM1</t>
  </si>
  <si>
    <t>Phagocytosis</t>
  </si>
  <si>
    <t>PAK1,MERTK,VAV3,FGR,SYK,SRPX,VAV1,MYD88</t>
  </si>
  <si>
    <t>Blood coagulation</t>
  </si>
  <si>
    <t>GNAQ,MERTK,FBLN1,VAV3,GNAS,SYK,GNA13,VAV1</t>
  </si>
  <si>
    <t>Mitotic cell cycle phase transition</t>
  </si>
  <si>
    <t>ID2,SKP2,GPR132,CUL4A,LZTS1,BCL2,CDKN1A,EIF4E</t>
  </si>
  <si>
    <t>Regulation of response to biotic stimulus</t>
  </si>
  <si>
    <t>SPI1,AKIRIN2,PML,PAK1,RBM14,TRIB1,MAP3K7,FGR,SYK,IKBKE,VAV1,FOXP1</t>
  </si>
  <si>
    <t>Positive regulation of cellular catabolic process</t>
  </si>
  <si>
    <t>DCN,TRIB1,CLU,RNF144A,PRICKLE1,TRIM13,MAP3K7,PRKAA2,TNFRSF1B,RNF180,ROCK1,ADAM9,TRIM8</t>
  </si>
  <si>
    <t>Positive regulation of actin filament bundle assembly</t>
  </si>
  <si>
    <t>SFRP1,PAK1,SYNPO2,SWAP70,RHOA</t>
  </si>
  <si>
    <t>Axis specification</t>
  </si>
  <si>
    <t>SFRP1,AHI1,PTCH1,ETS2,BMPR1A,CTNNB1</t>
  </si>
  <si>
    <t>Response to metal ion</t>
  </si>
  <si>
    <t>JUND,JUNB,FOS,AQP1,HSPA5,S100A8,JUN,PRKAA2,BCL2,CREB1,ADAM9,KMT2A</t>
  </si>
  <si>
    <t>Positive regulation of mast cell degranulation</t>
  </si>
  <si>
    <t>GAB2,FGR,SYK</t>
  </si>
  <si>
    <t>Axonogenesis</t>
  </si>
  <si>
    <t>CDH11,ERBB2,CSF1R,RAB8A,PTCH1,EPHA3,EPHB4,CXCL12,BCL2,CREB1,ROBO1,SLIT2</t>
  </si>
  <si>
    <t>NIK/NF-kappaB signaling</t>
  </si>
  <si>
    <t>REL,MAP3K7,NFKB2,IKBKE</t>
  </si>
  <si>
    <t>Negative regulation of insulin secretion</t>
  </si>
  <si>
    <t>SIRT4,SFRP1,PIM3,VSNL1</t>
  </si>
  <si>
    <t>Spleen development</t>
  </si>
  <si>
    <t>BCL3,NFKB2,BCL2,KMT2A</t>
  </si>
  <si>
    <t>Nephron development</t>
  </si>
  <si>
    <t>AHI1,AQP1,PTCH1,PLCE1,BCL2,CTNNB1,GREM1</t>
  </si>
  <si>
    <t>Extrinsic apoptotic signaling pathway in absence of ligand</t>
  </si>
  <si>
    <t>BCL2A1,MCL1,BCL2L1,BCL2</t>
  </si>
  <si>
    <t>Regulation of sprouting angiogenesis</t>
  </si>
  <si>
    <t>KLF2,KLF4,CREB3L1,JAK1</t>
  </si>
  <si>
    <t>MAPK cascade</t>
  </si>
  <si>
    <t>TGFB1,KRAS,MAP3K8,TRIB1,MAP3K7,NRAS,RAF1,CTNNB1,MYD88</t>
  </si>
  <si>
    <t>Platelet activation</t>
  </si>
  <si>
    <t>MERTK,VAV3,GNAS,SYK,GNA13,VAV1</t>
  </si>
  <si>
    <t>SMAD protein signal transduction</t>
  </si>
  <si>
    <t>TGFB1,FOS,RBM14,JUN,VIM</t>
  </si>
  <si>
    <t>Negative regulation of neuron death</t>
  </si>
  <si>
    <t>KRAS,CBL,JUN,BCL2L1,TNFRSF1B,BCL2,ROCK1,RHOA,CTNNB1</t>
  </si>
  <si>
    <t>Negative regulation of extrinsic apoptotic signaling pathway</t>
  </si>
  <si>
    <t>SFRP2,CFLAR,MCL1,BCL2L1,BCL2,RAF1</t>
  </si>
  <si>
    <t>Regulation of fat cell differentiation</t>
  </si>
  <si>
    <t>SFRP1,TGFB1,ID2,SFRP2,PIM1,CREB1,NAPEPLD</t>
  </si>
  <si>
    <t>Regulation of RNA stability</t>
  </si>
  <si>
    <t>FUS,YBX1,TNFRSF1B,ROCK1,ELAVL1,VIM,IKBKE,MYD88</t>
  </si>
  <si>
    <t>Cellular response to interleukin-1</t>
  </si>
  <si>
    <t>SFRP1,KLF2,MAP3K7,RBMX,AKAP12,MYD88</t>
  </si>
  <si>
    <t>Cell-matrix adhesion</t>
  </si>
  <si>
    <t>DLC1,THY1,BCL2,RHOA,ADAM9,PTPRK,CTNNB1</t>
  </si>
  <si>
    <t>Regulation of morphogenesis of an epithelium</t>
  </si>
  <si>
    <t>SFRP1,TGFB1,FOXP1,CTNNB1,GREM1</t>
  </si>
  <si>
    <t>Regulation of leukocyte cell-cell adhesion</t>
  </si>
  <si>
    <t>TGFB1,MAP3K8,ERBB2,THY1,RUNX1,KLF4,SYK,PRKAR1A,CXCL12,RHOA,ABL2,VAV1</t>
  </si>
  <si>
    <t>Positive regulation of leukocyte chemotaxis</t>
  </si>
  <si>
    <t>SPI1,CSF1R,SWAP70,CXCL14,NEDD9,CXCL12</t>
  </si>
  <si>
    <t>Regulation of protein tyrosine kinase activity</t>
  </si>
  <si>
    <t>CBL,THY1,CSF1R,AFAP1L2,NEDD9,GREM1</t>
  </si>
  <si>
    <t>Regulation of muscle cell differentiation</t>
  </si>
  <si>
    <t>TGFB1,ID2,AKIRIN2,BMPR1A,YBX1,BCL2,FOXP1</t>
  </si>
  <si>
    <t>Response to endoplasmic reticulum stress</t>
  </si>
  <si>
    <t>PML,HSPA5,ATF3,TRIM13,JUN,SRPX,BCL2,PIK3R1,CREB3L1</t>
  </si>
  <si>
    <t>Positive regulation of macrophage differentiation</t>
  </si>
  <si>
    <t>TGFB1,ID2,TRIB1</t>
  </si>
  <si>
    <t>Negative regulation of androgen receptor signaling pathway</t>
  </si>
  <si>
    <t>SFRP1,ZBTB7A,FOXP1</t>
  </si>
  <si>
    <t>Replicative senescence</t>
  </si>
  <si>
    <t>PLA2R1,CDKN1A,MME</t>
  </si>
  <si>
    <t>Canonical Wnt signaling pathway</t>
  </si>
  <si>
    <t>SFRP1,SFRP2,FRAT1,KLF4,SFRP4,CTNNB1</t>
  </si>
  <si>
    <t>Cellular response to oxidative stress</t>
  </si>
  <si>
    <t>KLF2,PML,PLA2R1,FOS,AQP1,JUN,PRKAA2,BCL2,PTPRK</t>
  </si>
  <si>
    <t>Negative regulation of ossification</t>
  </si>
  <si>
    <t>SFRP1,TGFB1,BCL2,GREM1</t>
  </si>
  <si>
    <t>Establishment of localization in cell</t>
  </si>
  <si>
    <t>BCL3,TGFB1,AKIRIN2,SPAG9,CBL,STAT3,PML,HHEX,MERTK,RAB8A,HSPA4,AQP1,CLU,EML4,HSPA5,PTTG1IP,HNRNPA1,PRICKLE1,AKAP13,GNAS,SRSF3,MAPRE1,SYK,BCL2L1,SQSTM1,BCL2,CDKN1A,ELAVL1,AGFG1,RAF1,RPL23,PIK3R1,RAB18,CTNNB1</t>
  </si>
  <si>
    <t>Circadian rhythm</t>
  </si>
  <si>
    <t>ID2,JUND,PML,KDM5A,CREB1,KDM2A,KMT2A</t>
  </si>
  <si>
    <t>Regulation of gliogenesis</t>
  </si>
  <si>
    <t>TGFB1,ID2,KRAS,SOX11,TNFRSF1B,CTNNB1</t>
  </si>
  <si>
    <t>Animal organ regeneration</t>
  </si>
  <si>
    <t>TGFBR3,TGFB1,FLT3,PTCH1,CXCL12</t>
  </si>
  <si>
    <t>Positive regulation of tumor necrosis factor production</t>
  </si>
  <si>
    <t>STAT3,CLU,SYK,AKAP12,PIK3R1,MYD88</t>
  </si>
  <si>
    <t>Beta selection</t>
  </si>
  <si>
    <t>SYK,RHOA</t>
  </si>
  <si>
    <t>Nephron tubule morphogenesis</t>
  </si>
  <si>
    <t>AHI1,PTCH1,BCL2,CTNNB1,GREM1</t>
  </si>
  <si>
    <t>Cell junction assembly</t>
  </si>
  <si>
    <t>CDH11,DLC1,THY1,PCDH17,PTPRD,BCL2,RHOA,PTPRK,CTNNB1,CDH5</t>
  </si>
  <si>
    <t>Cellular component biogenesis</t>
  </si>
  <si>
    <t>TGFBR3,TGFB1,HAS1,SRSF6,PLAGL2,FUS,CAPG,USP4,AHI1,PML,CDH11,CDH13,DLC1,THY1,RAB8A,HSPA4,SYNPO2,RBM14,CFLAR,CLU,SWAP70,DMD,VAV3,RBMX,MAFB,EIF3I,CUL4A,MAPRE1,PCDH17,SRPX,NEDD9,PTPRD,PRKAR1A,CXCL12,BCL2,TCF4,ROCK1,ELAVL1,AGFG1,MITF,RHOA,RAF1,PTPRK,KMT2A,CTNNB1,CDH5,GREM1</t>
  </si>
  <si>
    <t>Cellular response to inorganic substance</t>
  </si>
  <si>
    <t>JUND,JUNB,FOS,AQP1,CFLAR,HSPA5,JUN,PRKAA2,CREB1</t>
  </si>
  <si>
    <t>Regulation of multicellular organism growth</t>
  </si>
  <si>
    <t>STAT3,PTCH1,GNAS,BCL2,CREB1</t>
  </si>
  <si>
    <t>Regulation of cardiac muscle cell proliferation</t>
  </si>
  <si>
    <t>TGFBR3,RUNX1,BMPR1A,PIM1</t>
  </si>
  <si>
    <t>Regulation of cellular macromolecule biosynthetic process</t>
  </si>
  <si>
    <t>BCL3,IGFBP5,PML,ERBB2,EEF1A1,YBX1,EIF3I,KLF4,BCL2,ROCK1,ELAVL1,RHOA,EIF4E,VIM,CTNNB1</t>
  </si>
  <si>
    <t>Negative regulation of secretion by cell</t>
  </si>
  <si>
    <t>SIRT4,SFRP1,SPI1,GNAI2,PIM3,TNFRSF1B,VSNL1</t>
  </si>
  <si>
    <t>Alpha-beta T cell lineage commitment</t>
  </si>
  <si>
    <t>STAT3,BCL2,RHOA</t>
  </si>
  <si>
    <t>Response to UV-B</t>
  </si>
  <si>
    <t>BCL2,CDKN1A,MME</t>
  </si>
  <si>
    <t>Suppression of viral release by host</t>
  </si>
  <si>
    <t>PML,TRIM13,TRIM8</t>
  </si>
  <si>
    <t>Anatomical structure arrangement</t>
  </si>
  <si>
    <t>HSPA5,DMD,BMPR1A</t>
  </si>
  <si>
    <t>Cellular response to prostaglandin E stimulus</t>
  </si>
  <si>
    <t>SFRP1,GNAS,PRKAA2</t>
  </si>
  <si>
    <t>Regulation of epithelial cell migration</t>
  </si>
  <si>
    <t>DCN,TGFB1,SPARC,JUN,KLF4,RHOA,ADAM9,SLIT2,FOXP1</t>
  </si>
  <si>
    <t>Extracellular matrix organization</t>
  </si>
  <si>
    <t>BCL3,TGFB1,HAS1,SFRP2,ADAMTS18,FBLN1,DDR2,NFKB2,CREB3L1,GREM1</t>
  </si>
  <si>
    <t>Wnt signaling pathway, planar cell polarity pathway</t>
  </si>
  <si>
    <t>SFRP1,SFRP2,PRICKLE1,RHOA</t>
  </si>
  <si>
    <t>Regulation of reactive oxygen species metabolic process</t>
  </si>
  <si>
    <t>TGFB1,CFLAR,GNAI2,SYK,BCL2,CDKN1A,RHOA</t>
  </si>
  <si>
    <t>Cardiac ventricle morphogenesis</t>
  </si>
  <si>
    <t>TGFBR3,TGFB1,SFRP2,SOX11,BMPR1A</t>
  </si>
  <si>
    <t>Positive regulation of canonical Wnt signaling pathway</t>
  </si>
  <si>
    <t>SFRP1,TGFB1,SFRP2,HHEX,FRAT1,SFRP4</t>
  </si>
  <si>
    <t>Response to extracellular stimulus</t>
  </si>
  <si>
    <t>SFRP1,TGFB1,NUAK1,CBL,SFRP2,FOS,GNAI2,HSPA5,HNRNPA1,ATF3,PRKAA2,PIM1,BCL2,CDKN1A</t>
  </si>
  <si>
    <t>Cell junction organization</t>
  </si>
  <si>
    <t>TGFB1,CDH11,ERBB2,DLC1,THY1,CSF1R,PCDH17,PTPRD,BCL2,RHOA,SPARCL1,PTPRK,CTNNB1,CDH5</t>
  </si>
  <si>
    <t>Hematopoietic progenitor cell differentiation</t>
  </si>
  <si>
    <t>SFRP1,TGFB1,SPI1,FLT3,CSF1R,BCL2</t>
  </si>
  <si>
    <t>Regulation of epithelial cell apoptotic process</t>
  </si>
  <si>
    <t>SRSF6,PLA2R1,CFLAR,BCL2,SFRP4,CDH5</t>
  </si>
  <si>
    <t>Regulation of chemokine (C-X-C motif) ligand 2 production</t>
  </si>
  <si>
    <t>KLF4,FOXP1,MYD88</t>
  </si>
  <si>
    <t>Regulation of mitotic cell cycle</t>
  </si>
  <si>
    <t>TGFB1,ID2,PML,AFAP1L2,GPR132,PTCH1,PIM3,DDR2,KLF4,CUL4A,BCL2,CDKN1A,EIF4E,CTNNB1</t>
  </si>
  <si>
    <t>Sex differentiation</t>
  </si>
  <si>
    <t>SFRP1,CBL,SFRP2,MERTK,HSPA5,BMPR1A,BCL2L1,BCL2,SLIT2,CTNNB1</t>
  </si>
  <si>
    <t>Circadian regulation of gene expression</t>
  </si>
  <si>
    <t>ID2,PML,KDM5A,KDM2A,KMT2A</t>
  </si>
  <si>
    <t>Regulation of innate immune response</t>
  </si>
  <si>
    <t>SPI1,AKIRIN2,PAK1,RBM14,MAP3K7,FGR,SYK,IKBKE,VAV1</t>
  </si>
  <si>
    <t>Response to calcium ion</t>
  </si>
  <si>
    <t>JUND,JUNB,FOS,HSPA5,JUN,PRKAA2,ADAM9</t>
  </si>
  <si>
    <t>Ectoderm development</t>
  </si>
  <si>
    <t>ETS2,BMPR1A,CTNNB1</t>
  </si>
  <si>
    <t>Negative regulation of anoikis</t>
  </si>
  <si>
    <t>MCL1,BCL2L1,BCL2</t>
  </si>
  <si>
    <t>Protein localization</t>
  </si>
  <si>
    <t>BCL3,TGFB1,AKIRIN2,STAT3,USP4,AHI1,PML,HHEX,THY1,RAB8A,HSPA4,CLU,ZBTB7A,HSPA5,PTTG1IP,PTCH1,PRICKLE1,DMD,MCL1,GNAS,PRKAA2,YBX1,MAPRE1,SYK,SQSTM1,ROCK1,CDKN1A,ELAVL1,RAF1,RPL23,PIK3R1,PTPRK,RAB18,CTNNB1,CDH5,JAK1</t>
  </si>
  <si>
    <t>Positive regulation of protein-containing complex assembly</t>
  </si>
  <si>
    <t>TGFB1,PAK1,CLU,MAPRE1,SYK,RHOA,CDH5,MYD88</t>
  </si>
  <si>
    <t>T cell selection</t>
  </si>
  <si>
    <t>STAT3,SYK,BCL2,RHOA</t>
  </si>
  <si>
    <t>Regulation of negative chemotaxis</t>
  </si>
  <si>
    <t>Negative regulation of cell proliferation involved in contact inhibition</t>
  </si>
  <si>
    <t>PAK1,SRPX</t>
  </si>
  <si>
    <t>Oncogene-induced cell senescence</t>
  </si>
  <si>
    <t>SPI1,PML</t>
  </si>
  <si>
    <t>Glial cell-neuron signaling</t>
  </si>
  <si>
    <t>TNFRSF1B,CTNNB1</t>
  </si>
  <si>
    <t>Regulation of mRNA splicing, via spliceosome</t>
  </si>
  <si>
    <t>SRSF6,ZBTB7A,HNRNPA1,RBMX,SRSF3,SRSF2</t>
  </si>
  <si>
    <t>In utero embryonic development</t>
  </si>
  <si>
    <t>KLF2,ELL,JUNB,PTCH1,MFNG,BMPR1A,YBX1,CUL4A,BCL2L1,GNA13,SKIL,CTNNB1</t>
  </si>
  <si>
    <t>Regionalization</t>
  </si>
  <si>
    <t>SFRP1,AHI1,SFRP2,HHEX,PTCH1,ETS2,BMPR1A,MAFB,KMT2A,CTNNB1,GREM1</t>
  </si>
  <si>
    <t>Cell fate determination</t>
  </si>
  <si>
    <t>PTCH1,MCL1,KLF4,CTNNB1</t>
  </si>
  <si>
    <t>Cellular response to steroid hormone stimulus</t>
  </si>
  <si>
    <t>TGFB1,FLT3,AQP1,CFLAR,SGK1,RHOA,EIF4E</t>
  </si>
  <si>
    <t>Positive regulation of superoxide anion generation</t>
  </si>
  <si>
    <t>TGFB1,GNAI2,SYK</t>
  </si>
  <si>
    <t>Negative regulation of miRNA-mediated gene silencing</t>
  </si>
  <si>
    <t>TGFB1,STAT3,ELAVL1</t>
  </si>
  <si>
    <t>Lung morphogenesis</t>
  </si>
  <si>
    <t>CTSZ,KRAS,SOX11,CTNNB1</t>
  </si>
  <si>
    <t>Negative regulation of response to endoplasmic reticulum stress</t>
  </si>
  <si>
    <t>CLU,HSPA5,BCL2L1,CREB3L1</t>
  </si>
  <si>
    <t>Cellular response to metal ion</t>
  </si>
  <si>
    <t>JUND,JUNB,FOS,AQP1,HSPA5,JUN,PRKAA2,CREB1</t>
  </si>
  <si>
    <t>Female sex differentiation</t>
  </si>
  <si>
    <t>SFRP1,MERTK,HSPA5,BCL2L1,BCL2,SLIT2</t>
  </si>
  <si>
    <t>Positive regulation of defense response</t>
  </si>
  <si>
    <t>SPI1,AKIRIN2,PAK1,RBM14,S100A8,MAP3K7,SYK,NAPEPLD,IKBKE,VAV1</t>
  </si>
  <si>
    <t>Negative regulation of osteoblast differentiation</t>
  </si>
  <si>
    <t>SFRP1,IGFBP5,PTCH1,GREM1</t>
  </si>
  <si>
    <t>Trabecula morphogenesis</t>
  </si>
  <si>
    <t>TGFBR3,SFRP1,BMPR1A,RHOA</t>
  </si>
  <si>
    <t>Regulation of extrinsic apoptotic signaling pathway in absence of ligand</t>
  </si>
  <si>
    <t>MCL1,BCL2L1,SRPX,BCL2</t>
  </si>
  <si>
    <t>Release of cytochrome c from mitochondria</t>
  </si>
  <si>
    <t>CLU,BCL2L1,BCL2</t>
  </si>
  <si>
    <t>Pulmonary valve development</t>
  </si>
  <si>
    <t>TNFRSF1B,ROBO1,SLIT2</t>
  </si>
  <si>
    <t>Growth hormone receptor signaling pathway</t>
  </si>
  <si>
    <t>STAT3,PIK3R1,JAK1</t>
  </si>
  <si>
    <t>Regulation of cell junction assembly</t>
  </si>
  <si>
    <t>SFRP1,DLC1,THY1,EPHA3,PTPRD,ROCK1,RHOA,GREM1</t>
  </si>
  <si>
    <t>Regulation of microtubule cytoskeleton organization</t>
  </si>
  <si>
    <t>PAK1,EPHA3,PRKAA2,MAPRE1,ROCK1,RHOA,CDH5</t>
  </si>
  <si>
    <t>Epithelial to mesenchymal transition</t>
  </si>
  <si>
    <t>TGFBR3,SFRP1,TGFB1,ROCK1,CTNNB1</t>
  </si>
  <si>
    <t>Response to nutrient levels</t>
  </si>
  <si>
    <t>SFRP1,TGFB1,NUAK1,CBL,SFRP2,GNAI2,HSPA5,HNRNPA1,ATF3,PRKAA2,PIM1,BCL2,CDKN1A</t>
  </si>
  <si>
    <t>Phosphatidylinositol-mediated signaling</t>
  </si>
  <si>
    <t>ERBB2,CSF1R,GAB2,PLCE1,PIK3R1</t>
  </si>
  <si>
    <t>Oligodendrocyte differentiation</t>
  </si>
  <si>
    <t>TGFB1,ERBB2,CLU,SOX11,CTNNB1</t>
  </si>
  <si>
    <t>Response to molecule of fungal origin</t>
  </si>
  <si>
    <t>SYK,MYD88</t>
  </si>
  <si>
    <t>Planar cell polarity pathway involved in axis elongation</t>
  </si>
  <si>
    <t>Regulation of mesodermal cell fate specification</t>
  </si>
  <si>
    <t>SFRP2,BMPR1A</t>
  </si>
  <si>
    <t>Response to cycloheximide</t>
  </si>
  <si>
    <t>KLF2,BCL2L1</t>
  </si>
  <si>
    <t>Eye morphogenesis</t>
  </si>
  <si>
    <t>STAT3,AHI1,THY1,AQP1,SOX11,BCL2,CTNNB1</t>
  </si>
  <si>
    <t>Response to cortisol</t>
  </si>
  <si>
    <t>IGFBP7,SLIT2</t>
  </si>
  <si>
    <t>Convergent extension involved in axis elongation</t>
  </si>
  <si>
    <t>Hair follicle placode formation</t>
  </si>
  <si>
    <t>GNAS,CTNNB1</t>
  </si>
  <si>
    <t>N-acylethanolamine metabolic process</t>
  </si>
  <si>
    <t>NAAA,NAPEPLD</t>
  </si>
  <si>
    <t>Cellular response to heparin</t>
  </si>
  <si>
    <t>SFRP1,SLIT2</t>
  </si>
  <si>
    <t>Wnt signaling pathway involved in somitogenesis</t>
  </si>
  <si>
    <t>Positive regulation of apoptotic process involved in morphogenesis</t>
  </si>
  <si>
    <t>PML,TNFRSF1B</t>
  </si>
  <si>
    <t>Regulation of midbrain dopaminergic neuron differentiation</t>
  </si>
  <si>
    <t>Negative regulation of leukocyte adhesion to vascular endothelial cell</t>
  </si>
  <si>
    <t>KLF4,CXCL12</t>
  </si>
  <si>
    <t>Stimulatory C-type lectin receptor signaling pathway</t>
  </si>
  <si>
    <t>PAK1,MAP3K7,SYK</t>
  </si>
  <si>
    <t>Positive regulation of cell adhesion mediated by integrin</t>
  </si>
  <si>
    <t>SFRP2,SYK,ADAM9</t>
  </si>
  <si>
    <t>Regulation of vascular permeability</t>
  </si>
  <si>
    <t>TGFB1,AKAP12,SLIT2,CDH5</t>
  </si>
  <si>
    <t>Regulation of muscle adaptation</t>
  </si>
  <si>
    <t>IGFBP5,DMD,TNFRSF1B,ROCK1,FOXP1</t>
  </si>
  <si>
    <t>Regulation of peptidyl-lysine acetylation</t>
  </si>
  <si>
    <t>TGFB1,SPI1,PML,PRKAA2,KMT2A</t>
  </si>
  <si>
    <t>Epidermal growth factor receptor signaling pathway</t>
  </si>
  <si>
    <t>TGFB1,CBL,ERBB2,PLCE1</t>
  </si>
  <si>
    <t>Regulation of cell adhesion mediated by integrin</t>
  </si>
  <si>
    <t>SFRP2,SWAP70,SYK,ADAM9</t>
  </si>
  <si>
    <t>Thymus development</t>
  </si>
  <si>
    <t>MAFB,BCL2,RAF1,CTNNB1</t>
  </si>
  <si>
    <t>Somite development</t>
  </si>
  <si>
    <t>SFRP1,SFRP2,SOX11,PTCH1,BMPR1A</t>
  </si>
  <si>
    <t>Regulation of lymphocyte differentiation</t>
  </si>
  <si>
    <t>SFRP1,TGFB1,ID2,ERBB2,RUNX1,JUNB,SYK,RHOA</t>
  </si>
  <si>
    <t>Negative regulation of cardiac muscle cell apoptotic process</t>
  </si>
  <si>
    <t>SIRT4,SFRP2,CFLAR</t>
  </si>
  <si>
    <t>Positive regulation of protein ubiquitination</t>
  </si>
  <si>
    <t>SKP2,DCUN1D1,HSPA5,PTTG1IP,PRICKLE1,RNF180</t>
  </si>
  <si>
    <t>Positive regulation of cardiac muscle cell proliferation</t>
  </si>
  <si>
    <t>TGFBR3,BMPR1A,PIM1</t>
  </si>
  <si>
    <t>Synaptic membrane adhesion</t>
  </si>
  <si>
    <t>PCDH17,PTPRD,SPARCL1</t>
  </si>
  <si>
    <t>Dorsal/ventral pattern formation</t>
  </si>
  <si>
    <t>SFRP1,PTCH1,BMPR1A,CTNNB1,GREM1</t>
  </si>
  <si>
    <t>Regulation of mRNA stability</t>
  </si>
  <si>
    <t>FUS,YBX1,ROCK1,ELAVL1,VIM,IKBKE,MYD88</t>
  </si>
  <si>
    <t>Intracellular transport</t>
  </si>
  <si>
    <t>BCL3,TGFB1,AKIRIN2,SPAG9,STAT3,PML,HHEX,RAB8A,HSPA4,CLU,HSPA5,PTTG1IP,HNRNPA1,PRICKLE1,AKAP13,GNAS,SRSF3,SYK,BCL2L1,SQSTM1,BCL2,CDKN1A,ELAVL1,AGFG1,RPL23,PIK3R1,RAB18</t>
  </si>
  <si>
    <t>Regulation of G1/S transition of mitotic cell cycle</t>
  </si>
  <si>
    <t>ID2,PML,DDR2,KLF4,CUL4A,BCL2,CDKN1A</t>
  </si>
  <si>
    <t>Regulation of leukocyte degranulation</t>
  </si>
  <si>
    <t>SPI1,GAB2,FGR,SYK</t>
  </si>
  <si>
    <t>Regulation of bone remodeling</t>
  </si>
  <si>
    <t>SFRP1,CSF1R,SYK,GREM1</t>
  </si>
  <si>
    <t>B cell receptor signaling pathway</t>
  </si>
  <si>
    <t>VAV3,SYK,TEC,BCL2</t>
  </si>
  <si>
    <t>Activation of cysteine-type endopeptidase activity involved in apoptotic process</t>
  </si>
  <si>
    <t>PML,DLC1,CFLAR,S100A8,ROBO1</t>
  </si>
  <si>
    <t>Regulation of cell morphogenesis</t>
  </si>
  <si>
    <t>SPARC,SPAG9,DLC1,CSF1R,FBLN1,FGR,NEDD9,PTPRD,RHOA,GNA13</t>
  </si>
  <si>
    <t>Positive regulation of cell growth</t>
  </si>
  <si>
    <t>SFRP1,ERBB2,SFRP2,S100A8,CXCL12,BCL2,RHOA</t>
  </si>
  <si>
    <t>Immune response-regulating signaling pathway</t>
  </si>
  <si>
    <t>PAK1,THY1,MAP3K7,VAV3,FGR,SYK,TEC,BCL2,VAV1,MYD88</t>
  </si>
  <si>
    <t>Regulation of telomerase activity</t>
  </si>
  <si>
    <t>PML,KLF4,CTNNB1,GREM1</t>
  </si>
  <si>
    <t>Regulation of morphogenesis of a branching structure</t>
  </si>
  <si>
    <t>SFRP1,TGFB1,CTNNB1,GREM1</t>
  </si>
  <si>
    <t>Nucleus</t>
  </si>
  <si>
    <t>BCL3,CBX5,TGFB1,SPI1,SPARC,ID2,FLT3,SRSF6,PLAGL2,KLF2,JUND,FUS,AKIRIN2,LMO2,NUAK1,TBC1D1,ELL,CAPG,THRA,STAT3,USP4,PML,ERBB2,SKP2,DLC1,PAK1,HHEX,CSF1R,GNAQ,DCUN1D1,BCL6B,REL,CCNL1,RUNX1,SOX7,HSPA4,JUNB,SYNPO2,FOS,OLR1,INTS6,AQP1,RBM14,TRIB1,GNAI2,ZNF366,CLU,SWAP70,TALDO1,SOX11,ZBTB7A,HSPA5,MAF,PTTG1IP,LIN9,TCEAL7,IKZF1,PTCH1,FIP1L1,EPHA3,EEF1A1,HNRNPA1,ATF3,PRICKLE1,ETS2,AKAP13,DMD,SGK1,DUSP12,ETV3,EBF3,S100A8,MCL1,CHD1L,MAP3K7,NFKB2,RBMX,FRAT1,GNAS,JUN,PRKAA2,NCOA3,RALGDS,YBX1,MAFB,PIM1,SRSF3,KLF4,CUL4A,SYK,BCL2L1,TNFRSF1B,SLC3A2,NEDD9,RBMS3,RNF180,SQSTM1,SRSF2,LHX6,AFF1,CXCL12,ETV6,BCL2,TCF4,KDM5A,UBE2QL1,CDKN1A,ELAVL1,AGFG1,CREB1,MITF,PTPN13,EWSR1,RHOA,GNA13,RAF1,NAPEPLD,SFRP4,SKIL,KLF6,RPL23,EIF4E,PIK3R1,KDM2A,FLI1,KMT2A,VIM,IKBKE,MBD1,ZMYM2,CREB3L1,FOXP1,PTP4A2,CTNNB1,TRIM8,CDH5,PTP4A1,MYD88,JAK1</t>
  </si>
  <si>
    <t>Cytosol</t>
  </si>
  <si>
    <t>BCL3,SFRP1,ID2,FLT3,CDO1,KRAS,SPAG9,ELL,MAP3K8,CBL,THRA,STAT3,USP4,AHI1,BCL2A1,PML,ERBB2,SKP2,DLC1,PAK1,THY1,DCUN1D1,CYGB,REL,RAB8A,HSPA4,AFAP1L2,SYNPO2,FOS,TRIB1,CFLAR,GNAI2,CLU,SWAP70,EML4,TALDO1,FBXL13,HSPA5,IKZF1,FIP1L1,EPHA3,EEF1A1,PRICKLE1,EPHB4,ETS2,PIM3,AKAP13,DMD,GAB2,SGK1,DUSP12,S100A8,MCL1,CHD1L,MAP3K7,NRAS,NFKB2,VAV3,FRAT1,GNAS,PRKAA2,PLCE1,NCOA3,RALGDS,YBX1,PIM1,EIF3I,FGR,KLF4,MAPRE1,SYK,BCL2L1,NEDD9,TEC,RBMS3,SQSTM1,SRSF2,PRKAR1A,ETV6,BCL2,ROCK1,AKAP12,VSNL1,CDKN1A,ELAVL1,AGFG1,PTPN13,RHOA,GNA13,RAF1,KLF6,RPL23,EIF4E,ABL2,PIK3R1,FLI1,KMT2A,VIM,IKBKE,VAV1,RAB18,ZMYM2,PTP4A2,CTNNB1,TRIM8,MYD88,JAK1</t>
  </si>
  <si>
    <t>Organelle</t>
  </si>
  <si>
    <t>DCN,BCL3,SIRT4,CBX5,TGFBR3,CTSZ,SFRP1,TGFB1,HAS1,SPI1,SPARC,IGFBP5,ID2,FLT3,SRSF6,PLAGL2,KLF2,JUND,FUS,KRAS,AKIRIN2,LMO2,NUAK1,TBC1D1,SPAG9,ELL,CAPG,CBL,THRA,STAT3,USP4,AHI1,ADAM28,BCL2A1,PML,CDH11,CDH13,ERBB2,SKP2,DLC1,PAK1,HHEX,THY1,CSF1R,GNAQ,NAAA,DCUN1D1,BCL6B,REL,MERTK,IGFBP7,CCNL1,RUNX1,RAB8A,SOX7,HSPA4,JUNB,SYNPO2,FOS,OLR1,INTS6,AQP1,RBM14,TRIB1,GNAI2,ZNF366,CLU,SWAP70,EML4,TALDO1,RNF144A,FBXL13,SOX11,ZBTB7A,HSPA5,MAF,PTTG1IP,LIN9,GALR2,TCEAL7,FBLN1,IKZF1,PTCH1,FIP1L1,SYNM,CXCL14,EPHA3,EEF1A1,HNRNPA1,ATF3,PRICKLE1,TRIM13,MFNG,EPHB4,ETS2,AKAP13,SPOUT1,DMD,SGK1,DDR2,DUSP12,ETV3,EBF3,S100A8,MCL1,CHD1L,MAP3K7,NRAS,NFKB2,RBMX,FRAT1,GNAS,JUN,PRKAA2,PLCE1,NCOA3,RALGDS,YBX1,CSF3R,MAFB,PIM1,EIF3I,SRSF3,FGR,KLF4,CUL4A,MAPRE1,SYK,BCL2L1,TNFRSF1B,SLC3A2,SRPX,NEDD9,PTPRD,TEC,LZTS1,RBMS3,RNF180,SQSTM1,SRSF2,PRKAR1A,LHX6,FAT4,AFF1,CXCL12,ETV6,BCL2,TCF4,KDM5A,ROCK1,UBE2QL1,AKAP12,CDKN1A,ELAVL1,AGFG1,CREB1,MITF,PTPN13,LIFR,EWSR1,RHOA,GNA13,RAF1,NAPEPLD,SFRP4,SPARCL1,SKIL,MME,ADAM9,KLF6,RPL23,ROBO1,SLIT2,EIF4E,ABL2,PIK3R1,KDM2A,PTPRK,FLI1,KMT2A,VIM,IKBKE,MBD1,RAB18,ZMYM2,CREB3L1,FOXP1,PTP4A2,CTNNB1,TRIM8,CDH5,PTP4A1,MYD88,JAK1</t>
  </si>
  <si>
    <t>Nucleoplasm</t>
  </si>
  <si>
    <t>BCL3,CBX5,SPI1,ID2,SRSF6,JUND,FUS,AKIRIN2,LMO2,NUAK1,ELL,CAPG,THRA,STAT3,PML,SKP2,PAK1,CSF1R,DCUN1D1,BCL6B,REL,CCNL1,RUNX1,SOX7,JUNB,SYNPO2,FOS,OLR1,INTS6,RBM14,GNAI2,ZNF366,SOX11,PTTG1IP,LIN9,TCEAL7,IKZF1,FIP1L1,EPHA3,HNRNPA1,ATF3,ETS2,SGK1,DUSP12,ETV3,MCL1,CHD1L,MAP3K7,NFKB2,RBMX,JUN,PRKAA2,NCOA3,YBX1,PIM1,SRSF3,KLF4,CUL4A,SLC3A2,NEDD9,SQSTM1,SRSF2,AFF1,BCL2,KDM5A,UBE2QL1,CDKN1A,ELAVL1,CREB1,MITF,PTPN13,EWSR1,NAPEPLD,SKIL,KLF6,RPL23,KDM2A,FLI1,KMT2A,IKBKE,MBD1,ZMYM2,FOXP1,CTNNB1,TRIM8,CDH5</t>
  </si>
  <si>
    <t>Membrane-bounded organelle</t>
  </si>
  <si>
    <t>DCN,BCL3,SIRT4,CBX5,TGFBR3,CTSZ,SFRP1,TGFB1,HAS1,SPI1,SPARC,IGFBP5,ID2,FLT3,SRSF6,PLAGL2,KLF2,JUND,FUS,KRAS,AKIRIN2,LMO2,NUAK1,TBC1D1,SPAG9,ELL,CAPG,CBL,THRA,STAT3,USP4,AHI1,ADAM28,BCL2A1,PML,CDH11,CDH13,ERBB2,SKP2,DLC1,PAK1,HHEX,THY1,CSF1R,GNAQ,NAAA,DCUN1D1,BCL6B,REL,MERTK,IGFBP7,CCNL1,RUNX1,RAB8A,SOX7,HSPA4,JUNB,SYNPO2,FOS,OLR1,INTS6,AQP1,RBM14,TRIB1,GNAI2,ZNF366,CLU,SWAP70,TALDO1,RNF144A,FBXL13,SOX11,ZBTB7A,HSPA5,MAF,PTTG1IP,LIN9,GALR2,TCEAL7,FBLN1,IKZF1,PTCH1,FIP1L1,CXCL14,EPHA3,EEF1A1,HNRNPA1,ATF3,PRICKLE1,TRIM13,MFNG,EPHB4,ETS2,AKAP13,DMD,SGK1,DUSP12,ETV3,EBF3,S100A8,MCL1,CHD1L,MAP3K7,NRAS,NFKB2,RBMX,FRAT1,GNAS,JUN,PRKAA2,PLCE1,NCOA3,RALGDS,YBX1,CSF3R,MAFB,PIM1,EIF3I,SRSF3,FGR,KLF4,CUL4A,MAPRE1,SYK,BCL2L1,TNFRSF1B,SLC3A2,SRPX,NEDD9,PTPRD,RBMS3,RNF180,SQSTM1,SRSF2,PRKAR1A,LHX6,FAT4,AFF1,CXCL12,ETV6,BCL2,TCF4,KDM5A,ROCK1,UBE2QL1,CDKN1A,ELAVL1,AGFG1,CREB1,MITF,PTPN13,LIFR,EWSR1,RHOA,GNA13,RAF1,NAPEPLD,SFRP4,SPARCL1,SKIL,MME,ADAM9,KLF6,RPL23,ROBO1,SLIT2,EIF4E,PIK3R1,KDM2A,PTPRK,FLI1,KMT2A,VIM,IKBKE,MBD1,RAB18,ZMYM2,CREB3L1,FOXP1,PTP4A2,CTNNB1,TRIM8,CDH5,PTP4A1,MYD88,JAK1</t>
  </si>
  <si>
    <t>Nuclear lumen</t>
  </si>
  <si>
    <t>BCL3,CBX5,SPI1,SPARC,ID2,SRSF6,JUND,FUS,AKIRIN2,LMO2,NUAK1,ELL,CAPG,THRA,STAT3,PML,SKP2,PAK1,CSF1R,DCUN1D1,BCL6B,REL,CCNL1,RUNX1,SOX7,JUNB,SYNPO2,FOS,OLR1,INTS6,RBM14,GNAI2,ZNF366,SOX11,PTTG1IP,LIN9,TCEAL7,IKZF1,FIP1L1,EPHA3,EEF1A1,HNRNPA1,ATF3,ETS2,SGK1,DUSP12,ETV3,MCL1,CHD1L,MAP3K7,NFKB2,RBMX,JUN,PRKAA2,NCOA3,YBX1,PIM1,SRSF3,KLF4,CUL4A,SLC3A2,NEDD9,SQSTM1,SRSF2,AFF1,ETV6,BCL2,KDM5A,UBE2QL1,CDKN1A,ELAVL1,CREB1,MITF,PTPN13,EWSR1,NAPEPLD,SKIL,KLF6,RPL23,KDM2A,FLI1,KMT2A,VIM,IKBKE,MBD1,ZMYM2,FOXP1,CTNNB1,TRIM8,CDH5</t>
  </si>
  <si>
    <t>Intracellular organelle lumen</t>
  </si>
  <si>
    <t>DCN,BCL3,SIRT4,CBX5,CTSZ,TGFB1,SPI1,SPARC,IGFBP5,ID2,FLT3,SRSF6,JUND,FUS,AKIRIN2,LMO2,NUAK1,ELL,CAPG,THRA,STAT3,PML,SKP2,PAK1,CSF1R,NAAA,DCUN1D1,BCL6B,REL,IGFBP7,CCNL1,RUNX1,SOX7,JUNB,SYNPO2,FOS,OLR1,INTS6,RBM14,GNAI2,ZNF366,CLU,SOX11,HSPA5,PTTG1IP,LIN9,TCEAL7,IKZF1,FIP1L1,EPHA3,EEF1A1,HNRNPA1,ATF3,ETS2,SGK1,DUSP12,ETV3,S100A8,MCL1,CHD1L,MAP3K7,NFKB2,RBMX,JUN,PRKAA2,NCOA3,YBX1,PIM1,SRSF3,FGR,KLF4,CUL4A,BCL2L1,SLC3A2,NEDD9,SQSTM1,SRSF2,AFF1,ETV6,BCL2,KDM5A,ROCK1,UBE2QL1,CDKN1A,ELAVL1,CREB1,MITF,PTPN13,EWSR1,NAPEPLD,SPARCL1,SKIL,KLF6,RPL23,KDM2A,FLI1,KMT2A,VIM,IKBKE,MBD1,ZMYM2,FOXP1,CTNNB1,TRIM8,CDH5</t>
  </si>
  <si>
    <t>Chromatin</t>
  </si>
  <si>
    <t>CBX5,SPI1,ID2,KLF2,JUND,AKIRIN2,ELL,THRA,STAT3,PML,HHEX,REL,RUNX1,SOX7,JUNB,FOS,SOX11,MAF,IKZF1,ATF3,ETS2,ETV3,EBF3,NFKB2,RBMX,JUN,NCOA3,MAFB,KLF4,LHX6,ETV6,TCF4,CREB1,MITF,KLF6,FLI1,CREB3L1,FOXP1,CTNNB1</t>
  </si>
  <si>
    <t>Cell periphery</t>
  </si>
  <si>
    <t>DCN,BCL3,TGFBR3,CTSZ,SFRP1,TGFB1,HAS1,SPARC,FLT3,KRAS,CBL,STAT3,USP4,ADAM28,CDH11,CDH13,ERBB2,SFRP2,DLC1,PAK1,ADAMTS18,PLA2R1,THY1,CSF1R,GNAQ,MERTK,IGFBP7,RAB8A,AFAP1L2,OLR1,AQP1,CFLAR,GNAI2,ZNF366,CLU,SWAP70,RNF144A,SOX11,HSPA5,GPR132,GALR2,FBLN1,PTCH1,SYNM,EPHA3,EEF1A1,EPHB4,ETS2,AKAP13,DMD,GAB2,SGK1,DDR2,RIT1,S100A8,CHD1L,MAP3K7,NRAS,VAV3,GNAS,JUN,PLCE1,BMPR1A,RALGDS,YBX1,CSF3R,PIM1,FGR,MAPRE1,SYK,TNFRSF1B,SLC3A2,PCDH17,SRPX,NEDD9,PTPRD,TEC,LZTS1,PRKAR1A,FAT4,CXCL12,ETV6,ROCK1,UBE2QL1,AKAP12,PTPN13,LIFR,EWSR1,RHOA,GNA13,RAF1,NAPEPLD,SPARCL1,MME,ADAM9,ROBO1,PIK3R1,PTPRK,VIM,VAV1,RAB18,PTP4A2,CTNNB1,CDH5,PTP4A1,MYD88,GREM1</t>
  </si>
  <si>
    <t>Intracellular anatomical structure</t>
  </si>
  <si>
    <t>DCN,BCL3,SIRT4,CBX5,TGFBR3,CTSZ,SFRP1,TGFB1,HAS1,SPI1,SPARC,IGFBP5,ID2,FLT3,SRSF6,PLAGL2,KLF2,CDO1,JUND,FUS,KRAS,AKIRIN2,LMO2,NUAK1,TBC1D1,SPAG9,ELL,MAP3K8,CAPG,CBL,THRA,STAT3,USP4,AHI1,ADAM28,BCL2A1,PML,CDH11,CDH13,ERBB2,SKP2,DLC1,PAK1,HHEX,THY1,CSF1R,GNAQ,NAAA,DCUN1D1,CYGB,BCL6B,REL,MERTK,IGFBP7,CCNL1,RUNX1,RAB8A,SOX7,HSPA4,AFAP1L2,JUNB,SYNPO2,FOS,OLR1,INTS6,AQP1,RBM14,TRIB1,CFLAR,GNAI2,ZNF366,CLU,SWAP70,EML4,TALDO1,RNF144A,FBXL13,SOX11,ZBTB7A,HSPA5,MAF,PTTG1IP,LIN9,TCEAL7,IKZF1,PTCH1,FIP1L1,SYNM,CXCL14,EPHA3,EEF1A1,HNRNPA1,ATF3,PRICKLE1,TRIM13,MFNG,EPHB4,ETS2,PIM3,AKAP13,SPOUT1,DMD,GAB2,SGK1,DDR2,DUSP12,ETV3,EBF3,S100A8,MCL1,CHD1L,MAP3K7,NRAS,NFKB2,VAV3,RBMX,FRAT1,GNAS,JUN,PRKAA2,PLCE1,NCOA3,RALGDS,YBX1,CSF3R,MAFB,PIM1,EIF3I,SRSF3,FGR,KLF4,CUL4A,MAPRE1,SYK,BCL2L1,TNFRSF1B,SLC3A2,SRPX,NEDD9,TEC,LZTS1,RBMS3,RNF180,SQSTM1,SRSF2,PRKAR1A,LHX6,AFF1,CXCL12,ETV6,BCL2,TCF4,KDM5A,ROCK1,UBE2QL1,AKAP12,VSNL1,CDKN1A,ELAVL1,AGFG1,CREB1,MITF,PTPN13,EWSR1,RHOA,GNA13,RAF1,NAPEPLD,SFRP4,SPARCL1,SKIL,MME,KLF6,RPL23,ROBO1,SLIT2,EIF4E,ABL2,PIK3R1,KDM2A,PTPRK,FLI1,KMT2A,VIM,IKBKE,MBD1,VAV1,RAB18,ZMYM2,CREB3L1,FOXP1,PTP4A2,CTNNB1,TRIM8,CDH5,PTP4A1,MYD88,JAK1</t>
  </si>
  <si>
    <t>Cell-substrate junction</t>
  </si>
  <si>
    <t>KRAS,CBL,CDH13,DLC1,PAK1,THY1,SYNPO2,HSPA5,DMD,DDR2,MAPRE1,NEDD9,AKAP12,RHOA,GNA13,MME,ADAM9,RPL23,VIM,CTNNB1,JAK1</t>
  </si>
  <si>
    <t>Focal adhesion</t>
  </si>
  <si>
    <t>KRAS,CBL,CDH13,DLC1,PAK1,THY1,SYNPO2,HSPA5,DDR2,MAPRE1,NEDD9,AKAP12,RHOA,GNA13,MME,ADAM9,RPL23,VIM,CTNNB1,JAK1</t>
  </si>
  <si>
    <t>Protein-containing complex</t>
  </si>
  <si>
    <t>BCL3,CBX5,TGFBR3,TGFB1,SPI1,IGFBP5,ID2,FLT3,JUND,AKIRIN2,LMO2,ELL,CAPG,CBL,THRA,STAT3,AHI1,CDH11,CDH13,ERBB2,SKP2,PAK1,HHEX,PLA2R1,CSF1R,GNAQ,DCUN1D1,REL,MERTK,CCNL1,RUNX1,JUNB,SYNPO2,FOS,OLR1,INTS6,RBM14,CFLAR,GNAI2,CLU,RNF144A,FBXL13,ZBTB7A,HSPA5,MAF,LIN9,IKZF1,FIP1L1,EPHA3,EEF1A1,HNRNPA1,ATF3,EPHB4,DMD,DDR2,ETV3,MCL1,MAP3K7,NFKB2,RBMX,GNAS,JUN,PRKAA2,NCOA3,BMPR1A,YBX1,CSF3R,MAFB,EIF3I,KLF4,CUL4A,SYK,BCL2L1,TNFRSF1B,SLC3A2,RBMS3,PRKAR1A,AFF1,BCL2,TCF4,KDM5A,CDKN1A,ELAVL1,AGFG1,CREB1,MITF,LIFR,GNA13,SKIL,RPL23,EIF4E,PIK3R1,KMT2A,VIM,IKBKE,CTNNB1,CDH5,MYD88</t>
  </si>
  <si>
    <t>Cellular anatomical entity</t>
  </si>
  <si>
    <t>DCN,BCL3,SIRT4,CBX5,TGFBR3,CTSZ,SFRP1,TGFB1,HAS1,SPI1,SPARC,IGFBP5,ID2,FLT3,SRSF6,PLAGL2,KLF2,CDO1,JUND,FUS,KRAS,AKIRIN2,LMO2,NUAK1,TBC1D1,SPAG9,ELL,MAP3K8,CAPG,CBL,THRA,STAT3,USP4,AHI1,ADAM28,BCL2A1,PML,CDH11,CDH13,ERBB2,SFRP2,SKP2,DLC1,PAK1,HHEX,ADAMTS18,PLA2R1,THY1,CSF1R,GNAQ,NAAA,DCUN1D1,CYGB,BCL6B,REL,MERTK,IGFBP7,CCNL1,CXCL3,RUNX1,RAB8A,SOX7,HSPA4,AFAP1L2,JUNB,HTRA3,SYNPO2,FOS,OLR1,INTS6,AQP1,RBM14,TRIB1,CFLAR,GNAI2,ZNF366,CLU,SWAP70,EML4,TALDO1,RNF144A,FBXL13,SOX11,ZBTB7A,HSPA5,MAF,PTTG1IP,GPR132,LIN9,GALR2,TCEAL7,FBLN1,IKZF1,PTCH1,FIP1L1,SYNM,CXCL14,EPHA3,EEF1A1,HNRNPA1,ATF3,PRICKLE1,TRIM13,MFNG,EPHB4,ETS2,PIM3,AKAP13,SPOUT1,DMD,GAB2,FAM189B,SGK1,DDR2,DUSP12,ETV3,RIT1,EBF3,S100A8,MCL1,CHD1L,MAP3K7,NRAS,NFKB2,VAV3,RBMX,FRAT1,GNAS,JUN,PRKAA2,PLCE1,NCOA3,BMPR1A,RALGDS,YBX1,CSF3R,MAFB,PIM1,EIF3I,SRSF3,FGR,KLF4,CUL4A,MAPRE1,SYK,BCL2L1,TNFRSF1B,SLC3A2,PCDH17,SRPX,NEDD9,PTPRD,TEC,LZTS1,RBMS3,RNF180,SQSTM1,SRSF2,PRKAR1A,LHX6,FAT4,AFF1,CXCL12,ETV6,BCL2,TCF4,KDM5A,ROCK1,UBE2QL1,AKAP12,VSNL1,CDKN1A,ELAVL1,AGFG1,CREB1,MITF,PTPN13,LIFR,EWSR1,RHOA,GNA13,RAF1,NAPEPLD,SFRP4,FNDC3B,SPARCL1,SKIL,MME,ADAM9,KLF6,RPL23,ROBO1,SLIT2,EIF4E,CXCL2,ABL2,PIK3R1,KDM2A,PTPRK,DKK3,FLI1,KMT2A,VIM,WFDC1,IKBKE,MBD1,VAV1,RAB18,ZMYM2,CREB3L1,FOXP1,PTP4A2,CTNNB1,TRIM8,CDH5,PTP4A1,MYD88,GREM1,JAK1</t>
  </si>
  <si>
    <t>Transcription regulator complex</t>
  </si>
  <si>
    <t>CBX5,SPI1,JUND,AKIRIN2,LMO2,THRA,STAT3,RUNX1,JUNB,FOS,RBM14,MAF,LIN9,ATF3,ETV3,JUN,MAFB,KLF4,TCF4,CREB1,SKIL,CTNNB1</t>
  </si>
  <si>
    <t>Plasma membrane</t>
  </si>
  <si>
    <t>BCL3,TGFBR3,CTSZ,SFRP1,TGFB1,HAS1,SPARC,FLT3,KRAS,CBL,STAT3,USP4,ADAM28,CDH11,CDH13,ERBB2,DLC1,PAK1,PLA2R1,THY1,CSF1R,GNAQ,MERTK,RAB8A,AFAP1L2,OLR1,AQP1,CFLAR,GNAI2,ZNF366,SWAP70,RNF144A,SOX11,HSPA5,GPR132,GALR2,PTCH1,SYNM,EPHA3,EEF1A1,EPHB4,ETS2,DMD,GAB2,SGK1,DDR2,RIT1,S100A8,CHD1L,MAP3K7,NRAS,VAV3,GNAS,JUN,PLCE1,BMPR1A,RALGDS,YBX1,CSF3R,PIM1,FGR,MAPRE1,SYK,TNFRSF1B,SLC3A2,PCDH17,NEDD9,PTPRD,TEC,LZTS1,PRKAR1A,FAT4,CXCL12,ETV6,ROCK1,UBE2QL1,AKAP12,PTPN13,LIFR,EWSR1,RHOA,GNA13,RAF1,NAPEPLD,MME,ADAM9,ROBO1,PIK3R1,PTPRK,VIM,VAV1,RAB18,PTP4A2,CTNNB1,CDH5,PTP4A1,MYD88</t>
  </si>
  <si>
    <t>Intracellular membrane-bounded organelle</t>
  </si>
  <si>
    <t>DCN,BCL3,SIRT4,CBX5,CTSZ,TGFB1,HAS1,SPI1,SPARC,IGFBP5,ID2,FLT3,SRSF6,PLAGL2,KLF2,JUND,FUS,KRAS,AKIRIN2,LMO2,NUAK1,TBC1D1,SPAG9,ELL,CAPG,CBL,THRA,STAT3,USP4,ADAM28,BCL2A1,PML,ERBB2,SKP2,DLC1,PAK1,HHEX,THY1,CSF1R,GNAQ,NAAA,DCUN1D1,BCL6B,REL,IGFBP7,CCNL1,RUNX1,RAB8A,SOX7,HSPA4,JUNB,SYNPO2,FOS,OLR1,INTS6,AQP1,RBM14,TRIB1,GNAI2,ZNF366,CLU,SWAP70,TALDO1,RNF144A,SOX11,ZBTB7A,HSPA5,MAF,PTTG1IP,LIN9,TCEAL7,IKZF1,PTCH1,FIP1L1,CXCL14,EPHA3,EEF1A1,HNRNPA1,ATF3,PRICKLE1,TRIM13,MFNG,ETS2,AKAP13,DMD,SGK1,DUSP12,ETV3,EBF3,S100A8,MCL1,CHD1L,MAP3K7,NRAS,NFKB2,RBMX,FRAT1,GNAS,JUN,PRKAA2,PLCE1,NCOA3,RALGDS,YBX1,CSF3R,MAFB,PIM1,SRSF3,FGR,KLF4,CUL4A,MAPRE1,SYK,BCL2L1,TNFRSF1B,SLC3A2,SRPX,NEDD9,RBMS3,RNF180,SQSTM1,SRSF2,PRKAR1A,LHX6,AFF1,CXCL12,ETV6,BCL2,TCF4,KDM5A,ROCK1,UBE2QL1,CDKN1A,ELAVL1,AGFG1,CREB1,MITF,PTPN13,EWSR1,RHOA,GNA13,RAF1,NAPEPLD,SFRP4,SPARCL1,SKIL,MME,KLF6,RPL23,ROBO1,EIF4E,PIK3R1,KDM2A,PTPRK,FLI1,KMT2A,VIM,IKBKE,MBD1,RAB18,ZMYM2,CREB3L1,FOXP1,PTP4A2,CTNNB1,TRIM8,CDH5,PTP4A1,MYD88,JAK1</t>
  </si>
  <si>
    <t>Chromosome</t>
  </si>
  <si>
    <t>CBX5,SPI1,ID2,KLF2,JUND,AKIRIN2,ELL,THRA,STAT3,PML,PAK1,HHEX,REL,RUNX1,SOX7,JUNB,FOS,SOX11,ZBTB7A,MAF,IKZF1,ATF3,ETS2,SPOUT1,ETV3,EBF3,NFKB2,RBMX,JUN,NCOA3,MAFB,KLF4,LHX6,ETV6,TCF4,CREB1,MITF,KLF6,KDM2A,FLI1,MBD1,CREB3L1,FOXP1,CTNNB1</t>
  </si>
  <si>
    <t>Extrinsic component of plasma membrane</t>
  </si>
  <si>
    <t>KRAS,CDH11,CDH13,GNAQ,GNAI2,GNAS,FGR,SYK,RHOA,GNA13,CTNNB1,CDH5</t>
  </si>
  <si>
    <t>Intracellular organelle</t>
  </si>
  <si>
    <t>DCN,BCL3,SIRT4,CBX5,CTSZ,TGFB1,HAS1,SPI1,SPARC,IGFBP5,ID2,FLT3,SRSF6,PLAGL2,KLF2,JUND,FUS,KRAS,AKIRIN2,LMO2,NUAK1,TBC1D1,SPAG9,ELL,CAPG,CBL,THRA,STAT3,USP4,AHI1,ADAM28,BCL2A1,PML,ERBB2,SKP2,DLC1,PAK1,HHEX,THY1,CSF1R,GNAQ,NAAA,DCUN1D1,BCL6B,REL,IGFBP7,CCNL1,RUNX1,RAB8A,SOX7,HSPA4,JUNB,SYNPO2,FOS,OLR1,INTS6,AQP1,RBM14,TRIB1,GNAI2,ZNF366,CLU,SWAP70,EML4,TALDO1,RNF144A,FBXL13,SOX11,ZBTB7A,HSPA5,MAF,PTTG1IP,LIN9,TCEAL7,IKZF1,PTCH1,FIP1L1,SYNM,CXCL14,EPHA3,EEF1A1,HNRNPA1,ATF3,PRICKLE1,TRIM13,MFNG,ETS2,AKAP13,SPOUT1,DMD,SGK1,DDR2,DUSP12,ETV3,EBF3,S100A8,MCL1,CHD1L,MAP3K7,NRAS,NFKB2,RBMX,FRAT1,GNAS,JUN,PRKAA2,PLCE1,NCOA3,RALGDS,YBX1,CSF3R,MAFB,PIM1,SRSF3,FGR,KLF4,CUL4A,MAPRE1,SYK,BCL2L1,TNFRSF1B,SLC3A2,SRPX,NEDD9,TEC,RBMS3,RNF180,SQSTM1,SRSF2,PRKAR1A,LHX6,AFF1,CXCL12,ETV6,BCL2,TCF4,KDM5A,ROCK1,UBE2QL1,AKAP12,CDKN1A,ELAVL1,AGFG1,CREB1,MITF,PTPN13,EWSR1,RHOA,GNA13,RAF1,NAPEPLD,SFRP4,SPARCL1,SKIL,MME,KLF6,RPL23,ROBO1,EIF4E,ABL2,PIK3R1,KDM2A,PTPRK,FLI1,KMT2A,VIM,IKBKE,MBD1,RAB18,ZMYM2,CREB3L1,FOXP1,PTP4A2,CTNNB1,TRIM8,CDH5,PTP4A1,MYD88,JAK1</t>
  </si>
  <si>
    <t>Extracellular exosome</t>
  </si>
  <si>
    <t>TGFBR3,CTSZ,SFRP1,SPAG9,CAPG,CDH11,CDH13,THY1,GNAQ,NAAA,IGFBP7,RAB8A,HSPA4,AQP1,GNAI2,CLU,TALDO1,HSPA5,PTTG1IP,FBLN1,EEF1A1,HNRNPA1,EPHB4,S100A8,NRAS,RBMX,GNAS,NCOA3,YBX1,EIF3I,FGR,SLC3A2,PTPRD,SQSTM1,FAT4,CXCL12,PTPN13,LIFR,RHOA,GNA13,NAPEPLD,MME,ADAM9,RPL23,SLIT2,EIF4E,VIM,CTNNB1</t>
  </si>
  <si>
    <t>Transcription factor AP-1 complex</t>
  </si>
  <si>
    <t>JUND,JUNB,FOS,JUN</t>
  </si>
  <si>
    <t>Vesicle</t>
  </si>
  <si>
    <t>TGFBR3,CTSZ,SFRP1,TGFB1,SPARC,FLT3,SPAG9,CAPG,PML,CDH11,CDH13,ERBB2,THY1,GNAQ,NAAA,IGFBP7,RAB8A,HSPA4,OLR1,AQP1,GNAI2,CLU,TALDO1,RNF144A,HSPA5,PTTG1IP,FBLN1,PTCH1,EPHA3,EEF1A1,HNRNPA1,EPHB4,DMD,S100A8,MAP3K7,NRAS,RBMX,GNAS,NCOA3,YBX1,CSF3R,EIF3I,FGR,SYK,BCL2L1,TNFRSF1B,SLC3A2,PTPRD,SQSTM1,PRKAR1A,FAT4,CXCL12,ROCK1,ELAVL1,AGFG1,PTPN13,LIFR,RHOA,GNA13,NAPEPLD,SKIL,MME,ADAM9,RPL23,SLIT2,EIF4E,VIM,RAB18,PTP4A2,CTNNB1,PTP4A1,MYD88,JAK1</t>
  </si>
  <si>
    <t>Intracellular non-membrane-bounded organelle</t>
  </si>
  <si>
    <t>CBX5,SPI1,ID2,KLF2,JUND,AKIRIN2,NUAK1,SPAG9,ELL,CAPG,THRA,STAT3,AHI1,PML,SKP2,DLC1,PAK1,HHEX,REL,RUNX1,RAB8A,SOX7,JUNB,SYNPO2,FOS,INTS6,RBM14,GNAI2,SWAP70,EML4,FBXL13,SOX11,ZBTB7A,MAF,IKZF1,SYNM,EPHA3,EEF1A1,ATF3,ETS2,SPOUT1,DMD,DDR2,ETV3,EBF3,S100A8,NFKB2,RBMX,JUN,PRKAA2,NCOA3,YBX1,MAFB,PIM1,FGR,KLF4,MAPRE1,BCL2L1,NEDD9,TEC,SQSTM1,PRKAR1A,LHX6,ETV6,TCF4,KDM5A,ROCK1,AKAP12,CDKN1A,ELAVL1,CREB1,MITF,PTPN13,EWSR1,RHOA,KLF6,RPL23,EIF4E,ABL2,KDM2A,FLI1,VIM,MBD1,RAB18,CREB3L1,FOXP1,CTNNB1,PTP4A1,JAK1</t>
  </si>
  <si>
    <t>Extracellular space</t>
  </si>
  <si>
    <t>DCN,TGFBR3,CTSZ,SFRP1,TGFB1,SPARC,IGFBP5,SPAG9,CAPG,CDH11,CDH13,SFRP2,THY1,GNAQ,NAAA,MERTK,IGFBP7,CXCL3,RAB8A,HSPA4,AQP1,GNAI2,CLU,TALDO1,HSPA5,PTTG1IP,FBLN1,CXCL14,EEF1A1,HNRNPA1,MFNG,EPHB4,S100A8,NRAS,RBMX,GNAS,NCOA3,YBX1,EIF3I,FGR,SLC3A2,PTPRD,SQSTM1,FAT4,CXCL12,PTPN13,LIFR,RHOA,GNA13,NAPEPLD,SFRP4,SPARCL1,MME,ADAM9,RPL23,SLIT2,EIF4E,CXCL2,DKK3,VIM,WFDC1,CTNNB1,GREM1</t>
  </si>
  <si>
    <t>Extrinsic component of membrane</t>
  </si>
  <si>
    <t>KRAS,PML,CDH11,CDH13,GNAQ,NAAA,GNAI2,GNAS,FGR,SYK,RHOA,GNA13,PIK3R1,CTNNB1,CDH5</t>
  </si>
  <si>
    <t>Cell leading edge</t>
  </si>
  <si>
    <t>CAPG,DLC1,PAK1,THY1,SWAP70,EEF1A1,DMD,GNAS,PLCE1,FGR,NEDD9,ROCK1,PTPN13,RHOA,PTPRK,VIM,CTNNB1</t>
  </si>
  <si>
    <t>Euchromatin</t>
  </si>
  <si>
    <t>ID2,ELL,RBMX,JUN,KLF4,CREB1,CTNNB1</t>
  </si>
  <si>
    <t>RNA polymerase II transcription regulator complex</t>
  </si>
  <si>
    <t>JUND,THRA,STAT3,RUNX1,JUNB,FOS,MAF,ATF3,JUN,MAFB,TCF4,CREB1,CTNNB1</t>
  </si>
  <si>
    <t>Membrane raft</t>
  </si>
  <si>
    <t>CBL,CDH13,DLC1,THY1,OLR1,AQP1,CFLAR,GNAI2,PTCH1,DMD,TNFRSF1B,PRKAR1A,MME,CTNNB1</t>
  </si>
  <si>
    <t>Side of membrane</t>
  </si>
  <si>
    <t>TGFBR3,KRAS,CDH13,THY1,GNAQ,GNAI2,EEF1A1,DMD,GNAS,BMPR1A,CSF3R,FGR,SYK,CXCL12,LIFR,RHOA,GNA13,ADAM9,CDH5,PTP4A1</t>
  </si>
  <si>
    <t>Receptor complex</t>
  </si>
  <si>
    <t>TGFBR3,TGFB1,FLT3,ERBB2,PLA2R1,CSF1R,MERTK,OLR1,EPHA3,EPHB4,DDR2,BMPR1A,CSF3R,SYK,TNFRSF1B,LIFR</t>
  </si>
  <si>
    <t>Cell surface</t>
  </si>
  <si>
    <t>TGFBR3,SFRP1,TGFB1,SPARC,CDH13,PLA2R1,THY1,CSF1R,CLU,HSPA5,DMD,BMPR1A,CSF3R,SLC3A2,SRPX,CXCL12,LIFR,SFRP4,MME,ADAM9,ROBO1,SLIT2,PTPRK,CDH5,GREM1</t>
  </si>
  <si>
    <t>Extrinsic component of cytoplasmic side of plasma membrane</t>
  </si>
  <si>
    <t>KRAS,GNAQ,GNAI2,GNAS,FGR,SYK,RHOA,GNA13</t>
  </si>
  <si>
    <t>Anchoring junction</t>
  </si>
  <si>
    <t>KRAS,CAPG,CBL,AHI1,CDH11,CDH13,DLC1,PAK1,THY1,SYNPO2,HSPA5,SYNM,DMD,DDR2,MAPRE1,BCL2L1,SLC3A2,NEDD9,LZTS1,AKAP12,RHOA,GNA13,MME,ADAM9,RPL23,PIK3R1,PTPRK,VIM,VAV1,CTNNB1,CDH5,JAK1</t>
  </si>
  <si>
    <t>Transcription repressor complex</t>
  </si>
  <si>
    <t>CBX5,JUND,AKIRIN2,LIN9,ETV3,JUN,CTNNB1</t>
  </si>
  <si>
    <t>Cell junction</t>
  </si>
  <si>
    <t>KRAS,CAPG,CBL,AHI1,CDH11,CDH13,DLC1,PAK1,THY1,GNAQ,RAB8A,SYNPO2,GNAI2,CLU,HSPA5,PTCH1,SYNM,DMD,DDR2,MAPRE1,BCL2L1,SLC3A2,PCDH17,NEDD9,PTPRD,LZTS1,PRKAR1A,AKAP12,ELAVL1,RHOA,GNA13,SPARCL1,MME,ADAM9,RPL23,EIF4E,PIK3R1,PTPRK,VIM,VAV1,CTNNB1,CDH5,MYD88,JAK1</t>
  </si>
  <si>
    <t>Cell projection membrane</t>
  </si>
  <si>
    <t>DLC1,PAK1,THY1,RAB8A,AQP1,PTCH1,EEF1A1,DMD,FGR,MAPRE1,RHOA,GNA13,NAPEPLD,CTNNB1</t>
  </si>
  <si>
    <t>Extracellular region</t>
  </si>
  <si>
    <t>DCN,TGFBR3,CTSZ,SFRP1,TGFB1,SPARC,IGFBP5,SPAG9,CAPG,ADAM28,CDH11,CDH13,SFRP2,ADAMTS18,PLA2R1,THY1,GNAQ,NAAA,MERTK,IGFBP7,CXCL3,RAB8A,HSPA4,HTRA3,OLR1,AQP1,GNAI2,CLU,TALDO1,HSPA5,PTTG1IP,FBLN1,CXCL14,EPHA3,EEF1A1,HNRNPA1,MFNG,EPHB4,S100A8,NRAS,RBMX,GNAS,NCOA3,YBX1,CSF3R,EIF3I,FGR,TNFRSF1B,SLC3A2,PTPRD,SQSTM1,FAT4,CXCL12,ROCK1,PTPN13,LIFR,RHOA,GNA13,NAPEPLD,SFRP4,SPARCL1,MME,ADAM9,RPL23,SLIT2,EIF4E,CXCL2,DKK3,VIM,WFDC1,CTNNB1,GREM1</t>
  </si>
  <si>
    <t>Cytoplasm</t>
  </si>
  <si>
    <t>DCN,BCL3,SIRT4,TGFBR3,CTSZ,SFRP1,TGFB1,HAS1,SPARC,IGFBP5,ID2,FLT3,CDO1,FUS,KRAS,AKIRIN2,NUAK1,SPAG9,ELL,MAP3K8,CAPG,CBL,THRA,STAT3,USP4,AHI1,ADAM28,BCL2A1,PML,CDH11,CDH13,ERBB2,SKP2,DLC1,PAK1,HHEX,THY1,GNAQ,NAAA,DCUN1D1,CYGB,REL,MERTK,IGFBP7,RAB8A,SOX7,HSPA4,AFAP1L2,SYNPO2,FOS,OLR1,AQP1,RBM14,TRIB1,CFLAR,GNAI2,CLU,SWAP70,EML4,TALDO1,RNF144A,FBXL13,ZBTB7A,HSPA5,MAF,PTTG1IP,IKZF1,PTCH1,FIP1L1,SYNM,CXCL14,EPHA3,EEF1A1,HNRNPA1,PRICKLE1,TRIM13,MFNG,EPHB4,ETS2,PIM3,AKAP13,SPOUT1,DMD,GAB2,SGK1,DUSP12,S100A8,MCL1,CHD1L,MAP3K7,NRAS,NFKB2,VAV3,FRAT1,GNAS,PRKAA2,PLCE1,NCOA3,RALGDS,YBX1,CSF3R,PIM1,EIF3I,SRSF3,FGR,KLF4,MAPRE1,SYK,BCL2L1,TNFRSF1B,SLC3A2,SRPX,NEDD9,TEC,LZTS1,RBMS3,RNF180,SQSTM1,SRSF2,PRKAR1A,CXCL12,ETV6,BCL2,ROCK1,AKAP12,VSNL1,CDKN1A,ELAVL1,AGFG1,MITF,PTPN13,EWSR1,RHOA,GNA13,RAF1,NAPEPLD,SFRP4,SPARCL1,SKIL,MME,KLF6,RPL23,ROBO1,SLIT2,EIF4E,ABL2,PIK3R1,FLI1,KMT2A,VIM,IKBKE,VAV1,RAB18,ZMYM2,CREB3L1,FOXP1,PTP4A2,CTNNB1,TRIM8,PTP4A1,MYD88,JAK1</t>
  </si>
  <si>
    <t>Collagen-containing extracellular matrix</t>
  </si>
  <si>
    <t>DCN,CTSZ,SFRP1,TGFB1,SPARC,CDH13,SFRP2,IGFBP7,CLU,FBLN1,S100A8,SRPX,CXCL12,SPARCL1,GREM1</t>
  </si>
  <si>
    <t>Plasma membrane bounded cell projection</t>
  </si>
  <si>
    <t>TGFB1,CAPG,CBL,AHI1,CDH13,DLC1,PAK1,THY1,GNAQ,CYGB,MERTK,RAB8A,FOS,AQP1,GNAI2,CLU,SWAP70,FBXL13,GALR2,PTCH1,EPHA3,EEF1A1,EPHB4,DMD,GNAS,PRKAA2,PLCE1,BMPR1A,FGR,MAPRE1,TNFRSF1B,NEDD9,LZTS1,SQSTM1,PRKAR1A,ROCK1,PTPN13,RHOA,GNA13,RAF1,NAPEPLD,MME,ROBO1,VIM,CTNNB1</t>
  </si>
  <si>
    <t>Lamellipodium</t>
  </si>
  <si>
    <t>CAPG,PAK1,SWAP70,DMD,PLCE1,NEDD9,ROCK1,PTPN13,RHOA,CTNNB1</t>
  </si>
  <si>
    <t>Cytoplasmic side of membrane</t>
  </si>
  <si>
    <t>KRAS,GNAQ,GNAI2,EEF1A1,GNAS,FGR,SYK,RHOA,GNA13,PTP4A1</t>
  </si>
  <si>
    <t>Cytoplasmic side of plasma membrane</t>
  </si>
  <si>
    <t>KRAS,GNAQ,GNAI2,GNAS,FGR,SYK,RHOA,GNA13,PTP4A1</t>
  </si>
  <si>
    <t>Extracellular matrix</t>
  </si>
  <si>
    <t>DCN,TGFBR3,CTSZ,SFRP1,TGFB1,SPARC,CDH13,SFRP2,ADAMTS18,IGFBP7,CLU,FBLN1,S100A8,SRPX,CXCL12,SPARCL1,GREM1</t>
  </si>
  <si>
    <t>Nuclear protein-containing complex</t>
  </si>
  <si>
    <t>CBX5,JUND,ELL,THRA,STAT3,REL,RUNX1,JUNB,FOS,INTS6,ZBTB7A,MAF,FIP1L1,HNRNPA1,ATF3,ETV3,MAP3K7,NFKB2,RBMX,JUN,YBX1,MAFB,AFF1,TCF4,CDKN1A,AGFG1,CREB1,KMT2A,CTNNB1</t>
  </si>
  <si>
    <t>Plasma membrane raft</t>
  </si>
  <si>
    <t>CBL,CDH13,DLC1,AQP1,PTCH1,PRKAR1A,CTNNB1</t>
  </si>
  <si>
    <t>Caveola</t>
  </si>
  <si>
    <t>CBL,CDH13,DLC1,AQP1,PTCH1,CTNNB1</t>
  </si>
  <si>
    <t>Plasma membrane protein complex</t>
  </si>
  <si>
    <t>TGFBR3,TGFB1,CBL,CDH11,CDH13,ERBB2,GNAQ,CFLAR,GNAI2,DMD,GNAS,BMPR1A,SYK,SLC3A2,GNA13,CTNNB1,CDH5</t>
  </si>
  <si>
    <t>Catenin complex</t>
  </si>
  <si>
    <t>CDH11,CDH13,CTNNB1,CDH5</t>
  </si>
  <si>
    <t>Bcl3/NF-kappaB2 complex</t>
  </si>
  <si>
    <t>Protein kinase complex</t>
  </si>
  <si>
    <t>TGFB1,CCNL1,ZBTB7A,PRKAA2,PRKAR1A,CDKN1A,IKBKE</t>
  </si>
  <si>
    <t>Heterotrimeric G-protein complex</t>
  </si>
  <si>
    <t>GNAQ,GNAI2,GNAS,GNA13</t>
  </si>
  <si>
    <t>Ruffle</t>
  </si>
  <si>
    <t>CAPG,DLC1,PAK1,EEF1A1,GNAS,FGR,ROCK1,RHOA</t>
  </si>
  <si>
    <t>beta-catenin-TCF7L2 complex</t>
  </si>
  <si>
    <t>TCF4,CTNNB1</t>
  </si>
  <si>
    <t>PML body</t>
  </si>
  <si>
    <t>PML,SQSTM1,SKIL,IKBKE,ZMYM2,TRIM8</t>
  </si>
  <si>
    <t>Binding</t>
  </si>
  <si>
    <t>DCN,BCL3,SIRT4,CBX5,TGFBR3,SFRP1,TGFB1,HAS1,SPI1,SPARC,IGFBP5,ID2,FLT3,SRSF6,PLAGL2,KLF2,CDO1,JUND,FUS,KRAS,AKIRIN2,LMO2,NUAK1,SPAG9,ELL,MAP3K8,CAPG,CBL,THRA,STAT3,USP4,AHI1,ADAM28,BCL2A1,PML,CDH11,CDH13,ERBB2,SFRP2,SKP2,DLC1,PAK1,HHEX,ADAMTS18,PLA2R1,THY1,CSF1R,GNAQ,NAAA,DCUN1D1,CYGB,BCL6B,REL,MERTK,IGFBP7,CXCL3,RUNX1,RAB8A,SOX7,HSPA4,AFAP1L2,JUNB,HTRA3,SYNPO2,FOS,OLR1,AQP1,RBM14,TRIB1,CFLAR,GNAI2,ZNF366,CLU,SWAP70,EML4,TALDO1,RNF144A,SOX11,ZBTB7A,HSPA5,MAF,PTTG1IP,LIN9,GALR2,TCEAL7,FBLN1,IKZF1,PTCH1,FIP1L1,SYNM,CXCL14,EPHA3,EEF1A1,HNRNPA1,ATF3,PRICKLE1,TRIM13,MFNG,EPHB4,ETS2,PIM3,AKAP13,SPOUT1,DMD,GAB2,FAM189B,SGK1,DDR2,DUSP12,ETV3,RIT1,EBF3,S100A8,MCL1,CHD1L,MAP3K7,NRAS,NFKB2,VAV3,RBMX,GNAS,JUN,PRKAA2,PLCE1,NCOA3,BMPR1A,YBX1,CSF3R,MAFB,PIM1,EIF3I,SRSF3,FGR,KLF4,CUL4A,MAPRE1,SYK,BCL2L1,TNFRSF1B,SLC3A2,PCDH17,NEDD9,PTPRD,TEC,LZTS1,RBMS3,RNF180,SQSTM1,SRSF2,PRKAR1A,LHX6,FAT4,CXCL12,ETV6,BCL2,TCF4,KDM5A,ROCK1,UBE2QL1,AKAP12,VSNL1,CDKN1A,ELAVL1,AGFG1,CREB1,MITF,PTPN13,LIFR,EWSR1,RHOA,GNA13,RAF1,NAPEPLD,SFRP4,FNDC3B,SPARCL1,SKIL,MME,ADAM9,KLF6,RPL23,ROBO1,SLIT2,EIF4E,CXCL2,ABL2,PIK3R1,KDM2A,PTPRK,DKK3,FLI1,KMT2A,VIM,IKBKE,MBD1,VAV1,RAB18,ZMYM2,CREB3L1,FOXP1,CTNNB1,TRIM8,CDH5,MYD88,GREM1,JAK1</t>
  </si>
  <si>
    <t>Protein binding</t>
  </si>
  <si>
    <t>BCL3,CBX5,TGFBR3,SFRP1,TGFB1,HAS1,SPI1,IGFBP5,ID2,FLT3,JUND,FUS,KRAS,AKIRIN2,LMO2,NUAK1,SPAG9,ELL,CAPG,CBL,THRA,STAT3,USP4,AHI1,BCL2A1,PML,CDH11,CDH13,ERBB2,SFRP2,SKP2,DLC1,PAK1,HHEX,PLA2R1,THY1,CSF1R,GNAQ,NAAA,DCUN1D1,IGFBP7,CXCL3,RUNX1,RAB8A,AFAP1L2,HTRA3,SYNPO2,FOS,OLR1,AQP1,TRIB1,CFLAR,GNAI2,ZNF366,CLU,SWAP70,EML4,RNF144A,ZBTB7A,HSPA5,MAF,PTTG1IP,TCEAL7,FBLN1,IKZF1,PTCH1,SYNM,CXCL14,EEF1A1,HNRNPA1,ATF3,ETS2,AKAP13,DMD,GAB2,FAM189B,DUSP12,ETV3,RIT1,S100A8,MCL1,MAP3K7,VAV3,RBMX,GNAS,JUN,PLCE1,NCOA3,BMPR1A,YBX1,CSF3R,MAFB,PIM1,SRSF3,FGR,KLF4,CUL4A,MAPRE1,SYK,BCL2L1,TNFRSF1B,SLC3A2,NEDD9,PTPRD,TEC,LZTS1,RNF180,SQSTM1,PRKAR1A,CXCL12,ETV6,BCL2,TCF4,KDM5A,ROCK1,AKAP12,CDKN1A,ELAVL1,CREB1,MITF,PTPN13,LIFR,EWSR1,RHOA,GNA13,RAF1,NAPEPLD,SFRP4,SKIL,MME,ADAM9,RPL23,ROBO1,SLIT2,EIF4E,CXCL2,ABL2,PIK3R1,PTPRK,DKK3,KMT2A,VIM,IKBKE,VAV1,ZMYM2,CREB3L1,FOXP1,CTNNB1,TRIM8,CDH5,MYD88,GREM1,JAK1</t>
  </si>
  <si>
    <t>Enzyme binding</t>
  </si>
  <si>
    <t>BCL3,CBX5,TGFB1,SPI1,JUND,AKIRIN2,SPAG9,ELL,CBL,STAT3,PML,ERBB2,PLA2R1,THY1,CSF1R,DCUN1D1,RAB8A,TRIB1,CFLAR,CLU,RNF144A,ZBTB7A,HSPA5,EEF1A1,AKAP13,DMD,GAB2,DUSP12,ETV3,MAP3K7,JUN,PLCE1,NCOA3,YBX1,SRSF3,FGR,CUL4A,MAPRE1,SYK,BCL2L1,TNFRSF1B,NEDD9,RNF180,SQSTM1,PRKAR1A,BCL2,ROCK1,AKAP12,CDKN1A,ELAVL1,CREB1,RHOA,RAF1,ADAM9,RPL23,EIF4E,PIK3R1,PTPRK,IKBKE,ZMYM2,CTNNB1,CDH5,JAK1</t>
  </si>
  <si>
    <t>Protein kinase activity</t>
  </si>
  <si>
    <t>TGFBR3,FLT3,NUAK1,MAP3K8,ERBB2,PAK1,CSF1R,MERTK,TRIB1,EPHA3,EPHB4,PIM3,AKAP13,SGK1,DDR2,MAP3K7,PRKAA2,BMPR1A,PIM1,FGR,SYK,TEC,SQSTM1,ROCK1,CDKN1A,RAF1,ABL2,IKBKE,JAK1</t>
  </si>
  <si>
    <t>Transcription factor binding</t>
  </si>
  <si>
    <t>BCL3,CBX5,SPI1,ID2,FLT3,JUND,LMO2,THRA,STAT3,HHEX,NAAA,RUNX1,FOS,TRIB1,ZNF366,ZBTB7A,ETS2,JUN,NCOA3,PIM1,KLF4,BCL2,TCF4,CREB1,RPL23,EIF4E,FOXP1,CTNNB1</t>
  </si>
  <si>
    <t>Identical protein binding</t>
  </si>
  <si>
    <t>CBX5,SFRP1,TGFB1,HAS1,FUS,KRAS,AKIRIN2,LMO2,SPAG9,STAT3,USP4,AHI1,BCL2A1,PML,CDH13,ERBB2,SKP2,PAK1,HHEX,CSF1R,RUNX1,HTRA3,FOS,OLR1,AQP1,MAF,FBLN1,IKZF1,HNRNPA1,ATF3,MCL1,MAP3K7,RBMX,JUN,BMPR1A,MAFB,MAPRE1,BCL2L1,SQSTM1,BCL2,TCF4,ELAVL1,CREB1,EWSR1,RAF1,NAPEPLD,SKIL,MME,ROBO1,SLIT2,KMT2A,VIM,IKBKE,FOXP1,TRIM8,MYD88,GREM1</t>
  </si>
  <si>
    <t>DNA-binding transcription activator activity, RNA polymerase II-specific</t>
  </si>
  <si>
    <t>SPI1,PLAGL2,JUND,STAT3,HHEX,REL,RUNX1,JUNB,FOS,SOX11,MAF,ATF3,EBF3,NFKB2,JUN,MAFB,KLF4,ETV6,TCF4,CREB1,MITF,KLF6,FLI1,CREB3L1</t>
  </si>
  <si>
    <t>Protein-containing complex binding</t>
  </si>
  <si>
    <t>DCN,CBX5,TGFBR3,TGFB1,SPARC,FLT3,KRAS,CAPG,THRA,CDH13,SFRP2,PAK1,THY1,GNAQ,FOS,CFLAR,GNAI2,CLU,HSPA5,FBLN1,PTCH1,SYNM,DMD,DDR2,NRAS,GNAS,MAFB,PIM1,FGR,SYK,SQSTM1,CXCL12,CDKN1A,GNA13,SPARCL1,SKIL,ADAM9,ABL2,PIK3R1,VIM,CDH5</t>
  </si>
  <si>
    <t>Organic cyclic compound binding</t>
  </si>
  <si>
    <t>DCN,SIRT4,SPI1,FLT3,SRSF6,PLAGL2,KLF2,JUND,FUS,KRAS,NUAK1,ELL,MAP3K8,THRA,STAT3,PML,ERBB2,PAK1,HHEX,CSF1R,GNAQ,CYGB,BCL6B,REL,MERTK,RUNX1,RAB8A,SOX7,HSPA4,JUNB,FOS,RBM14,TRIB1,GNAI2,ZNF366,SWAP70,SOX11,ZBTB7A,HSPA5,MAF,LIN9,IKZF1,PTCH1,FIP1L1,EPHA3,EEF1A1,HNRNPA1,ATF3,EPHB4,ETS2,PIM3,SPOUT1,SGK1,DDR2,ETV3,RIT1,EBF3,CHD1L,MAP3K7,NRAS,NFKB2,RBMX,GNAS,JUN,PRKAA2,BMPR1A,YBX1,MAFB,PIM1,EIF3I,SRSF3,FGR,KLF4,MAPRE1,SYK,SLC3A2,TEC,RBMS3,SRSF2,PRKAR1A,LHX6,ETV6,BCL2,TCF4,KDM5A,ROCK1,UBE2QL1,ELAVL1,AGFG1,CREB1,MITF,EWSR1,RHOA,GNA13,RAF1,FNDC3B,SKIL,KLF6,RPL23,EIF4E,ABL2,KDM2A,FLI1,KMT2A,VIM,IKBKE,MBD1,RAB18,CREB3L1,FOXP1,JAK1</t>
  </si>
  <si>
    <t>Heterocyclic compound binding</t>
  </si>
  <si>
    <t>DCN,SIRT4,SPI1,FLT3,SRSF6,PLAGL2,KLF2,JUND,FUS,KRAS,NUAK1,ELL,MAP3K8,THRA,STAT3,PML,ERBB2,PAK1,HHEX,CSF1R,GNAQ,CYGB,BCL6B,REL,MERTK,RUNX1,RAB8A,SOX7,HSPA4,JUNB,FOS,RBM14,TRIB1,GNAI2,ZNF366,SWAP70,SOX11,ZBTB7A,HSPA5,MAF,LIN9,IKZF1,FIP1L1,EPHA3,EEF1A1,HNRNPA1,ATF3,EPHB4,ETS2,PIM3,SPOUT1,SGK1,DDR2,ETV3,RIT1,EBF3,CHD1L,MAP3K7,NRAS,NFKB2,RBMX,GNAS,JUN,PRKAA2,BMPR1A,YBX1,MAFB,PIM1,EIF3I,SRSF3,FGR,KLF4,MAPRE1,SYK,SLC3A2,TEC,RBMS3,SRSF2,PRKAR1A,LHX6,ETV6,BCL2,TCF4,KDM5A,ROCK1,UBE2QL1,ELAVL1,AGFG1,CREB1,MITF,EWSR1,RHOA,GNA13,RAF1,FNDC3B,SKIL,KLF6,RPL23,EIF4E,ABL2,KDM2A,FLI1,KMT2A,VIM,IKBKE,MBD1,RAB18,CREB3L1,FOXP1,JAK1</t>
  </si>
  <si>
    <t>Kinase activity</t>
  </si>
  <si>
    <t>TGFBR3,FLT3,NUAK1,MAP3K8,ERBB2,SKP2,PAK1,CSF1R,MERTK,TRIB1,EPHA3,EPHB4,PIM3,AKAP13,SGK1,DDR2,MAP3K7,PRKAA2,BMPR1A,PIM1,FGR,SYK,TEC,SQSTM1,PRKAR1A,ROCK1,CDKN1A,RAF1,ABL2,IKBKE,JAK1</t>
  </si>
  <si>
    <t>Protein domain specific binding</t>
  </si>
  <si>
    <t>TGFBR3,CAPG,CBL,THRA,DLC1,AFAP1L2,HSPA5,TCEAL7,IKZF1,HNRNPA1,ETS2,DMD,FAM189B,MCL1,RBMX,NCOA3,SYK,BCL2L1,SQSTM1,PRKAR1A,ETV6,BCL2,RHOA,SKIL,ADAM9,ROBO1,VIM,CTNNB1,MYD88</t>
  </si>
  <si>
    <t>DNA-binding transcription factor binding</t>
  </si>
  <si>
    <t>BCL3,CBX5,SPI1,ID2,FLT3,JUND,LMO2,STAT3,HHEX,NAAA,RUNX1,FOS,TRIB1,ZNF366,ZBTB7A,ETS2,JUN,NCOA3,KLF4,BCL2,CREB1,EIF4E,FOXP1,CTNNB1</t>
  </si>
  <si>
    <t>Transcription regulator activity</t>
  </si>
  <si>
    <t>BCL3,SPI1,PLAGL2,KLF2,JUND,FUS,AKIRIN2,LMO2,THRA,STAT3,PML,HHEX,BCL6B,REL,RUNX1,SOX7,JUNB,FOS,RBM14,ZNF366,SOX11,ZBTB7A,MAF,IKZF1,ATF3,TRIM13,ETS2,ETV3,EBF3,NFKB2,JUN,NCOA3,MAFB,KLF4,SRSF2,LHX6,ETV6,TCF4,KDM5A,CREB1,MITF,EWSR1,SKIL,KLF6,KDM2A,FLI1,CREB3L1,FOXP1,CTNNB1,TRIM8</t>
  </si>
  <si>
    <t>Catalytic activity, acting on a protein</t>
  </si>
  <si>
    <t>SIRT4,TGFBR3,CTSZ,SFRP1,FLT3,NUAK1,MAP3K8,CBL,USP4,ADAM28,PML,ERBB2,PAK1,ADAMTS18,CSF1R,MERTK,HTRA3,TRIB1,CFLAR,RNF144A,EPHA3,TRIM13,EPHB4,PIM3,AKAP13,SGK1,DDR2,DUSP12,MAP3K7,PRKAA2,NCOA3,BMPR1A,PIM1,FGR,SYK,PTPRD,TEC,RNF180,SQSTM1,KDM5A,ROCK1,UBE2QL1,CDKN1A,PTPN13,RAF1,MME,ADAM9,ABL2,KDM2A,PTPRK,KMT2A,IKBKE,PTP4A2,PTP4A1,JAK1</t>
  </si>
  <si>
    <t>Sequence-specific DNA binding</t>
  </si>
  <si>
    <t>SPI1,PLAGL2,KLF2,JUND,ELL,THRA,STAT3,HHEX,BCL6B,REL,RUNX1,SOX7,JUNB,FOS,ZNF366,SOX11,ZBTB7A,MAF,IKZF1,HNRNPA1,ATF3,ETS2,ETV3,EBF3,NFKB2,RBMX,JUN,YBX1,MAFB,KLF4,LHX6,ETV6,BCL2,TCF4,KDM5A,CREB1,MITF,SKIL,KLF6,KDM2A,FLI1,KMT2A,MBD1,CREB3L1,FOXP1</t>
  </si>
  <si>
    <t>Protein tyrosine kinase activity</t>
  </si>
  <si>
    <t>FLT3,ERBB2,CSF1R,MERTK,EPHA3,EPHB4,DDR2,FGR,SYK,TEC,ABL2,JAK1</t>
  </si>
  <si>
    <t>Signaling receptor binding</t>
  </si>
  <si>
    <t>TGFBR3,SFRP1,TGFB1,CBL,STAT3,USP4,ERBB2,SFRP2,THY1,GNAQ,CXCL3,AQP1,CFLAR,GNAI2,CLU,FBLN1,PTCH1,CXCL14,DMD,GAB2,S100A8,MAP3K7,VAV3,GNAS,FGR,SYK,PTPRD,SQSTM1,CXCL12,LIFR,GNA13,ADAM9,SLIT2,CXCL2,PIK3R1,DKK3,CDH5,MYD88,GREM1,JAK1</t>
  </si>
  <si>
    <t>Cis-regulatory region sequence-specific DNA binding</t>
  </si>
  <si>
    <t>SPI1,KLF2,JUND,ELL,THRA,STAT3,HHEX,BCL6B,REL,RUNX1,SOX7,JUNB,FOS,ZNF366,SOX11,ZBTB7A,MAF,IKZF1,ATF3,ETS2,EBF3,NFKB2,RBMX,JUN,MAFB,KLF4,ETV6,TCF4,CREB1,MITF,SKIL,KLF6,FLI1,CREB3L1,FOXP1</t>
  </si>
  <si>
    <t>SMAD binding</t>
  </si>
  <si>
    <t>TGFBR3,PML,FOS,ZBTB7A,JUN,BMPR1A,SKIL,CREB3L1,CTNNB1</t>
  </si>
  <si>
    <t>RNA polymerase II cis-regulatory region sequence-specific DNA binding</t>
  </si>
  <si>
    <t>SPI1,KLF2,JUND,THRA,STAT3,HHEX,BCL6B,REL,RUNX1,SOX7,JUNB,FOS,ZNF366,SOX11,ZBTB7A,MAF,IKZF1,ATF3,ETS2,EBF3,NFKB2,RBMX,JUN,MAFB,KLF4,ETV6,TCF4,CREB1,MITF,SKIL,KLF6,FLI1,CREB3L1,FOXP1</t>
  </si>
  <si>
    <t>Transmembrane receptor protein kinase activity</t>
  </si>
  <si>
    <t>TGFBR3,FLT3,ERBB2,CSF1R,MERTK,EPHA3,EPHB4,DDR2,BMPR1A</t>
  </si>
  <si>
    <t>Ion binding</t>
  </si>
  <si>
    <t>SIRT4,SPARC,FLT3,PLAGL2,KLF2,CDO1,FUS,KRAS,LMO2,NUAK1,MAP3K8,CAPG,CBL,THRA,USP4,ADAM28,PML,CDH11,CDH13,ERBB2,PAK1,ADAMTS18,CSF1R,GNAQ,CYGB,BCL6B,MERTK,RUNX1,RAB8A,HSPA4,TRIB1,GNAI2,ZNF366,SWAP70,RNF144A,ZBTB7A,HSPA5,FBLN1,IKZF1,EPHA3,EEF1A1,PRICKLE1,TRIM13,MFNG,EPHB4,PIM3,AKAP13,DMD,GAB2,SGK1,DDR2,DUSP12,RIT1,EBF3,S100A8,CHD1L,MAP3K7,NRAS,VAV3,GNAS,PRKAA2,PLCE1,BMPR1A,PIM1,FGR,KLF4,SYK,PCDH17,TEC,RNF180,SQSTM1,PRKAR1A,LHX6,FAT4,KDM5A,ROCK1,UBE2QL1,VSNL1,CDKN1A,AGFG1,EWSR1,RHOA,GNA13,RAF1,NAPEPLD,SPARCL1,MME,ADAM9,KLF6,SLIT2,ABL2,KDM2A,KMT2A,IKBKE,MBD1,VAV1,RAB18,ZMYM2,FOXP1,TRIM8,CDH5,JAK1</t>
  </si>
  <si>
    <t>RNA polymerase II-specific DNA-binding transcription factor binding</t>
  </si>
  <si>
    <t>SPI1,ID2,FLT3,JUND,LMO2,STAT3,FOS,TRIB1,ZNF366,ZBTB7A,ETS2,JUN,NCOA3,KLF4,CREB1,FOXP1,CTNNB1</t>
  </si>
  <si>
    <t>Protein kinase binding</t>
  </si>
  <si>
    <t>SPAG9,CBL,STAT3,THY1,RAB8A,TRIB1,EEF1A1,GAB2,MAP3K7,FGR,MAPRE1,SYK,BCL2L1,NEDD9,SQSTM1,PRKAR1A,CDKN1A,ELAVL1,RHOA,ADAM9,PIK3R1,PTPRK,CTNNB1,CDH5</t>
  </si>
  <si>
    <t>Transcription cis-regulatory region binding</t>
  </si>
  <si>
    <t>SPI1,KLF2,JUND,ELL,THRA,STAT3,HHEX,BCL6B,REL,RUNX1,SOX7,JUNB,FOS,ZNF366,SOX11,ZBTB7A,MAF,IKZF1,ATF3,ETS2,ETV3,EBF3,NFKB2,RBMX,JUN,MAFB,KLF4,LHX6,ETV6,TCF4,KDM5A,CREB1,MITF,SKIL,KLF6,FLI1,CREB3L1,FOXP1</t>
  </si>
  <si>
    <t>Sequence-specific double-stranded DNA binding</t>
  </si>
  <si>
    <t>SPI1,KLF2,JUND,ELL,THRA,STAT3,HHEX,BCL6B,REL,RUNX1,SOX7,JUNB,FOS,ZNF366,SOX11,ZBTB7A,MAF,IKZF1,ATF3,ETS2,ETV3,EBF3,NFKB2,RBMX,JUN,YBX1,MAFB,KLF4,LHX6,ETV6,TCF4,KDM5A,CREB1,MITF,SKIL,KLF6,FLI1,CREB3L1,FOXP1</t>
  </si>
  <si>
    <t>RNA polymerase II transcription regulatory region sequence-specific DNA binding</t>
  </si>
  <si>
    <t>SPI1,KLF2,JUND,THRA,STAT3,HHEX,BCL6B,REL,RUNX1,SOX7,JUNB,FOS,ZNF366,SOX11,ZBTB7A,MAF,IKZF1,ATF3,ETS2,ETV3,EBF3,NFKB2,RBMX,JUN,MAFB,KLF4,LHX6,ETV6,TCF4,CREB1,MITF,SKIL,KLF6,FLI1,CREB3L1,FOXP1</t>
  </si>
  <si>
    <t>Double-stranded DNA binding</t>
  </si>
  <si>
    <t>SPI1,KLF2,JUND,ELL,THRA,STAT3,HHEX,BCL6B,REL,RUNX1,SOX7,JUNB,FOS,ZNF366,SOX11,ZBTB7A,MAF,IKZF1,ATF3,ETS2,ETV3,EBF3,NFKB2,RBMX,JUN,YBX1,MAFB,KLF4,LHX6,ETV6,TCF4,KDM5A,CREB1,MITF,SKIL,KLF6,FLI1,MBD1,CREB3L1,FOXP1</t>
  </si>
  <si>
    <t>Cytokine receptor binding</t>
  </si>
  <si>
    <t>TGFBR3,TGFB1,CXCL3,CFLAR,CXCL14,SYK,CXCL12,LIFR,CXCL2,PIK3R1,CDH5,MYD88,GREM1,JAK1</t>
  </si>
  <si>
    <t>Kinase binding</t>
  </si>
  <si>
    <t>SPAG9,CBL,STAT3,THY1,RAB8A,TRIB1,EEF1A1,GAB2,DUSP12,MAP3K7,FGR,MAPRE1,SYK,BCL2L1,NEDD9,SQSTM1,PRKAR1A,CDKN1A,ELAVL1,RHOA,ADAM9,PIK3R1,PTPRK,CTNNB1,CDH5</t>
  </si>
  <si>
    <t>DNA-binding transcription factor activity</t>
  </si>
  <si>
    <t>SPI1,PLAGL2,KLF2,JUND,THRA,STAT3,HHEX,BCL6B,REL,RUNX1,SOX7,JUNB,FOS,ZNF366,SOX11,ZBTB7A,MAF,IKZF1,ATF3,ETS2,ETV3,EBF3,NFKB2,JUN,MAFB,KLF4,LHX6,ETV6,TCF4,CREB1,MITF,SKIL,KLF6,FLI1,CREB3L1,FOXP1</t>
  </si>
  <si>
    <t>Carbohydrate derivative binding</t>
  </si>
  <si>
    <t>DCN,TGFBR3,SFRP1,FLT3,KRAS,NUAK1,MAP3K8,ERBB2,PAK1,THY1,CSF1R,GNAQ,MERTK,RUNX1,RAB8A,HSPA4,TRIB1,GNAI2,SWAP70,HSPA5,PTCH1,EPHA3,EEF1A1,EPHB4,PIM3,SGK1,DDR2,RIT1,CHD1L,MAP3K7,NRAS,GNAS,PRKAA2,BMPR1A,PIM1,FGR,SYK,TEC,PRKAR1A,ROCK1,UBE2QL1,RHOA,GNA13,RAF1,SLIT2,ABL2,IKBKE,RAB18,JAK1</t>
  </si>
  <si>
    <t>Molecular function regulator activity</t>
  </si>
  <si>
    <t>TGFB1,ID2,KRAS,TBC1D1,SFRP2,DLC1,THY1,GNAQ,CCNL1,CXCL3,AFAP1L2,TRIB1,CFLAR,SWAP70,FBLN1,CXCL14,AKAP13,SGK1,RIT1,NRAS,VAV3,GNAS,JUN,PLCE1,BMPR1A,RALGDS,PIM1,PRKAR1A,CXCL12,BCL2,ROCK1,CDKN1A,AGFG1,RHOA,GNA13,RPL23,SLIT2,CXCL2,PIK3R1,DKK3,WFDC1,IKBKE,VAV1,GREM1</t>
  </si>
  <si>
    <t>Purine ribonucleoside triphosphate binding</t>
  </si>
  <si>
    <t>FLT3,KRAS,NUAK1,MAP3K8,ERBB2,PAK1,CSF1R,GNAQ,MERTK,RUNX1,RAB8A,HSPA4,TRIB1,GNAI2,SWAP70,HSPA5,EPHA3,EEF1A1,EPHB4,PIM3,SGK1,DDR2,RIT1,CHD1L,MAP3K7,NRAS,GNAS,PRKAA2,BMPR1A,PIM1,FGR,SYK,TEC,ROCK1,UBE2QL1,RHOA,GNA13,RAF1,ABL2,IKBKE,RAB18,JAK1</t>
  </si>
  <si>
    <t>Metal ion binding</t>
  </si>
  <si>
    <t>SIRT4,SPARC,PLAGL2,KLF2,CDO1,FUS,LMO2,NUAK1,MAP3K8,CAPG,CBL,THRA,USP4,ADAM28,PML,CDH11,CDH13,ADAMTS18,GNAQ,CYGB,BCL6B,RUNX1,GNAI2,ZNF366,SWAP70,RNF144A,ZBTB7A,HSPA5,FBLN1,IKZF1,PRICKLE1,TRIM13,MFNG,AKAP13,DMD,DUSP12,EBF3,S100A8,MAP3K7,VAV3,GNAS,PRKAA2,PLCE1,BMPR1A,PIM1,KLF4,PCDH17,TEC,RNF180,SQSTM1,LHX6,FAT4,KDM5A,ROCK1,VSNL1,CDKN1A,AGFG1,EWSR1,GNA13,RAF1,NAPEPLD,SPARCL1,MME,ADAM9,KLF6,SLIT2,ABL2,KDM2A,KMT2A,MBD1,VAV1,ZMYM2,FOXP1,TRIM8,CDH5,JAK1</t>
  </si>
  <si>
    <t>Purine ribonucleotide binding</t>
  </si>
  <si>
    <t>FLT3,KRAS,NUAK1,MAP3K8,ERBB2,PAK1,CSF1R,GNAQ,MERTK,RUNX1,RAB8A,HSPA4,TRIB1,GNAI2,SWAP70,HSPA5,EPHA3,EEF1A1,EPHB4,PIM3,SGK1,DDR2,RIT1,CHD1L,MAP3K7,NRAS,GNAS,PRKAA2,BMPR1A,PIM1,FGR,SYK,TEC,PRKAR1A,ROCK1,UBE2QL1,RHOA,GNA13,RAF1,ABL2,IKBKE,RAB18,JAK1</t>
  </si>
  <si>
    <t>Enzyme regulator activity</t>
  </si>
  <si>
    <t>TGFB1,TBC1D1,SFRP2,DLC1,THY1,GNAQ,CCNL1,AFAP1L2,TRIB1,CFLAR,SWAP70,FBLN1,AKAP13,VAV3,GNAS,JUN,PLCE1,BMPR1A,RALGDS,PIM1,PRKAR1A,ROCK1,CDKN1A,AGFG1,GNA13,RPL23,SLIT2,PIK3R1,WFDC1,IKBKE,VAV1,GREM1</t>
  </si>
  <si>
    <t>Ubiquitin protein ligase binding</t>
  </si>
  <si>
    <t>PML,TRIB1,CLU,HSPA5,JUN,CUL4A,TNFRSF1B,SQSTM1,PRKAR1A,BCL2,CDKN1A,RPL23,IKBKE,JAK1</t>
  </si>
  <si>
    <t>DNA-binding transcription factor activity, RNA polymerase II-specific</t>
  </si>
  <si>
    <t>SPI1,PLAGL2,KLF2,JUND,THRA,STAT3,HHEX,BCL6B,REL,RUNX1,SOX7,JUNB,FOS,SOX11,ZBTB7A,MAF,ATF3,ETS2,ETV3,EBF3,NFKB2,JUN,MAFB,KLF4,LHX6,ETV6,TCF4,CREB1,MITF,SKIL,KLF6,FLI1,CREB3L1,FOXP1</t>
  </si>
  <si>
    <t>Transmembrane receptor protein tyrosine kinase activity</t>
  </si>
  <si>
    <t>FLT3,ERBB2,CSF1R,MERTK,EPHA3,EPHB4,DDR2</t>
  </si>
  <si>
    <t>Phosphotyrosine residue binding</t>
  </si>
  <si>
    <t>CBL,FGR,SYK,ABL2,PIK3R1,VAV1</t>
  </si>
  <si>
    <t>Phosphatase binding</t>
  </si>
  <si>
    <t>ELL,STAT3,ERBB2,CSF1R,SYK,BCL2,PIK3R1,IKBKE,CTNNB1,CDH5,JAK1</t>
  </si>
  <si>
    <t>Anion binding</t>
  </si>
  <si>
    <t>SIRT4,FLT3,KRAS,NUAK1,MAP3K8,CAPG,ERBB2,PAK1,CSF1R,GNAQ,MERTK,RUNX1,RAB8A,HSPA4,TRIB1,GNAI2,SWAP70,HSPA5,EPHA3,EEF1A1,EPHB4,PIM3,GAB2,SGK1,DDR2,RIT1,S100A8,CHD1L,MAP3K7,NRAS,GNAS,PRKAA2,BMPR1A,PIM1,FGR,SYK,TEC,PRKAR1A,ROCK1,UBE2QL1,RHOA,GNA13,RAF1,NAPEPLD,MME,ABL2,IKBKE,RAB18,JAK1</t>
  </si>
  <si>
    <t>DNA binding</t>
  </si>
  <si>
    <t>SPI1,PLAGL2,KLF2,JUND,FUS,ELL,THRA,STAT3,PML,HHEX,BCL6B,REL,RUNX1,SOX7,JUNB,FOS,ZNF366,SWAP70,SOX11,ZBTB7A,MAF,LIN9,IKZF1,HNRNPA1,ATF3,ETS2,ETV3,EBF3,NFKB2,RBMX,JUN,YBX1,MAFB,KLF4,LHX6,ETV6,BCL2,TCF4,KDM5A,AGFG1,CREB1,MITF,SKIL,KLF6,KDM2A,FLI1,KMT2A,MBD1,CREB3L1,FOXP1</t>
  </si>
  <si>
    <t>Nucleotide binding</t>
  </si>
  <si>
    <t>SIRT4,FLT3,KRAS,NUAK1,MAP3K8,ERBB2,PAK1,CSF1R,GNAQ,MERTK,RUNX1,RAB8A,HSPA4,TRIB1,GNAI2,SWAP70,HSPA5,EPHA3,EEF1A1,EPHB4,PIM3,SGK1,DDR2,RIT1,CHD1L,MAP3K7,NRAS,GNAS,PRKAA2,BMPR1A,PIM1,FGR,SYK,TEC,PRKAR1A,ROCK1,UBE2QL1,RHOA,GNA13,RAF1,ABL2,IKBKE,MBD1,RAB18,JAK1</t>
  </si>
  <si>
    <t>Protein serine/threonine kinase activity</t>
  </si>
  <si>
    <t>TGFBR3,NUAK1,MAP3K8,PAK1,PIM3,AKAP13,SGK1,MAP3K7,PRKAA2,BMPR1A,PIM1,SYK,SQSTM1,ROCK1,RAF1,IKBKE</t>
  </si>
  <si>
    <t>Transferase activity</t>
  </si>
  <si>
    <t>SIRT4,TGFBR3,HAS1,FLT3,NUAK1,MAP3K8,CBL,PML,ERBB2,SKP2,PAK1,CSF1R,MERTK,TRIB1,TALDO1,RNF144A,EPHA3,TRIM13,MFNG,EPHB4,PIM3,AKAP13,SPOUT1,SGK1,DDR2,MAP3K7,PRKAA2,NCOA3,BMPR1A,PIM1,FGR,SYK,TEC,RNF180,SQSTM1,PRKAR1A,ROCK1,UBE2QL1,CDKN1A,RAF1,ABL2,KDM2A,KMT2A,IKBKE,TRIM8,JAK1</t>
  </si>
  <si>
    <t>Small molecule binding</t>
  </si>
  <si>
    <t>SIRT4,FLT3,KRAS,NUAK1,MAP3K8,ERBB2,PAK1,CSF1R,GNAQ,CYGB,MERTK,RUNX1,RAB8A,HSPA4,TRIB1,GNAI2,SWAP70,TALDO1,HSPA5,PTCH1,EPHA3,EEF1A1,EPHB4,PIM3,SGK1,DDR2,RIT1,S100A8,CHD1L,MAP3K7,NRAS,GNAS,PRKAA2,BMPR1A,PIM1,FGR,SYK,TEC,PRKAR1A,ROCK1,UBE2QL1,RHOA,GNA13,RAF1,ABL2,IKBKE,MBD1,RAB18,JAK1</t>
  </si>
  <si>
    <t>Protein phosphatase binding</t>
  </si>
  <si>
    <t>STAT3,ERBB2,CSF1R,BCL2,PIK3R1,IKBKE,CTNNB1,CDH5,JAK1</t>
  </si>
  <si>
    <t>Cell adhesion molecule binding</t>
  </si>
  <si>
    <t>CAPG,CBL,CDH11,CDH13,SFRP2,THY1,SWAP70,HSPA5,FBLN1,DMD,MAPRE1,SYK,SLC3A2,PTPRD,CXCL12,ADAM9,CTNNB1,CDH5</t>
  </si>
  <si>
    <t>Protein tyrosine kinase binding</t>
  </si>
  <si>
    <t>CBL,RAB8A,GAB2,MAP3K7,NEDD9,SQSTM1,PIK3R1,CDH5</t>
  </si>
  <si>
    <t>BH3 domain binding</t>
  </si>
  <si>
    <t>DNA-binding transcription repressor activity, RNA polymerase II-specific</t>
  </si>
  <si>
    <t>SPI1,HHEX,BCL6B,ZBTB7A,ATF3,ETS2,ETV3,JUN,ETV6,MITF,SKIL,CREB3L1,FOXP1</t>
  </si>
  <si>
    <t>Nucleic acid binding</t>
  </si>
  <si>
    <t>DCN,SPI1,SRSF6,PLAGL2,KLF2,JUND,FUS,ELL,THRA,STAT3,PML,HHEX,BCL6B,REL,RUNX1,SOX7,JUNB,FOS,RBM14,ZNF366,SWAP70,SOX11,ZBTB7A,MAF,LIN9,IKZF1,FIP1L1,EEF1A1,HNRNPA1,ATF3,ETS2,SPOUT1,ETV3,EBF3,NFKB2,RBMX,JUN,YBX1,MAFB,EIF3I,SRSF3,KLF4,MAPRE1,SLC3A2,RBMS3,SRSF2,LHX6,ETV6,BCL2,TCF4,KDM5A,ELAVL1,AGFG1,CREB1,MITF,EWSR1,FNDC3B,SKIL,KLF6,RPL23,EIF4E,KDM2A,FLI1,KMT2A,VIM,MBD1,CREB3L1,FOXP1</t>
  </si>
  <si>
    <t>Chromatin binding</t>
  </si>
  <si>
    <t>CBX5,SPI1,FUS,THRA,STAT3,FOS,RBMX,JUN,PRKAA2,YBX1,KLF4,KDM5A,MITF,SKIL,FLI1,KMT2A,CREB3L1,CTNNB1</t>
  </si>
  <si>
    <t>Collagen binding</t>
  </si>
  <si>
    <t>DCN,SPARC,PAK1,DDR2,SPARCL1,ADAM9</t>
  </si>
  <si>
    <t>G protein-coupled receptor binding</t>
  </si>
  <si>
    <t>SFRP1,USP4,GNAQ,CXCL3,GNAI2,PTCH1,CXCL14,GNAS,CXCL12,GNA13,CXCL2,JAK1</t>
  </si>
  <si>
    <t>G-protein beta/gamma-subunit complex binding</t>
  </si>
  <si>
    <t>Unmethylated CpG binding</t>
  </si>
  <si>
    <t>KDM2A,KMT2A,MBD1</t>
  </si>
  <si>
    <t>Non-membrane spanning protein tyrosine kinase activity</t>
  </si>
  <si>
    <t>FGR,SYK,TEC,ABL2,JAK1</t>
  </si>
  <si>
    <t>GDP binding</t>
  </si>
  <si>
    <t>KRAS,RAB8A,RIT1,NRAS,RHOA,RAB18</t>
  </si>
  <si>
    <t>Enzyme activator activity</t>
  </si>
  <si>
    <t>TGFB1,TBC1D1,SFRP2,DLC1,THY1,GNAQ,AFAP1L2,CFLAR,FBLN1,VAV3,GNAS,JUN,BMPR1A,PIM1,CDKN1A,AGFG1,GREM1</t>
  </si>
  <si>
    <t>Protein-macromolecule adaptor activity</t>
  </si>
  <si>
    <t>BCL3,CBX5,AKIRIN2,SPAG9,STAT3,AFAP1L2,SYNPO2,AKAP13,GAB2,KLF4,CUL4A,PIK3R1</t>
  </si>
  <si>
    <t>Transcription coregulator binding</t>
  </si>
  <si>
    <t>JUND,LMO2,RUNX1,FOS,ZBTB7A,RPL23,CTNNB1</t>
  </si>
  <si>
    <t>Phosphatidylinositol 3-kinase regulatory subunit binding</t>
  </si>
  <si>
    <t>CBL,PTPN13,PIK3R1</t>
  </si>
  <si>
    <t>Toll-like receptor binding</t>
  </si>
  <si>
    <t>S100A8,SYK,MYD88</t>
  </si>
  <si>
    <t>Signaling adaptor activity</t>
  </si>
  <si>
    <t>SPAG9,STAT3,AFAP1L2,AKAP13,GAB2,PIK3R1</t>
  </si>
  <si>
    <t>Extracellular matrix binding</t>
  </si>
  <si>
    <t>DCN,SPARC,SPARCL1,ADAM9,SLIT2</t>
  </si>
  <si>
    <t>Kinase regulator activity</t>
  </si>
  <si>
    <t>TGFB1,CCNL1,AFAP1L2,TRIB1,BMPR1A,PIM1,PRKAR1A,CDKN1A,PIK3R1,GREM1</t>
  </si>
  <si>
    <t>Ubiquitin conjugating enzyme binding</t>
  </si>
  <si>
    <t>DCUN1D1,RNF144A,RNF180,ZMYM2</t>
  </si>
  <si>
    <t>Adenyl ribonucleotide binding</t>
  </si>
  <si>
    <t>FLT3,NUAK1,MAP3K8,ERBB2,PAK1,CSF1R,MERTK,RUNX1,HSPA4,TRIB1,SWAP70,HSPA5,EPHA3,EPHB4,PIM3,SGK1,DDR2,CHD1L,MAP3K7,PRKAA2,BMPR1A,PIM1,FGR,SYK,TEC,PRKAR1A,ROCK1,UBE2QL1,RAF1,ABL2,IKBKE,JAK1</t>
  </si>
  <si>
    <t>Protein dimerization activity</t>
  </si>
  <si>
    <t>ID2,STAT3,BCL2A1,PML,CDH13,ERBB2,HHEX,CSF1R,RUNX1,CLU,ATF3,MCL1,NCOA3,BMPR1A,BCL2L1,BCL2,TCF4,ELAVL1,MITF,MME,SLIT2,PIK3R1,KMT2A,TRIM8,GREM1</t>
  </si>
  <si>
    <t>ATP binding</t>
  </si>
  <si>
    <t>FLT3,NUAK1,MAP3K8,ERBB2,PAK1,CSF1R,MERTK,RUNX1,HSPA4,TRIB1,SWAP70,HSPA5,EPHA3,EPHB4,PIM3,SGK1,DDR2,CHD1L,MAP3K7,PRKAA2,BMPR1A,PIM1,FGR,SYK,TEC,ROCK1,UBE2QL1,RAF1,ABL2,IKBKE,JAK1</t>
  </si>
  <si>
    <t>miRNA binding</t>
  </si>
  <si>
    <t>HNRNPA1,SPOUT1,YBX1,ELAVL1</t>
  </si>
  <si>
    <t>#term ID</t>
  </si>
  <si>
    <t>hsa05200</t>
  </si>
  <si>
    <t>Pathways in cancer</t>
  </si>
  <si>
    <t>TGFB1,SPI1,FLT3,KRAS,CBL,STAT3,PML,ERBB2,SKP2,CSF1R,GNAQ,RUNX1,FOS,GNAI2,EML4,PTCH1,NRAS,NFKB2,FRAT1,GNAS,JUN,NCOA3,RALGDS,CSF3R,PIM1,BCL2L1,CXCL12,BCL2,ROCK1,CDKN1A,MITF,RHOA,GNA13,RAF1,PIK3R1,CTNNB1,JAK1</t>
  </si>
  <si>
    <t>hsa05202</t>
  </si>
  <si>
    <t>Transcriptional misregulation in cancer</t>
  </si>
  <si>
    <t>SPI1,ID2,FLT3,FUS,LMO2,BCL2A1,PML,HHEX,CSF1R,REL,RUNX1,MAF,BCL2L1,AFF1,ETV6,CDKN1A,MITF,FLI1,KMT2A</t>
  </si>
  <si>
    <t>hsa05205</t>
  </si>
  <si>
    <t>Proteoglycans in cancer</t>
  </si>
  <si>
    <t>DCN,TGFB1,KRAS,CBL,STAT3,ERBB2,PAK1,PTCH1,NRAS,VAV3,PLCE1,ROCK1,CDKN1A,RHOA,RAF1,PIK3R1,VAV1,CTNNB1</t>
  </si>
  <si>
    <t>hsa05163</t>
  </si>
  <si>
    <t>Human cytomegalovirus infection</t>
  </si>
  <si>
    <t>KRAS,STAT3,GNAQ,GNAI2,AKAP13,NRAS,GNAS,CXCL12,ROCK1,CDKN1A,CREB1,RHOA,GNA13,RAF1,PIK3R1,CREB3L1,CTNNB1,JAK1</t>
  </si>
  <si>
    <t>hsa04151</t>
  </si>
  <si>
    <t>PI3K-Akt signaling pathway</t>
  </si>
  <si>
    <t>FLT3,KRAS,ERBB2,CSF1R,SGK1,MCL1,NRAS,PRKAA2,CSF3R,SYK,BCL2L1,BCL2,CDKN1A,CREB1,RAF1,PIK3R1,CREB3L1,JAK1</t>
  </si>
  <si>
    <t>hsa04380</t>
  </si>
  <si>
    <t>TGFB1,SPI1,JUND,CSF1R,JUNB,FOS,GAB2,MAP3K7,NFKB2,JUN,SYK,TEC,SQSTM1,CREB1,MITF,PIK3R1,JAK1</t>
  </si>
  <si>
    <t>hsa04062</t>
  </si>
  <si>
    <t>Chemokine signaling pathway</t>
  </si>
  <si>
    <t>KRAS,STAT3,PAK1,GNAQ,CXCL3,GNAI2,CXCL14,NRAS,VAV3,FGR,CXCL12,ROCK1,RHOA,RAF1,CXCL2,PIK3R1,VAV1</t>
  </si>
  <si>
    <t>hsa05161</t>
  </si>
  <si>
    <t>Hepatitis B</t>
  </si>
  <si>
    <t>TGFB1,KRAS,STAT3,FOS,MAP3K7,NRAS,JUN,BCL2,CDKN1A,CREB1,RAF1,PIK3R1,IKBKE,CREB3L1,MYD88,JAK1</t>
  </si>
  <si>
    <t>hsa05167</t>
  </si>
  <si>
    <t>Kaposi sarcoma-associated herpesvirus infection</t>
  </si>
  <si>
    <t>KRAS,STAT3,CXCL3,FOS,NRAS,JUN,SYK,CDKN1A,CREB1,RAF1,CXCL2,PIK3R1,IKBKE,CTNNB1,JAK1</t>
  </si>
  <si>
    <t>hsa05170</t>
  </si>
  <si>
    <t>Human immunodeficiency virus 1 infection</t>
  </si>
  <si>
    <t>KRAS,PAK1,GNAQ,FOS,GNAI2,MAP3K7,NRAS,JUN,CUL4A,BCL2L1,TNFRSF1B,BCL2,RAF1,PIK3R1,MYD88</t>
  </si>
  <si>
    <t>hsa04024</t>
  </si>
  <si>
    <t>cAMP signaling pathway</t>
  </si>
  <si>
    <t>PAK1,FOS,GNAI2,PTCH1,VAV3,GNAS,JUN,PLCE1,ROCK1,CREB1,RHOA,RAF1,PIK3R1,VAV1,CREB3L1</t>
  </si>
  <si>
    <t>hsa04014</t>
  </si>
  <si>
    <t>Ras signaling pathway</t>
  </si>
  <si>
    <t>FLT3,KRAS,PAK1,CSF1R,REL,ETS2,GAB2,NRAS,PLCE1,RALGDS,BCL2L1,RHOA,RAF1,ABL2,PIK3R1</t>
  </si>
  <si>
    <t>hsa04010</t>
  </si>
  <si>
    <t>MAPK signaling pathway</t>
  </si>
  <si>
    <t>TGFB1,FLT3,JUND,KRAS,MAP3K8,ERBB2,PAK1,CSF1R,FOS,MAP3K7,NRAS,NFKB2,JUN,RAF1,MYD88</t>
  </si>
  <si>
    <t>hsa04928</t>
  </si>
  <si>
    <t>Parathyroid hormone synthesis, secretion and action</t>
  </si>
  <si>
    <t>JUND,GNAQ,FOS,GNAI2,AKAP13,GNAS,MAFB,BCL2,CDKN1A,CREB1,RHOA,GNA13,RAF1,CREB3L1</t>
  </si>
  <si>
    <t>hsa04360</t>
  </si>
  <si>
    <t>Axon guidance</t>
  </si>
  <si>
    <t>KRAS,PAK1,GNAI2,PTCH1,EPHA3,EPHB4,NRAS,CXCL12,ROCK1,RHOA,RAF1,ROBO1,SLIT2,PIK3R1</t>
  </si>
  <si>
    <t>hsa05203</t>
  </si>
  <si>
    <t>Viral carcinogenesis</t>
  </si>
  <si>
    <t>KRAS,STAT3,SKP2,REL,NRAS,NFKB2,JUN,SYK,CDKN1A,CREB1,RHOA,PIK3R1,CREB3L1,JAK1</t>
  </si>
  <si>
    <t>hsa04015</t>
  </si>
  <si>
    <t>Rap1 signaling pathway</t>
  </si>
  <si>
    <t>KRAS,CSF1R,GNAQ,GNAI2,NRAS,VAV3,GNAS,PLCE1,RALGDS,RHOA,RAF1,PIK3R1,VAV1,CTNNB1</t>
  </si>
  <si>
    <t>hsa05166</t>
  </si>
  <si>
    <t>Human T-cell leukemia virus 1 infection</t>
  </si>
  <si>
    <t>TGFB1,SPI1,KRAS,FOS,ETS2,NRAS,NFKB2,JUN,BCL2L1,CDKN1A,CREB1,PIK3R1,CREB3L1,JAK1</t>
  </si>
  <si>
    <t>hsa04660</t>
  </si>
  <si>
    <t>T cell receptor signaling pathway</t>
  </si>
  <si>
    <t>KRAS,MAP3K8,PAK1,FOS,MAP3K7,NRAS,VAV3,JUN,TEC,RHOA,RAF1,PIK3R1,VAV1</t>
  </si>
  <si>
    <t>hsa04668</t>
  </si>
  <si>
    <t>TNF signaling pathway</t>
  </si>
  <si>
    <t>BCL3,MAP3K8,CXCL3,JUNB,FOS,CFLAR,MAP3K7,JUN,TNFRSF1B,CREB1,CXCL2,PIK3R1,CREB3L1</t>
  </si>
  <si>
    <t>hsa04210</t>
  </si>
  <si>
    <t>Apoptosis</t>
  </si>
  <si>
    <t>CTSZ,KRAS,BCL2A1,FOS,CFLAR,MCL1,NRAS,JUN,BCL2L1,BCL2,PTPN13,RAF1,PIK3R1</t>
  </si>
  <si>
    <t>hsa04915</t>
  </si>
  <si>
    <t>Estrogen signaling pathway</t>
  </si>
  <si>
    <t>KRAS,GNAQ,FOS,GNAI2,NRAS,GNAS,JUN,NCOA3,BCL2,CREB1,RAF1,PIK3R1,CREB3L1</t>
  </si>
  <si>
    <t>hsa05206</t>
  </si>
  <si>
    <t>MicroRNAs in cancer</t>
  </si>
  <si>
    <t>KRAS,STAT3,ERBB2,MCL1,NRAS,PIM1,BCL2,ROCK1,CDKN1A,RHOA,RAF1,PIK3R1,VIM</t>
  </si>
  <si>
    <t>hsa05169</t>
  </si>
  <si>
    <t>Epstein-Barr virus infection</t>
  </si>
  <si>
    <t>STAT3,SKP2,MAP3K7,NFKB2,JUN,SYK,BCL2,CDKN1A,PIK3R1,VIM,IKBKE,MYD88,JAK1</t>
  </si>
  <si>
    <t>hsa05221</t>
  </si>
  <si>
    <t>Acute myeloid leukemia</t>
  </si>
  <si>
    <t>SPI1,FLT3,KRAS,STAT3,BCL2A1,PML,CSF1R,RUNX1,NRAS,PIM1,RAF1,PIK3R1</t>
  </si>
  <si>
    <t>hsa05210</t>
  </si>
  <si>
    <t>Colorectal cancer</t>
  </si>
  <si>
    <t>TGFB1,KRAS,FOS,NRAS,JUN,RALGDS,BCL2,CDKN1A,RHOA,RAF1,PIK3R1,CTNNB1</t>
  </si>
  <si>
    <t>hsa04935</t>
  </si>
  <si>
    <t>Growth hormone synthesis, secretion and action</t>
  </si>
  <si>
    <t>KRAS,STAT3,GNAQ,JUNB,FOS,GNAI2,NRAS,GNAS,CREB1,RAF1,PIK3R1,CREB3L1</t>
  </si>
  <si>
    <t>hsa05418</t>
  </si>
  <si>
    <t>Fluid shear stress and atherosclerosis</t>
  </si>
  <si>
    <t>KLF2,FOS,MAP3K7,JUN,PRKAA2,BMPR1A,SQSTM1,BCL2,RHOA,PIK3R1,CTNNB1,CDH5</t>
  </si>
  <si>
    <t>hsa05224</t>
  </si>
  <si>
    <t>Breast cancer</t>
  </si>
  <si>
    <t>KRAS,ERBB2,FOS,NRAS,NFKB2,FRAT1,JUN,NCOA3,CDKN1A,RAF1,PIK3R1,CTNNB1</t>
  </si>
  <si>
    <t>hsa04921</t>
  </si>
  <si>
    <t>Oxytocin signaling pathway</t>
  </si>
  <si>
    <t>KRAS,GNAQ,FOS,GNAI2,NRAS,GNAS,JUN,PRKAA2,ROCK1,CDKN1A,RHOA,RAF1</t>
  </si>
  <si>
    <t>hsa05165</t>
  </si>
  <si>
    <t>Human papillomavirus infection</t>
  </si>
  <si>
    <t>KRAS,MFNG,NRAS,GNAS,CDKN1A,CREB1,RAF1,PIK3R1,IKBKE,CREB3L1,CTNNB1,JAK1</t>
  </si>
  <si>
    <t>hsa05168</t>
  </si>
  <si>
    <t>Herpes simplex virus 1 infection</t>
  </si>
  <si>
    <t>SRSF6,PML,MAP3K7,SRSF3,SYK,BCL2L1,SRSF2,BCL2,PIK3R1,IKBKE,MYD88,JAK1</t>
  </si>
  <si>
    <t>hsa01522</t>
  </si>
  <si>
    <t>Endocrine resistance</t>
  </si>
  <si>
    <t>KRAS,ERBB2,FOS,NRAS,GNAS,JUN,NCOA3,BCL2,CDKN1A,RAF1,PIK3R1</t>
  </si>
  <si>
    <t>hsa04064</t>
  </si>
  <si>
    <t>NF-kappa B signaling pathway</t>
  </si>
  <si>
    <t>BCL2A1,CXCL3,CFLAR,MAP3K7,NFKB2,SYK,BCL2L1,CXCL12,BCL2,CXCL2,MYD88</t>
  </si>
  <si>
    <t>hsa04625</t>
  </si>
  <si>
    <t>C-type lectin receptor signaling pathway</t>
  </si>
  <si>
    <t>BCL3,KRAS,PAK1,NRAS,NFKB2,JUN,SYK,RHOA,RAF1,PIK3R1,IKBKE</t>
  </si>
  <si>
    <t>hsa04071</t>
  </si>
  <si>
    <t>Sphingolipid signaling pathway</t>
  </si>
  <si>
    <t>KRAS,GNAQ,GNAI2,GAB2,NRAS,BCL2,ROCK1,RHOA,GNA13,RAF1,PIK3R1</t>
  </si>
  <si>
    <t>hsa04068</t>
  </si>
  <si>
    <t>FoxO signaling pathway</t>
  </si>
  <si>
    <t>TGFB1,KLF2,KRAS,STAT3,SKP2,SGK1,NRAS,PRKAA2,CDKN1A,RAF1,PIK3R1</t>
  </si>
  <si>
    <t>hsa04926</t>
  </si>
  <si>
    <t>Relaxin signaling pathway</t>
  </si>
  <si>
    <t>TGFB1,KRAS,FOS,GNAI2,NRAS,GNAS,JUN,CREB1,RAF1,PIK3R1,CREB3L1</t>
  </si>
  <si>
    <t>hsa04140</t>
  </si>
  <si>
    <t>Autophagy - animal</t>
  </si>
  <si>
    <t>KRAS,RAB8A,CFLAR,MAP3K7,NRAS,PRKAA2,BCL2L1,SQSTM1,BCL2,RAF1,PIK3R1</t>
  </si>
  <si>
    <t>hsa04550</t>
  </si>
  <si>
    <t>Signaling pathways regulating pluripotency of stem cells</t>
  </si>
  <si>
    <t>ID2,KRAS,STAT3,NRAS,BMPR1A,LIFR,RAF1,SKIL,PIK3R1,CTNNB1,JAK1</t>
  </si>
  <si>
    <t>hsa04630</t>
  </si>
  <si>
    <t>JAK-STAT signaling pathway</t>
  </si>
  <si>
    <t>STAT3,MCL1,CSF3R,PIM1,BCL2L1,BCL2,CDKN1A,LIFR,RAF1,PIK3R1,JAK1</t>
  </si>
  <si>
    <t>hsa04510</t>
  </si>
  <si>
    <t>ERBB2,PAK1,VAV3,JUN,BCL2,ROCK1,RHOA,RAF1,PIK3R1,VAV1,CTNNB1</t>
  </si>
  <si>
    <t>hsa04810</t>
  </si>
  <si>
    <t>Regulation of actin cytoskeleton</t>
  </si>
  <si>
    <t>KRAS,PAK1,NRAS,VAV3,CXCL12,ROCK1,RHOA,GNA13,RAF1,PIK3R1,VAV1</t>
  </si>
  <si>
    <t>hsa05212</t>
  </si>
  <si>
    <t>Pancreatic cancer</t>
  </si>
  <si>
    <t>TGFB1,KRAS,STAT3,ERBB2,RALGDS,BCL2L1,CDKN1A,RAF1,PIK3R1,JAK1</t>
  </si>
  <si>
    <t>hsa05220</t>
  </si>
  <si>
    <t>Chronic myeloid leukemia</t>
  </si>
  <si>
    <t>TGFB1,KRAS,CBL,RUNX1,GAB2,NRAS,BCL2L1,CDKN1A,RAF1,PIK3R1</t>
  </si>
  <si>
    <t>hsa04012</t>
  </si>
  <si>
    <t>ErbB signaling pathway</t>
  </si>
  <si>
    <t>KRAS,CBL,ERBB2,PAK1,NRAS,JUN,CDKN1A,RAF1,ABL2,PIK3R1</t>
  </si>
  <si>
    <t>hsa05235</t>
  </si>
  <si>
    <t>PD-L1 expression and PD-1 checkpoint pathway in cancer</t>
  </si>
  <si>
    <t>KRAS,STAT3,FOS,EML4,NRAS,JUN,RAF1,PIK3R1,MYD88,JAK1</t>
  </si>
  <si>
    <t>hsa04916</t>
  </si>
  <si>
    <t>Melanogenesis</t>
  </si>
  <si>
    <t>KRAS,GNAQ,GNAI2,NRAS,GNAS,CREB1,MITF,RAF1,CREB3L1,CTNNB1</t>
  </si>
  <si>
    <t>hsa05215</t>
  </si>
  <si>
    <t>Prostate cancer</t>
  </si>
  <si>
    <t>KRAS,ERBB2,NRAS,BCL2,CDKN1A,CREB1,RAF1,PIK3R1,CREB3L1,CTNNB1</t>
  </si>
  <si>
    <t>hsa04670</t>
  </si>
  <si>
    <t>Leukocyte transendothelial migration</t>
  </si>
  <si>
    <t>THY1,GNAI2,VAV3,CXCL12,ROCK1,RHOA,PIK3R1,VAV1,CTNNB1,CDH5</t>
  </si>
  <si>
    <t>hsa05135</t>
  </si>
  <si>
    <t>Yersinia infection</t>
  </si>
  <si>
    <t>GNAQ,FOS,MAP3K7,VAV3,JUN,ROCK1,RHOA,PIK3R1,VAV1,MYD88</t>
  </si>
  <si>
    <t>hsa05162</t>
  </si>
  <si>
    <t>Measles</t>
  </si>
  <si>
    <t>STAT3,FOS,MAP3K7,JUN,BCL2L1,BCL2,PIK3R1,IKBKE,MYD88,JAK1</t>
  </si>
  <si>
    <t>hsa05226</t>
  </si>
  <si>
    <t>Gastric cancer</t>
  </si>
  <si>
    <t>TGFB1,KRAS,ERBB2,NRAS,FRAT1,BCL2,CDKN1A,RAF1,PIK3R1,CTNNB1</t>
  </si>
  <si>
    <t>hsa04072</t>
  </si>
  <si>
    <t>Phospholipase D signaling pathway</t>
  </si>
  <si>
    <t>KRAS,GAB2,NRAS,GNAS,RALGDS,SYK,RHOA,GNA13,RAF1,PIK3R1</t>
  </si>
  <si>
    <t>hsa05160</t>
  </si>
  <si>
    <t>Hepatitis C</t>
  </si>
  <si>
    <t>KRAS,STAT3,CFLAR,NRAS,CDKN1A,RAF1,PIK3R1,IKBKE,CTNNB1,JAK1</t>
  </si>
  <si>
    <t>hsa04621</t>
  </si>
  <si>
    <t>NOD-like receptor signaling pathway</t>
  </si>
  <si>
    <t>CXCL3,MAP3K7,JUN,BCL2L1,BCL2,RHOA,CXCL2,IKBKE,MYD88,JAK1</t>
  </si>
  <si>
    <t>hsa05131</t>
  </si>
  <si>
    <t>Shigellosis</t>
  </si>
  <si>
    <t>MAP3K7,JUN,PLCE1,BCL2L1,SQSTM1,BCL2,ROCK1,RHOA,PIK3R1,MYD88</t>
  </si>
  <si>
    <t>hsa04060</t>
  </si>
  <si>
    <t>Cytokine-cytokine receptor interaction</t>
  </si>
  <si>
    <t>TGFB1,CSF1R,CXCL3,CXCL14,BMPR1A,CSF3R,TNFRSF1B,CXCL12,LIFR,CXCL2</t>
  </si>
  <si>
    <t>hsa01521</t>
  </si>
  <si>
    <t>EGFR tyrosine kinase inhibitor resistance</t>
  </si>
  <si>
    <t>KRAS,STAT3,ERBB2,NRAS,BCL2L1,BCL2,RAF1,PIK3R1,JAK1</t>
  </si>
  <si>
    <t>hsa04662</t>
  </si>
  <si>
    <t>KRAS,FOS,NRAS,VAV3,JUN,SYK,RAF1,PIK3R1,VAV1</t>
  </si>
  <si>
    <t>hsa04657</t>
  </si>
  <si>
    <t>IL-17 signaling pathway</t>
  </si>
  <si>
    <t>JUND,CXCL3,FOS,S100A8,MAP3K7,JUN,ELAVL1,CXCL2,IKBKE</t>
  </si>
  <si>
    <t>hsa04933</t>
  </si>
  <si>
    <t>AGE-RAGE signaling pathway in diabetic complications</t>
  </si>
  <si>
    <t>TGFB1,KRAS,STAT3,NRAS,JUN,PLCE1,PIM1,BCL2,PIK3R1</t>
  </si>
  <si>
    <t>hsa05142</t>
  </si>
  <si>
    <t>Chagas disease</t>
  </si>
  <si>
    <t>TGFB1,GNAQ,FOS,CFLAR,GNAI2,GNAS,JUN,PIK3R1,MYD88</t>
  </si>
  <si>
    <t>hsa04725</t>
  </si>
  <si>
    <t>Cholinergic synapse</t>
  </si>
  <si>
    <t>KRAS,GNAQ,FOS,GNAI2,NRAS,BCL2,CREB1,PIK3R1,CREB3L1</t>
  </si>
  <si>
    <t>hsa04150</t>
  </si>
  <si>
    <t>mTOR signaling pathway</t>
  </si>
  <si>
    <t>KRAS,SKP2,SGK1,NRAS,PRKAA2,SLC3A2,RHOA,RAF1,PIK3R1</t>
  </si>
  <si>
    <t>hsa04310</t>
  </si>
  <si>
    <t>SFRP1,SFRP2,PRICKLE1,MAP3K7,FRAT1,JUN,RHOA,SFRP4,CTNNB1</t>
  </si>
  <si>
    <t>hsa05225</t>
  </si>
  <si>
    <t>Hepatocellular carcinoma</t>
  </si>
  <si>
    <t>TGFB1,KRAS,NRAS,FRAT1,BCL2L1,CDKN1A,RAF1,PIK3R1,CTNNB1</t>
  </si>
  <si>
    <t>hsa05152</t>
  </si>
  <si>
    <t>Tuberculosis</t>
  </si>
  <si>
    <t>TGFB1,PLA2R1,SYK,BCL2,CREB1,RHOA,RAF1,MYD88,JAK1</t>
  </si>
  <si>
    <t>hsa05132</t>
  </si>
  <si>
    <t>Salmonella infection</t>
  </si>
  <si>
    <t>PAK1,FOS,MAP3K7,JUN,BCL2,RHOA,RAF1,CTNNB1,MYD88</t>
  </si>
  <si>
    <t>hsa05014</t>
  </si>
  <si>
    <t>Amyotrophic lateral sclerosis</t>
  </si>
  <si>
    <t>FUS,RAB8A,HSPA5,HNRNPA1,SRSF3,BCL2L1,TNFRSF1B,SQSTM1,BCL2</t>
  </si>
  <si>
    <t>hsa04664</t>
  </si>
  <si>
    <t>Fc epsilon RI signaling pathway</t>
  </si>
  <si>
    <t>KRAS,GAB2,NRAS,VAV3,SYK,RAF1,PIK3R1,VAV1</t>
  </si>
  <si>
    <t>hsa05211</t>
  </si>
  <si>
    <t>Renal cell carcinoma</t>
  </si>
  <si>
    <t>TGFB1,KRAS,PAK1,NRAS,JUN,CDKN1A,RAF1,PIK3R1</t>
  </si>
  <si>
    <t>hsa05223</t>
  </si>
  <si>
    <t>Non-small cell lung cancer</t>
  </si>
  <si>
    <t>KRAS,STAT3,ERBB2,EML4,NRAS,CDKN1A,RAF1,PIK3R1</t>
  </si>
  <si>
    <t>hsa05145</t>
  </si>
  <si>
    <t>Toxoplasmosis</t>
  </si>
  <si>
    <t>TGFB1,STAT3,GNAI2,MAP3K7,BCL2L1,BCL2,MYD88,JAK1</t>
  </si>
  <si>
    <t>hsa04152</t>
  </si>
  <si>
    <t>AMPK signaling pathway</t>
  </si>
  <si>
    <t>TBC1D1,RAB8A,MAP3K7,PRKAA2,ELAVL1,CREB1,PIK3R1,CREB3L1</t>
  </si>
  <si>
    <t>hsa04650</t>
  </si>
  <si>
    <t>Natural killer cell mediated cytotoxicity</t>
  </si>
  <si>
    <t>KRAS,PAK1,NRAS,VAV3,SYK,RAF1,PIK3R1,VAV1</t>
  </si>
  <si>
    <t>hsa04919</t>
  </si>
  <si>
    <t>Thyroid hormone signaling pathway</t>
  </si>
  <si>
    <t>KRAS,THRA,NRAS,PLCE1,NCOA3,RAF1,PIK3R1,CTNNB1</t>
  </si>
  <si>
    <t>hsa04611</t>
  </si>
  <si>
    <t>GNAQ,GNAI2,GNAS,SYK,ROCK1,RHOA,GNA13,PIK3R1</t>
  </si>
  <si>
    <t>hsa04371</t>
  </si>
  <si>
    <t>Apelin signaling pathway</t>
  </si>
  <si>
    <t>KLF2,KRAS,GNAQ,GNAI2,NRAS,PRKAA2,GNA13,RAF1</t>
  </si>
  <si>
    <t>hsa04218</t>
  </si>
  <si>
    <t>TGFB1,KRAS,LIN9,NRAS,SQSTM1,CDKN1A,RAF1,PIK3R1</t>
  </si>
  <si>
    <t>hsa04934</t>
  </si>
  <si>
    <t>Cushing syndrome</t>
  </si>
  <si>
    <t>GNAQ,GNAI2,GNAS,CDKN1A,CREB1,KMT2A,CREB3L1,CTNNB1</t>
  </si>
  <si>
    <t>hsa04530</t>
  </si>
  <si>
    <t>Tight junction</t>
  </si>
  <si>
    <t>ERBB2,RUNX1,RAB8A,HSPA4,JUN,PRKAA2,ROCK1,RHOA</t>
  </si>
  <si>
    <t>hsa04022</t>
  </si>
  <si>
    <t>cGMP-PKG signaling pathway</t>
  </si>
  <si>
    <t>GNAQ,GNAI2,ROCK1,CREB1,RHOA,GNA13,RAF1,CREB3L1</t>
  </si>
  <si>
    <t>hsa05130</t>
  </si>
  <si>
    <t>Pathogenic Escherichia coli infection</t>
  </si>
  <si>
    <t>PAK1,FOS,MAP3K7,JUN,ROCK1,RHOA,GNA13,MYD88</t>
  </si>
  <si>
    <t>hsa05213</t>
  </si>
  <si>
    <t>Endometrial cancer</t>
  </si>
  <si>
    <t>KRAS,ERBB2,NRAS,CDKN1A,RAF1,PIK3R1,CTNNB1</t>
  </si>
  <si>
    <t>hsa04730</t>
  </si>
  <si>
    <t>Long-term depression</t>
  </si>
  <si>
    <t>KRAS,GNAQ,GNAI2,NRAS,GNAS,GNA13,RAF1</t>
  </si>
  <si>
    <t>hsa05140</t>
  </si>
  <si>
    <t>Leishmaniasis</t>
  </si>
  <si>
    <t>TGFB1,FOS,EEF1A1,MAP3K7,JUN,MYD88,JAK1</t>
  </si>
  <si>
    <t>hsa04666</t>
  </si>
  <si>
    <t>Fc gamma R-mediated phagocytosis</t>
  </si>
  <si>
    <t>PAK1,GAB2,VAV3,SYK,RAF1,PIK3R1,VAV1</t>
  </si>
  <si>
    <t>hsa04350</t>
  </si>
  <si>
    <t>TGF-beta signaling pathway</t>
  </si>
  <si>
    <t>DCN,TGFB1,ID2,BMPR1A,ROCK1,RHOA,GREM1</t>
  </si>
  <si>
    <t>hsa05231</t>
  </si>
  <si>
    <t>Choline metabolism in cancer</t>
  </si>
  <si>
    <t>KRAS,FOS,NRAS,JUN,RALGDS,RAF1,PIK3R1</t>
  </si>
  <si>
    <t>hsa04620</t>
  </si>
  <si>
    <t>Toll-like receptor signaling pathway</t>
  </si>
  <si>
    <t>MAP3K8,FOS,MAP3K7,JUN,PIK3R1,IKBKE,MYD88</t>
  </si>
  <si>
    <t>hsa04722</t>
  </si>
  <si>
    <t>Neurotrophin signaling pathway</t>
  </si>
  <si>
    <t>KRAS,NRAS,JUN,BCL2,RHOA,RAF1,PIK3R1</t>
  </si>
  <si>
    <t>hsa04910</t>
  </si>
  <si>
    <t>Insulin signaling pathway</t>
  </si>
  <si>
    <t>KRAS,CBL,NRAS,PRKAA2,PRKAR1A,RAF1,PIK3R1</t>
  </si>
  <si>
    <t>hsa05034</t>
  </si>
  <si>
    <t>Alcoholism</t>
  </si>
  <si>
    <t>KRAS,GNAI2,NRAS,GNAS,CREB1,RAF1,CREB3L1</t>
  </si>
  <si>
    <t>hsa04137</t>
  </si>
  <si>
    <t>Mitophagy - animal</t>
  </si>
  <si>
    <t>KRAS,NRAS,JUN,BCL2L1,SQSTM1,MITF</t>
  </si>
  <si>
    <t>hsa04917</t>
  </si>
  <si>
    <t>Prolactin signaling pathway</t>
  </si>
  <si>
    <t>KRAS,STAT3,FOS,NRAS,RAF1,PIK3R1</t>
  </si>
  <si>
    <t>hsa05230</t>
  </si>
  <si>
    <t>Central carbon metabolism in cancer</t>
  </si>
  <si>
    <t>FLT3,KRAS,ERBB2,NRAS,RAF1,PIK3R1</t>
  </si>
  <si>
    <t>hsa05218</t>
  </si>
  <si>
    <t>Melanoma</t>
  </si>
  <si>
    <t>KRAS,NRAS,CDKN1A,MITF,RAF1,PIK3R1</t>
  </si>
  <si>
    <t>hsa05323</t>
  </si>
  <si>
    <t>Rheumatoid arthritis</t>
  </si>
  <si>
    <t>TGFB1,CXCL3,FOS,JUN,CXCL12,CXCL2</t>
  </si>
  <si>
    <t>hsa04211</t>
  </si>
  <si>
    <t>Longevity regulating pathway</t>
  </si>
  <si>
    <t>KRAS,NRAS,PRKAA2,CREB1,PIK3R1,CREB3L1</t>
  </si>
  <si>
    <t>hsa04540</t>
  </si>
  <si>
    <t>Gap junction</t>
  </si>
  <si>
    <t>KRAS,GNAQ,GNAI2,NRAS,GNAS,RAF1</t>
  </si>
  <si>
    <t>hsa04912</t>
  </si>
  <si>
    <t>GnRH signaling pathway</t>
  </si>
  <si>
    <t>KRAS,GNAQ,NRAS,GNAS,JUN,RAF1</t>
  </si>
  <si>
    <t>hsa04061</t>
  </si>
  <si>
    <t>Viral protein interaction with cytokine and cytokine receptor</t>
  </si>
  <si>
    <t>CSF1R,CXCL3,CXCL14,TNFRSF1B,CXCL12,CXCL2</t>
  </si>
  <si>
    <t>hsa04659</t>
  </si>
  <si>
    <t>Th17 cell differentiation</t>
  </si>
  <si>
    <t>TGFB1,STAT3,RUNX1,FOS,JUN,JAK1</t>
  </si>
  <si>
    <t>hsa05146</t>
  </si>
  <si>
    <t>Amoebiasis</t>
  </si>
  <si>
    <t>TGFB1,GNAQ,CXCL3,GNAS,CXCL2,PIK3R1</t>
  </si>
  <si>
    <t>hsa04726</t>
  </si>
  <si>
    <t>Serotonergic synapse</t>
  </si>
  <si>
    <t>hsa04728</t>
  </si>
  <si>
    <t>Dopaminergic synapse</t>
  </si>
  <si>
    <t>GNAQ,FOS,GNAI2,GNAS,CREB1,CREB3L1</t>
  </si>
  <si>
    <t>hsa03040</t>
  </si>
  <si>
    <t>Spliceosome</t>
  </si>
  <si>
    <t>SRSF6,FUS,HNRNPA1,RBMX,SRSF3,SRSF2</t>
  </si>
  <si>
    <t>hsa04270</t>
  </si>
  <si>
    <t>Vascular smooth muscle contraction</t>
  </si>
  <si>
    <t>GNAQ,GNAS,ROCK1,RHOA,GNA13,RAF1</t>
  </si>
  <si>
    <t>hsa04261</t>
  </si>
  <si>
    <t>Adrenergic signaling in cardiomyocytes</t>
  </si>
  <si>
    <t>GNAQ,GNAI2,GNAS,BCL2,CREB1,CREB3L1</t>
  </si>
  <si>
    <t>hsa05164</t>
  </si>
  <si>
    <t>Influenza A</t>
  </si>
  <si>
    <t>PML,RAF1,PIK3R1,IKBKE,MYD88,JAK1</t>
  </si>
  <si>
    <t>hsa05219</t>
  </si>
  <si>
    <t>Bladder cancer</t>
  </si>
  <si>
    <t>KRAS,ERBB2,NRAS,CDKN1A,RAF1</t>
  </si>
  <si>
    <t>hsa05030</t>
  </si>
  <si>
    <t>Cocaine addiction</t>
  </si>
  <si>
    <t>GNAI2,GNAS,JUN,CREB1,CREB3L1</t>
  </si>
  <si>
    <t>hsa05134</t>
  </si>
  <si>
    <t>Legionellosis</t>
  </si>
  <si>
    <t>CXCL3,EEF1A1,NFKB2,CXCL2,MYD88</t>
  </si>
  <si>
    <t>hsa04929</t>
  </si>
  <si>
    <t>GnRH secretion</t>
  </si>
  <si>
    <t>KRAS,GNAQ,NRAS,RAF1,PIK3R1</t>
  </si>
  <si>
    <t>hsa05031</t>
  </si>
  <si>
    <t>Amphetamine addiction</t>
  </si>
  <si>
    <t>FOS,GNAS,JUN,CREB1,CREB3L1</t>
  </si>
  <si>
    <t>hsa04924</t>
  </si>
  <si>
    <t>Renin secretion</t>
  </si>
  <si>
    <t>GNAQ,AQP1,GNAI2,GNAS,CREB1</t>
  </si>
  <si>
    <t>hsa01524</t>
  </si>
  <si>
    <t>Platinum drug resistance</t>
  </si>
  <si>
    <t>ERBB2,BCL2L1,BCL2,CDKN1A,PIK3R1</t>
  </si>
  <si>
    <t>hsa05214</t>
  </si>
  <si>
    <t>Glioma</t>
  </si>
  <si>
    <t>KRAS,NRAS,CDKN1A,RAF1,PIK3R1</t>
  </si>
  <si>
    <t>hsa04918</t>
  </si>
  <si>
    <t>Thyroid hormone synthesis</t>
  </si>
  <si>
    <t>GNAQ,HSPA5,GNAS,CREB1,CREB3L1</t>
  </si>
  <si>
    <t>hsa05133</t>
  </si>
  <si>
    <t>Pertussis</t>
  </si>
  <si>
    <t>FOS,GNAI2,JUN,RHOA,MYD88</t>
  </si>
  <si>
    <t>hsa04713</t>
  </si>
  <si>
    <t>Circadian entrainment</t>
  </si>
  <si>
    <t>GNAQ,FOS,GNAI2,GNAS,CREB1</t>
  </si>
  <si>
    <t>hsa05222</t>
  </si>
  <si>
    <t>Small cell lung cancer</t>
  </si>
  <si>
    <t>SKP2,BCL2L1,BCL2,CDKN1A,PIK3R1</t>
  </si>
  <si>
    <t>hsa04922</t>
  </si>
  <si>
    <t>Glucagon signaling pathway</t>
  </si>
  <si>
    <t>GNAQ,GNAS,PRKAA2,CREB1,CREB3L1</t>
  </si>
  <si>
    <t>hsa04066</t>
  </si>
  <si>
    <t>HIF-1 signaling pathway</t>
  </si>
  <si>
    <t>STAT3,ERBB2,BCL2,CDKN1A,PIK3R1</t>
  </si>
  <si>
    <t>hsa04931</t>
  </si>
  <si>
    <t>Insulin resistance</t>
  </si>
  <si>
    <t>STAT3,PRKAA2,CREB1,PIK3R1,CREB3L1</t>
  </si>
  <si>
    <t>hsa04120</t>
  </si>
  <si>
    <t>Ubiquitin mediated proteolysis</t>
  </si>
  <si>
    <t>CBL,PML,SKP2,CUL4A,UBE2QL1</t>
  </si>
  <si>
    <t>hsa05216</t>
  </si>
  <si>
    <t>Thyroid cancer</t>
  </si>
  <si>
    <t>KRAS,NRAS,CDKN1A,CTNNB1</t>
  </si>
  <si>
    <t>hsa04370</t>
  </si>
  <si>
    <t>VEGF signaling pathway</t>
  </si>
  <si>
    <t>KRAS,NRAS,RAF1,PIK3R1</t>
  </si>
  <si>
    <t>hsa05321</t>
  </si>
  <si>
    <t>Inflammatory bowel disease</t>
  </si>
  <si>
    <t>TGFB1,STAT3,MAF,JUN</t>
  </si>
  <si>
    <t>hsa04213</t>
  </si>
  <si>
    <t>Longevity regulating pathway - multiple species</t>
  </si>
  <si>
    <t>KRAS,NRAS,PRKAA2,PIK3R1</t>
  </si>
  <si>
    <t>hsa04720</t>
  </si>
  <si>
    <t>Long-term potentiation</t>
  </si>
  <si>
    <t>KRAS,GNAQ,NRAS,RAF1</t>
  </si>
  <si>
    <t>hsa04927</t>
  </si>
  <si>
    <t>Cortisol synthesis and secretion</t>
  </si>
  <si>
    <t>GNAQ,GNAS,CREB1,CREB3L1</t>
  </si>
  <si>
    <t>hsa05120</t>
  </si>
  <si>
    <t>Epithelial cell signaling in Helicobacter pylori infection</t>
  </si>
  <si>
    <t>PAK1,CXCL3,JUN,CXCL2</t>
  </si>
  <si>
    <t>hsa04520</t>
  </si>
  <si>
    <t>Adherens junction</t>
  </si>
  <si>
    <t>ERBB2,MAP3K7,RHOA,CTNNB1</t>
  </si>
  <si>
    <t>hsa05100</t>
  </si>
  <si>
    <t>Bacterial invasion of epithelial cells</t>
  </si>
  <si>
    <t>CBL,RHOA,PIK3R1,CTNNB1</t>
  </si>
  <si>
    <t>hsa04911</t>
  </si>
  <si>
    <t>Insulin secretion</t>
  </si>
  <si>
    <t>hsa04658</t>
  </si>
  <si>
    <t>Th1 and Th2 cell differentiation</t>
  </si>
  <si>
    <t>FOS,MAF,JUN,JAK1</t>
  </si>
  <si>
    <t>hsa04640</t>
  </si>
  <si>
    <t>Hematopoietic cell lineage</t>
  </si>
  <si>
    <t>FLT3,CSF1R,CSF3R,MME</t>
  </si>
  <si>
    <t>hsa04960</t>
  </si>
  <si>
    <t>Aldosterone-regulated sodium reabsorption</t>
  </si>
  <si>
    <t>KRAS,SGK1,PIK3R1</t>
  </si>
  <si>
    <t>hsa04962</t>
  </si>
  <si>
    <t>Vasopressin-regulated water reabsorption</t>
  </si>
  <si>
    <t>GNAS,CREB1,CREB3L1</t>
  </si>
  <si>
    <t>Topological analysis of top 10 hub genes</t>
  </si>
  <si>
    <t>Between</t>
  </si>
  <si>
    <t>Bottleneck</t>
  </si>
  <si>
    <t>Closeness</t>
  </si>
  <si>
    <t>Clustering coeff</t>
  </si>
  <si>
    <t>Degree</t>
  </si>
  <si>
    <t>DMNC</t>
  </si>
  <si>
    <t>EcCentricity</t>
  </si>
  <si>
    <t>EPC</t>
  </si>
  <si>
    <t>MCC</t>
  </si>
  <si>
    <t>MNC</t>
  </si>
  <si>
    <t>Radiality</t>
  </si>
  <si>
    <t>Stress</t>
  </si>
  <si>
    <t>Abemaciclib</t>
  </si>
  <si>
    <t>Acalabrutinib</t>
  </si>
  <si>
    <t>Acitretin</t>
  </si>
  <si>
    <t>Adagrasib</t>
  </si>
  <si>
    <t>Afatinib</t>
  </si>
  <si>
    <t>Alpelisib</t>
  </si>
  <si>
    <t>Amifostine</t>
  </si>
  <si>
    <t>Amiloride</t>
  </si>
  <si>
    <t>Amineptin</t>
  </si>
  <si>
    <t>Amiodarone</t>
  </si>
  <si>
    <t>Anastrozole</t>
  </si>
  <si>
    <t>Apomorphine</t>
  </si>
  <si>
    <t>Atezolizumab</t>
  </si>
  <si>
    <t>Atenolol</t>
  </si>
  <si>
    <t>Atomoxetine</t>
  </si>
  <si>
    <t>Avelumab</t>
  </si>
  <si>
    <t>Avutometinib</t>
  </si>
  <si>
    <t>Azacitidine</t>
  </si>
  <si>
    <t>Azelastine</t>
  </si>
  <si>
    <t>Baclofen</t>
  </si>
  <si>
    <t>Bromocriptine</t>
  </si>
  <si>
    <t>Benazepril</t>
  </si>
  <si>
    <t>Bevacizumab</t>
  </si>
  <si>
    <t>Bexarotene</t>
  </si>
  <si>
    <t>Binimetinib</t>
  </si>
  <si>
    <t>Bleomycin</t>
  </si>
  <si>
    <t>Boceprevir</t>
  </si>
  <si>
    <t>Brigatinib</t>
  </si>
  <si>
    <t>Bruceantin</t>
  </si>
  <si>
    <t>Bupropion</t>
  </si>
  <si>
    <t>Cabozantinib</t>
  </si>
  <si>
    <t>Capsaicin</t>
  </si>
  <si>
    <t>Celecoxib</t>
  </si>
  <si>
    <t>Cenobamate</t>
  </si>
  <si>
    <t>Cetrorelix</t>
  </si>
  <si>
    <t>Clozapine</t>
  </si>
  <si>
    <t>Capecitabine</t>
  </si>
  <si>
    <t>Capivasertib</t>
  </si>
  <si>
    <t>Carbamazepine</t>
  </si>
  <si>
    <t>Carboplatin</t>
  </si>
  <si>
    <t>Chlorambucil</t>
  </si>
  <si>
    <t>Chloroquine</t>
  </si>
  <si>
    <t>Cinnarizine</t>
  </si>
  <si>
    <t>Ciprofibrate</t>
  </si>
  <si>
    <t>Cladribine</t>
  </si>
  <si>
    <t>Clofibrate</t>
  </si>
  <si>
    <t>Clonidine</t>
  </si>
  <si>
    <t>Clotrimazole</t>
  </si>
  <si>
    <t>Cobimetinib</t>
  </si>
  <si>
    <t>Colchicine</t>
  </si>
  <si>
    <t>Copanlisib</t>
  </si>
  <si>
    <t>Crizotinib</t>
  </si>
  <si>
    <t>Curcumin</t>
  </si>
  <si>
    <t>Cyclophosphamide</t>
  </si>
  <si>
    <t>Cyclosporine</t>
  </si>
  <si>
    <t>Cytarabine</t>
  </si>
  <si>
    <t>Dabrafenib</t>
  </si>
  <si>
    <t>Dacarbazine</t>
  </si>
  <si>
    <t>Dacomitinib</t>
  </si>
  <si>
    <t>Dactinomycin</t>
  </si>
  <si>
    <t>Dasatinib</t>
  </si>
  <si>
    <t>Daunorubicin</t>
  </si>
  <si>
    <t>Doxycyclin</t>
  </si>
  <si>
    <t>Dextroamphetamine</t>
  </si>
  <si>
    <t>Decitabine</t>
  </si>
  <si>
    <t>Dexamethasone</t>
  </si>
  <si>
    <t>Diclofenac</t>
  </si>
  <si>
    <t>Dicoumarol</t>
  </si>
  <si>
    <t>Diethylstilbestrol</t>
  </si>
  <si>
    <t>Digoxin</t>
  </si>
  <si>
    <t>Diosmetin</t>
  </si>
  <si>
    <t>Diphenhydramine</t>
  </si>
  <si>
    <t>Dipyridamole</t>
  </si>
  <si>
    <t>Docetaxel</t>
  </si>
  <si>
    <t>Doxorubicin</t>
  </si>
  <si>
    <t>Edaravone</t>
  </si>
  <si>
    <t>Eflornithine</t>
  </si>
  <si>
    <t>Encorafenib</t>
  </si>
  <si>
    <t>Epirubicin</t>
  </si>
  <si>
    <t>Eribulin</t>
  </si>
  <si>
    <t>Erlotinib</t>
  </si>
  <si>
    <t>Erythromycin</t>
  </si>
  <si>
    <t>Estramustine</t>
  </si>
  <si>
    <t>Etoposide</t>
  </si>
  <si>
    <t>Etodolac</t>
  </si>
  <si>
    <t>Everolimus</t>
  </si>
  <si>
    <t>Exemestane</t>
  </si>
  <si>
    <t>Fenofibrate</t>
  </si>
  <si>
    <t>Fenretinide</t>
  </si>
  <si>
    <t>Floxuridine</t>
  </si>
  <si>
    <t>Fludarabine</t>
  </si>
  <si>
    <t>Fluorouracil</t>
  </si>
  <si>
    <t>Fostamatinib</t>
  </si>
  <si>
    <t>Fulvestrant</t>
  </si>
  <si>
    <t>Futibatinib</t>
  </si>
  <si>
    <t>Ganciclovir</t>
  </si>
  <si>
    <t>Gefitinib</t>
  </si>
  <si>
    <t>Gemcitabine</t>
  </si>
  <si>
    <t>Gemfibrozil</t>
  </si>
  <si>
    <t>Genistein</t>
  </si>
  <si>
    <t>Gilteritinib</t>
  </si>
  <si>
    <t>Glatiramer</t>
  </si>
  <si>
    <t>Glecaprevir</t>
  </si>
  <si>
    <t>Hydrocortisone</t>
  </si>
  <si>
    <t>Hydroquinone</t>
  </si>
  <si>
    <t>Ibrutinib</t>
  </si>
  <si>
    <t>Ibuprofen</t>
  </si>
  <si>
    <t>Idelalisib</t>
  </si>
  <si>
    <t>Idoxuridine</t>
  </si>
  <si>
    <t>Imatinib</t>
  </si>
  <si>
    <t>Inavolisib</t>
  </si>
  <si>
    <t>Indomethacin</t>
  </si>
  <si>
    <t>Infigratinib</t>
  </si>
  <si>
    <t>Ipilimumab</t>
  </si>
  <si>
    <t>Irbesartan</t>
  </si>
  <si>
    <t>Irinotecan</t>
  </si>
  <si>
    <t>Isotretinoin</t>
  </si>
  <si>
    <t>Ixabepilone</t>
  </si>
  <si>
    <t>Lapatinib</t>
  </si>
  <si>
    <t>Lenalidomide</t>
  </si>
  <si>
    <t>Letrozole</t>
  </si>
  <si>
    <t>Levothyroxine</t>
  </si>
  <si>
    <t>Loxapine</t>
  </si>
  <si>
    <t>Lenvatinib</t>
  </si>
  <si>
    <t>Leucovorin</t>
  </si>
  <si>
    <t>Lomustine</t>
  </si>
  <si>
    <t>Lonafarnib</t>
  </si>
  <si>
    <t>Lorlatinib</t>
  </si>
  <si>
    <t>Losartan</t>
  </si>
  <si>
    <t>Masoprocol</t>
  </si>
  <si>
    <t>Mechlorethamine</t>
  </si>
  <si>
    <t>Metformin</t>
  </si>
  <si>
    <t>Methacholine</t>
  </si>
  <si>
    <t>Methimazole</t>
  </si>
  <si>
    <t>Methotrexate</t>
  </si>
  <si>
    <t>Methylprednisolone</t>
  </si>
  <si>
    <t>Mifepristone</t>
  </si>
  <si>
    <t>Mirdametinib</t>
  </si>
  <si>
    <t>Mitoxantrone</t>
  </si>
  <si>
    <t>Morphine</t>
  </si>
  <si>
    <t>Momelotinib</t>
  </si>
  <si>
    <t>Naloxone</t>
  </si>
  <si>
    <t>Niclosamide</t>
  </si>
  <si>
    <t>Nimodipine</t>
  </si>
  <si>
    <t>Nirogacestat</t>
  </si>
  <si>
    <t>Neomycin</t>
  </si>
  <si>
    <t>Neratinib</t>
  </si>
  <si>
    <t>Nicotine</t>
  </si>
  <si>
    <t>Nifedipine</t>
  </si>
  <si>
    <t>Olanzapine</t>
  </si>
  <si>
    <t>Osimertinib</t>
  </si>
  <si>
    <t>Ouabain</t>
  </si>
  <si>
    <t>Olaparib</t>
  </si>
  <si>
    <t>Paclitaxel</t>
  </si>
  <si>
    <t>Phenobarbital</t>
  </si>
  <si>
    <t>Pilocarpine</t>
  </si>
  <si>
    <t>Progesterone</t>
  </si>
  <si>
    <t>Pseudoephedrine</t>
  </si>
  <si>
    <t>Palbociclib</t>
  </si>
  <si>
    <t>Parthenolide</t>
  </si>
  <si>
    <t>Pazopanib</t>
  </si>
  <si>
    <t>Pembrolizumab</t>
  </si>
  <si>
    <t>Pentoxifylline</t>
  </si>
  <si>
    <t>Perindopril</t>
  </si>
  <si>
    <t>Pertuzumab</t>
  </si>
  <si>
    <t>Pioglitazone</t>
  </si>
  <si>
    <t>Pirfenidone</t>
  </si>
  <si>
    <t>Pirtobrutinib</t>
  </si>
  <si>
    <t>Ponatinib</t>
  </si>
  <si>
    <t>Prednisone</t>
  </si>
  <si>
    <t>Pyrimethamine</t>
  </si>
  <si>
    <t>Quinapril</t>
  </si>
  <si>
    <t>Quizartinib</t>
  </si>
  <si>
    <t>Raloxifene</t>
  </si>
  <si>
    <t>Raltitrexed</t>
  </si>
  <si>
    <t>Ramipril</t>
  </si>
  <si>
    <t>Rasagiline</t>
  </si>
  <si>
    <t>Regorafenib</t>
  </si>
  <si>
    <t>Ribavirin</t>
  </si>
  <si>
    <t>Ribociclib</t>
  </si>
  <si>
    <t>Romidepsin</t>
  </si>
  <si>
    <t>Rosiglitazone</t>
  </si>
  <si>
    <t>Rosuvastatin</t>
  </si>
  <si>
    <t>Rucaparib</t>
  </si>
  <si>
    <t>Selumetinib</t>
  </si>
  <si>
    <t>Sertraline</t>
  </si>
  <si>
    <t>Sildenafil</t>
  </si>
  <si>
    <t>Simeprevir</t>
  </si>
  <si>
    <t>Simvastatin</t>
  </si>
  <si>
    <t>Sirolimus</t>
  </si>
  <si>
    <t>Sorafenib</t>
  </si>
  <si>
    <t>Sulindac</t>
  </si>
  <si>
    <t>Sotatercept</t>
  </si>
  <si>
    <t>Sotorasib</t>
  </si>
  <si>
    <t>Streptozocin</t>
  </si>
  <si>
    <t>Sunitinib</t>
  </si>
  <si>
    <t>Tamoxifen</t>
  </si>
  <si>
    <t>Temsirolimus</t>
  </si>
  <si>
    <t>Testosterone</t>
  </si>
  <si>
    <t>Thalidomide</t>
  </si>
  <si>
    <t>Trametinib</t>
  </si>
  <si>
    <t>Tretinoin</t>
  </si>
  <si>
    <t>Talazoparib</t>
  </si>
  <si>
    <t>Telaprevir</t>
  </si>
  <si>
    <t>Temozolomide</t>
  </si>
  <si>
    <t>Tivozanib</t>
  </si>
  <si>
    <t>Tovorafenib</t>
  </si>
  <si>
    <t>Tucatinib</t>
  </si>
  <si>
    <t>Ursodiol</t>
  </si>
  <si>
    <t>Verapamil</t>
  </si>
  <si>
    <t>Valsartan</t>
  </si>
  <si>
    <t>Vandetanib</t>
  </si>
  <si>
    <t>Vemurafenib</t>
  </si>
  <si>
    <t>Venetoclax</t>
  </si>
  <si>
    <t>Vinblastine</t>
  </si>
  <si>
    <t>Vinorelbine</t>
  </si>
  <si>
    <t>Vorinostat</t>
  </si>
  <si>
    <t>Voxilaprevir</t>
  </si>
  <si>
    <t>Xanomeline</t>
  </si>
  <si>
    <t>Zanubrutinib</t>
  </si>
  <si>
    <t>Zidovudine</t>
  </si>
  <si>
    <t xml:space="preserve">Cancer </t>
  </si>
  <si>
    <t>Normal</t>
  </si>
  <si>
    <t>Tumor</t>
  </si>
  <si>
    <t>Significance</t>
  </si>
  <si>
    <t>Bladder urothelial carcinoma</t>
  </si>
  <si>
    <t>Low</t>
  </si>
  <si>
    <t>High</t>
  </si>
  <si>
    <t>Breast invasive carcinoma</t>
  </si>
  <si>
    <t>&lt;1E-12</t>
  </si>
  <si>
    <t>Cervical squamous cell carcinoma</t>
  </si>
  <si>
    <t>Cholangiocarcinoma</t>
  </si>
  <si>
    <t>Colon adenocarcinoma</t>
  </si>
  <si>
    <t>Esophageal carcinoma</t>
  </si>
  <si>
    <t>Glioblastoma multiforme</t>
  </si>
  <si>
    <t>Head and Neck squamous cell carcinoma</t>
  </si>
  <si>
    <t>Kidney Chromophobe</t>
  </si>
  <si>
    <t>Kidney renal clear cell carcinoma</t>
  </si>
  <si>
    <t>Kidney renal papillary cell carcinoma</t>
  </si>
  <si>
    <t>Liver hepatocellular carcinoma</t>
  </si>
  <si>
    <t>Lung adenocarcinoma</t>
  </si>
  <si>
    <t>Lung squamous cell carcinoma</t>
  </si>
  <si>
    <t>Pancreatic adenocarcinoma</t>
  </si>
  <si>
    <t>Pheochromocytoma and Paraganglioma</t>
  </si>
  <si>
    <t>Prostate adenocarcinoma</t>
  </si>
  <si>
    <t>Rectum adenocarcinoma</t>
  </si>
  <si>
    <t>Sarcoma</t>
  </si>
  <si>
    <t>Skin Cutaneous Melanoma</t>
  </si>
  <si>
    <t>N/A</t>
  </si>
  <si>
    <t>NA</t>
  </si>
  <si>
    <t>Stomach adenocarcinoma</t>
  </si>
  <si>
    <t>Thymoma</t>
  </si>
  <si>
    <t>Thyroid carcinoma</t>
  </si>
  <si>
    <t>Uterine Corpus Endometrial Carcinoma</t>
  </si>
  <si>
    <t>Asunaprevir</t>
  </si>
  <si>
    <t>Grazoprevir</t>
  </si>
  <si>
    <t>Haloperidol</t>
  </si>
  <si>
    <t>Paritaprevir</t>
  </si>
  <si>
    <t>Metamfetamine</t>
  </si>
  <si>
    <t>Pemetrexed</t>
  </si>
  <si>
    <t>Fruquintinib</t>
  </si>
  <si>
    <t>Tacrolimus</t>
  </si>
  <si>
    <t>Terazosin</t>
  </si>
  <si>
    <t>Theophylline</t>
  </si>
  <si>
    <t>Toremifene</t>
  </si>
  <si>
    <t>Triamcinolone</t>
  </si>
  <si>
    <t>Adapalene</t>
  </si>
  <si>
    <t>Triflupromazine</t>
  </si>
  <si>
    <t>Alitretinoin</t>
  </si>
  <si>
    <t>Tipiracil</t>
  </si>
  <si>
    <t>Topotecan</t>
  </si>
  <si>
    <t>Trifluridine</t>
  </si>
  <si>
    <t>Zongertinib</t>
  </si>
  <si>
    <t>Rituximab</t>
  </si>
  <si>
    <t>Tazarotene</t>
  </si>
  <si>
    <t>Teniposide</t>
  </si>
  <si>
    <t>Vincristine</t>
  </si>
  <si>
    <t>Drug candidates</t>
  </si>
  <si>
    <t>Binding Energy (kcal/mol)</t>
  </si>
  <si>
    <t>Zoledronic acid</t>
  </si>
  <si>
    <t>Trastuzumab deruxtecan</t>
  </si>
  <si>
    <t>Sacituzumab govitecan</t>
  </si>
  <si>
    <t>Ursodeoxycholic acid</t>
  </si>
  <si>
    <t>Nandrolone decanoate</t>
  </si>
  <si>
    <t>Pilocarpine hydrochloride</t>
  </si>
  <si>
    <t>Chenodeoxycholic acid</t>
  </si>
  <si>
    <t>Acetylsalicylic acid</t>
  </si>
  <si>
    <t>Palmitic acid</t>
  </si>
  <si>
    <t>Valproic acid</t>
  </si>
  <si>
    <t>Candesartan cilexetil</t>
  </si>
  <si>
    <t>Estradiol valerate</t>
  </si>
  <si>
    <t>Nicotine polacrilex</t>
  </si>
  <si>
    <t>Aminolevulinic acid</t>
  </si>
  <si>
    <t>Phenylbutyric acid</t>
  </si>
  <si>
    <t>Tannic acid</t>
  </si>
  <si>
    <t>Cucurbitacin B</t>
  </si>
  <si>
    <t>Megestrol acetate</t>
  </si>
  <si>
    <t>Amphotericin B</t>
  </si>
  <si>
    <t>Drugs that are approved, approved investigational, and approved veterinary were retrieved from GeneCards® and Drug-Gene Interaction Database v5 to obtain FDA-approved drugs.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</si>
</sst>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Times New Roman"/>
      <family val="1"/>
    </font>
    <font>
      <b/>
      <sz val="12"/>
      <color theme="1"/>
      <name val="Times New Roman"/>
      <family val="1"/>
    </font>
    <font>
      <b/>
      <sz val="11"/>
      <color theme="1"/>
      <name val="Calibri"/>
      <family val="2"/>
      <scheme val="minor"/>
    </font>
    <font>
      <b/>
      <sz val="11"/>
      <color theme="1"/>
      <name val="Times New Roman"/>
      <family val="1"/>
    </font>
    <font>
      <sz val="11"/>
      <color theme="1"/>
      <name val="Times New Roman"/>
      <family val="1"/>
    </font>
    <font>
      <b/>
      <sz val="18"/>
      <color theme="1"/>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xf numFmtId="0" fontId="2" fillId="0" borderId="0" xfId="0" applyFont="1"/>
    <xf numFmtId="0" fontId="1" fillId="0" borderId="0" xfId="0" applyFont="1" applyAlignment="1">
      <alignment horizontal="center"/>
    </xf>
    <xf numFmtId="0" fontId="2" fillId="0" borderId="0" xfId="0" applyFont="1" applyAlignment="1">
      <alignment horizontal="center"/>
    </xf>
    <xf numFmtId="11" fontId="1" fillId="0" borderId="0" xfId="0" applyNumberFormat="1" applyFont="1" applyAlignment="1">
      <alignment horizontal="center"/>
    </xf>
    <xf numFmtId="0" fontId="2" fillId="0" borderId="0" xfId="0" applyFont="1" applyAlignment="1">
      <alignment horizontal="left"/>
    </xf>
    <xf numFmtId="0" fontId="1" fillId="0" borderId="1" xfId="0" applyFont="1" applyBorder="1"/>
    <xf numFmtId="0" fontId="1" fillId="0" borderId="1" xfId="0" applyFont="1" applyBorder="1" applyAlignment="1">
      <alignment horizontal="center"/>
    </xf>
    <xf numFmtId="11" fontId="1" fillId="0" borderId="1" xfId="0" applyNumberFormat="1" applyFont="1" applyBorder="1" applyAlignment="1">
      <alignment horizontal="center"/>
    </xf>
    <xf numFmtId="0" fontId="2" fillId="0" borderId="1" xfId="0" applyFont="1" applyBorder="1"/>
    <xf numFmtId="0" fontId="3" fillId="0" borderId="0" xfId="0" applyFont="1"/>
    <xf numFmtId="0" fontId="5" fillId="0" borderId="0" xfId="0" applyFont="1"/>
    <xf numFmtId="0" fontId="5" fillId="0" borderId="0" xfId="0" applyFont="1" applyAlignment="1">
      <alignment horizontal="center"/>
    </xf>
    <xf numFmtId="0" fontId="5" fillId="0" borderId="1" xfId="0" applyFont="1" applyBorder="1"/>
    <xf numFmtId="0" fontId="5" fillId="0" borderId="1" xfId="0" applyFont="1" applyBorder="1" applyAlignment="1">
      <alignment horizontal="center"/>
    </xf>
    <xf numFmtId="0" fontId="4" fillId="0" borderId="1" xfId="0" applyFont="1" applyBorder="1" applyAlignment="1">
      <alignment horizontal="left"/>
    </xf>
    <xf numFmtId="0" fontId="0" fillId="0" borderId="0" xfId="0" applyAlignment="1">
      <alignment horizontal="left"/>
    </xf>
    <xf numFmtId="0" fontId="4" fillId="0" borderId="0" xfId="0" applyFont="1" applyAlignment="1">
      <alignment horizontal="center"/>
    </xf>
    <xf numFmtId="0" fontId="4" fillId="0" borderId="0" xfId="0" applyFont="1"/>
    <xf numFmtId="0" fontId="4" fillId="0" borderId="2" xfId="0" applyFont="1" applyBorder="1" applyAlignment="1">
      <alignment horizontal="left"/>
    </xf>
    <xf numFmtId="0" fontId="5" fillId="0" borderId="2" xfId="0" applyFont="1" applyBorder="1" applyAlignment="1">
      <alignment horizontal="center"/>
    </xf>
    <xf numFmtId="0" fontId="5" fillId="2" borderId="1" xfId="0" applyFont="1" applyFill="1" applyBorder="1"/>
    <xf numFmtId="0" fontId="5" fillId="0" borderId="1" xfId="0" applyFont="1" applyBorder="1" applyAlignment="1">
      <alignment wrapText="1"/>
    </xf>
    <xf numFmtId="0" fontId="5" fillId="0" borderId="1" xfId="0" applyFont="1" applyBorder="1" applyAlignment="1">
      <alignment horizontal="center" wrapText="1"/>
    </xf>
    <xf numFmtId="0" fontId="4" fillId="0" borderId="0" xfId="0" applyFont="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1" xfId="0" applyFont="1" applyBorder="1" applyAlignment="1">
      <alignment horizontal="center"/>
    </xf>
    <xf numFmtId="0" fontId="6" fillId="0" borderId="4" xfId="0" applyFont="1" applyBorder="1" applyAlignment="1">
      <alignment horizontal="center"/>
    </xf>
    <xf numFmtId="0" fontId="2" fillId="0" borderId="1" xfId="0" applyFont="1" applyBorder="1" applyAlignment="1">
      <alignment horizontal="center"/>
    </xf>
    <xf numFmtId="0" fontId="5" fillId="0" borderId="0" xfId="0" applyFont="1" applyFill="1" applyBorder="1"/>
    <xf numFmtId="0" fontId="5" fillId="0" borderId="0" xfId="0" applyFont="1" applyFill="1" applyBorder="1" applyAlignment="1">
      <alignment horizontal="center"/>
    </xf>
    <xf numFmtId="0" fontId="0" fillId="0" borderId="0"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57BA8-FF95-481B-AD66-F4B28AE6DE32}">
  <dimension ref="A1:G400"/>
  <sheetViews>
    <sheetView tabSelected="1" zoomScale="64" workbookViewId="0">
      <selection activeCell="E16" sqref="E16"/>
    </sheetView>
  </sheetViews>
  <sheetFormatPr defaultColWidth="8.81640625" defaultRowHeight="15.5" x14ac:dyDescent="0.35"/>
  <cols>
    <col min="1" max="1" width="11.6328125" style="1" customWidth="1"/>
    <col min="2" max="2" width="11.453125" style="1" customWidth="1"/>
    <col min="3" max="3" width="11.1796875" style="1" customWidth="1"/>
    <col min="4" max="4" width="13.81640625" style="1" customWidth="1"/>
    <col min="5" max="5" width="11.81640625" style="1" customWidth="1"/>
    <col min="6" max="6" width="13.1796875" style="1" customWidth="1"/>
    <col min="7" max="16384" width="8.81640625" style="1"/>
  </cols>
  <sheetData>
    <row r="1" spans="1:7" s="2" customFormat="1" ht="15" x14ac:dyDescent="0.3">
      <c r="A1" s="2" t="s">
        <v>0</v>
      </c>
      <c r="B1" s="2" t="s">
        <v>1</v>
      </c>
      <c r="C1" s="2" t="s">
        <v>2</v>
      </c>
      <c r="D1" s="2" t="s">
        <v>3</v>
      </c>
      <c r="E1" s="2" t="s">
        <v>4</v>
      </c>
      <c r="F1" s="2" t="s">
        <v>5</v>
      </c>
      <c r="G1" s="2" t="s">
        <v>6</v>
      </c>
    </row>
    <row r="2" spans="1:7" x14ac:dyDescent="0.35">
      <c r="A2" s="1" t="s">
        <v>7</v>
      </c>
      <c r="B2" s="3">
        <v>1</v>
      </c>
      <c r="C2" s="3" t="s">
        <v>8</v>
      </c>
      <c r="D2" s="3" t="s">
        <v>9</v>
      </c>
      <c r="E2" s="3">
        <v>102</v>
      </c>
      <c r="F2" s="3" t="s">
        <v>10</v>
      </c>
      <c r="G2" s="1" t="s">
        <v>11</v>
      </c>
    </row>
    <row r="3" spans="1:7" x14ac:dyDescent="0.35">
      <c r="A3" s="1" t="s">
        <v>7</v>
      </c>
      <c r="B3" s="3">
        <v>1</v>
      </c>
      <c r="C3" s="3" t="s">
        <v>8</v>
      </c>
      <c r="D3" s="3" t="s">
        <v>9</v>
      </c>
      <c r="E3" s="3">
        <v>102</v>
      </c>
      <c r="F3" s="3" t="s">
        <v>12</v>
      </c>
      <c r="G3" s="1" t="s">
        <v>13</v>
      </c>
    </row>
    <row r="4" spans="1:7" x14ac:dyDescent="0.35">
      <c r="A4" s="1" t="s">
        <v>7</v>
      </c>
      <c r="B4" s="3">
        <v>1</v>
      </c>
      <c r="C4" s="3" t="s">
        <v>8</v>
      </c>
      <c r="D4" s="3" t="s">
        <v>9</v>
      </c>
      <c r="E4" s="3">
        <v>102</v>
      </c>
      <c r="F4" s="3" t="s">
        <v>14</v>
      </c>
      <c r="G4" s="1" t="s">
        <v>15</v>
      </c>
    </row>
    <row r="5" spans="1:7" x14ac:dyDescent="0.35">
      <c r="A5" s="1" t="s">
        <v>7</v>
      </c>
      <c r="B5" s="3">
        <v>1</v>
      </c>
      <c r="C5" s="3" t="s">
        <v>8</v>
      </c>
      <c r="D5" s="3" t="s">
        <v>9</v>
      </c>
      <c r="E5" s="3">
        <v>102</v>
      </c>
      <c r="F5" s="3" t="s">
        <v>16</v>
      </c>
      <c r="G5" s="1" t="s">
        <v>17</v>
      </c>
    </row>
    <row r="6" spans="1:7" x14ac:dyDescent="0.35">
      <c r="A6" s="1" t="s">
        <v>7</v>
      </c>
      <c r="B6" s="3">
        <v>1</v>
      </c>
      <c r="C6" s="3" t="s">
        <v>8</v>
      </c>
      <c r="D6" s="3" t="s">
        <v>9</v>
      </c>
      <c r="E6" s="3">
        <v>102</v>
      </c>
      <c r="F6" s="3" t="s">
        <v>18</v>
      </c>
      <c r="G6" s="1" t="s">
        <v>19</v>
      </c>
    </row>
    <row r="7" spans="1:7" x14ac:dyDescent="0.35">
      <c r="A7" s="1" t="s">
        <v>7</v>
      </c>
      <c r="B7" s="3">
        <v>1</v>
      </c>
      <c r="C7" s="3" t="s">
        <v>8</v>
      </c>
      <c r="D7" s="3" t="s">
        <v>9</v>
      </c>
      <c r="E7" s="3">
        <v>102</v>
      </c>
      <c r="F7" s="3" t="s">
        <v>20</v>
      </c>
      <c r="G7" s="1" t="s">
        <v>21</v>
      </c>
    </row>
    <row r="8" spans="1:7" x14ac:dyDescent="0.35">
      <c r="A8" s="1" t="s">
        <v>7</v>
      </c>
      <c r="B8" s="3">
        <v>1</v>
      </c>
      <c r="C8" s="3" t="s">
        <v>8</v>
      </c>
      <c r="D8" s="3" t="s">
        <v>9</v>
      </c>
      <c r="E8" s="3">
        <v>102</v>
      </c>
      <c r="F8" s="3" t="s">
        <v>22</v>
      </c>
      <c r="G8" s="1" t="s">
        <v>23</v>
      </c>
    </row>
    <row r="9" spans="1:7" x14ac:dyDescent="0.35">
      <c r="A9" s="1" t="s">
        <v>7</v>
      </c>
      <c r="B9" s="3">
        <v>1</v>
      </c>
      <c r="C9" s="3" t="s">
        <v>8</v>
      </c>
      <c r="D9" s="3" t="s">
        <v>9</v>
      </c>
      <c r="E9" s="3">
        <v>102</v>
      </c>
      <c r="F9" s="3" t="s">
        <v>24</v>
      </c>
      <c r="G9" s="1" t="s">
        <v>25</v>
      </c>
    </row>
    <row r="10" spans="1:7" x14ac:dyDescent="0.35">
      <c r="A10" s="1" t="s">
        <v>7</v>
      </c>
      <c r="B10" s="3">
        <v>1</v>
      </c>
      <c r="C10" s="3" t="s">
        <v>8</v>
      </c>
      <c r="D10" s="3" t="s">
        <v>9</v>
      </c>
      <c r="E10" s="3">
        <v>102</v>
      </c>
      <c r="F10" s="3" t="s">
        <v>26</v>
      </c>
      <c r="G10" s="1" t="s">
        <v>27</v>
      </c>
    </row>
    <row r="11" spans="1:7" x14ac:dyDescent="0.35">
      <c r="A11" s="1" t="s">
        <v>7</v>
      </c>
      <c r="B11" s="3">
        <v>1</v>
      </c>
      <c r="C11" s="3" t="s">
        <v>8</v>
      </c>
      <c r="D11" s="3" t="s">
        <v>9</v>
      </c>
      <c r="E11" s="3">
        <v>102</v>
      </c>
      <c r="F11" s="3" t="s">
        <v>28</v>
      </c>
      <c r="G11" s="1" t="s">
        <v>29</v>
      </c>
    </row>
    <row r="12" spans="1:7" x14ac:dyDescent="0.35">
      <c r="A12" s="1" t="s">
        <v>7</v>
      </c>
      <c r="B12" s="3">
        <v>1</v>
      </c>
      <c r="C12" s="3" t="s">
        <v>8</v>
      </c>
      <c r="D12" s="3" t="s">
        <v>9</v>
      </c>
      <c r="E12" s="3">
        <v>102</v>
      </c>
      <c r="F12" s="3" t="s">
        <v>30</v>
      </c>
      <c r="G12" s="1" t="s">
        <v>31</v>
      </c>
    </row>
    <row r="13" spans="1:7" x14ac:dyDescent="0.35">
      <c r="A13" s="1" t="s">
        <v>7</v>
      </c>
      <c r="B13" s="3">
        <v>1</v>
      </c>
      <c r="C13" s="3" t="s">
        <v>8</v>
      </c>
      <c r="D13" s="3" t="s">
        <v>9</v>
      </c>
      <c r="E13" s="3">
        <v>102</v>
      </c>
      <c r="F13" s="3" t="s">
        <v>32</v>
      </c>
      <c r="G13" s="1" t="s">
        <v>33</v>
      </c>
    </row>
    <row r="14" spans="1:7" x14ac:dyDescent="0.35">
      <c r="A14" s="1" t="s">
        <v>7</v>
      </c>
      <c r="B14" s="3">
        <v>1</v>
      </c>
      <c r="C14" s="3" t="s">
        <v>8</v>
      </c>
      <c r="D14" s="3" t="s">
        <v>9</v>
      </c>
      <c r="E14" s="3">
        <v>102</v>
      </c>
      <c r="F14" s="3" t="s">
        <v>34</v>
      </c>
      <c r="G14" s="1" t="s">
        <v>35</v>
      </c>
    </row>
    <row r="15" spans="1:7" x14ac:dyDescent="0.35">
      <c r="A15" s="1" t="s">
        <v>7</v>
      </c>
      <c r="B15" s="3">
        <v>1</v>
      </c>
      <c r="C15" s="3" t="s">
        <v>8</v>
      </c>
      <c r="D15" s="3" t="s">
        <v>9</v>
      </c>
      <c r="E15" s="3">
        <v>102</v>
      </c>
      <c r="F15" s="3" t="s">
        <v>36</v>
      </c>
      <c r="G15" s="1" t="s">
        <v>37</v>
      </c>
    </row>
    <row r="16" spans="1:7" x14ac:dyDescent="0.35">
      <c r="A16" s="1" t="s">
        <v>7</v>
      </c>
      <c r="B16" s="3">
        <v>1</v>
      </c>
      <c r="C16" s="3" t="s">
        <v>8</v>
      </c>
      <c r="D16" s="3" t="s">
        <v>9</v>
      </c>
      <c r="E16" s="3">
        <v>102</v>
      </c>
      <c r="F16" s="3" t="s">
        <v>38</v>
      </c>
      <c r="G16" s="1" t="s">
        <v>39</v>
      </c>
    </row>
    <row r="17" spans="1:7" x14ac:dyDescent="0.35">
      <c r="A17" s="1" t="s">
        <v>7</v>
      </c>
      <c r="B17" s="3">
        <v>1</v>
      </c>
      <c r="C17" s="3" t="s">
        <v>8</v>
      </c>
      <c r="D17" s="3" t="s">
        <v>9</v>
      </c>
      <c r="E17" s="3">
        <v>102</v>
      </c>
      <c r="F17" s="3" t="s">
        <v>40</v>
      </c>
      <c r="G17" s="1" t="s">
        <v>41</v>
      </c>
    </row>
    <row r="18" spans="1:7" x14ac:dyDescent="0.35">
      <c r="A18" s="1" t="s">
        <v>7</v>
      </c>
      <c r="B18" s="3">
        <v>1</v>
      </c>
      <c r="C18" s="3" t="s">
        <v>8</v>
      </c>
      <c r="D18" s="3" t="s">
        <v>9</v>
      </c>
      <c r="E18" s="3">
        <v>102</v>
      </c>
      <c r="F18" s="3" t="s">
        <v>42</v>
      </c>
      <c r="G18" s="1" t="s">
        <v>43</v>
      </c>
    </row>
    <row r="19" spans="1:7" x14ac:dyDescent="0.35">
      <c r="A19" s="1" t="s">
        <v>7</v>
      </c>
      <c r="B19" s="3">
        <v>1</v>
      </c>
      <c r="C19" s="3" t="s">
        <v>8</v>
      </c>
      <c r="D19" s="3" t="s">
        <v>9</v>
      </c>
      <c r="E19" s="3">
        <v>102</v>
      </c>
      <c r="F19" s="3" t="s">
        <v>44</v>
      </c>
      <c r="G19" s="1" t="s">
        <v>45</v>
      </c>
    </row>
    <row r="20" spans="1:7" x14ac:dyDescent="0.35">
      <c r="A20" s="1" t="s">
        <v>7</v>
      </c>
      <c r="B20" s="3">
        <v>1</v>
      </c>
      <c r="C20" s="3" t="s">
        <v>8</v>
      </c>
      <c r="D20" s="3" t="s">
        <v>9</v>
      </c>
      <c r="E20" s="3">
        <v>102</v>
      </c>
      <c r="F20" s="3" t="s">
        <v>46</v>
      </c>
      <c r="G20" s="1" t="s">
        <v>47</v>
      </c>
    </row>
    <row r="21" spans="1:7" x14ac:dyDescent="0.35">
      <c r="A21" s="1" t="s">
        <v>7</v>
      </c>
      <c r="B21" s="3">
        <v>1</v>
      </c>
      <c r="C21" s="3" t="s">
        <v>8</v>
      </c>
      <c r="D21" s="3" t="s">
        <v>9</v>
      </c>
      <c r="E21" s="3">
        <v>102</v>
      </c>
      <c r="F21" s="3" t="s">
        <v>48</v>
      </c>
      <c r="G21" s="1" t="s">
        <v>49</v>
      </c>
    </row>
    <row r="22" spans="1:7" x14ac:dyDescent="0.35">
      <c r="A22" s="1" t="s">
        <v>7</v>
      </c>
      <c r="B22" s="3">
        <v>1</v>
      </c>
      <c r="C22" s="3" t="s">
        <v>8</v>
      </c>
      <c r="D22" s="3" t="s">
        <v>9</v>
      </c>
      <c r="E22" s="3">
        <v>102</v>
      </c>
      <c r="F22" s="3" t="s">
        <v>50</v>
      </c>
      <c r="G22" s="1" t="s">
        <v>51</v>
      </c>
    </row>
    <row r="23" spans="1:7" x14ac:dyDescent="0.35">
      <c r="A23" s="1" t="s">
        <v>7</v>
      </c>
      <c r="B23" s="3">
        <v>1</v>
      </c>
      <c r="C23" s="3" t="s">
        <v>8</v>
      </c>
      <c r="D23" s="3" t="s">
        <v>9</v>
      </c>
      <c r="E23" s="3">
        <v>102</v>
      </c>
      <c r="F23" s="3" t="s">
        <v>52</v>
      </c>
      <c r="G23" s="1" t="s">
        <v>53</v>
      </c>
    </row>
    <row r="24" spans="1:7" x14ac:dyDescent="0.35">
      <c r="A24" s="1" t="s">
        <v>7</v>
      </c>
      <c r="B24" s="3">
        <v>1</v>
      </c>
      <c r="C24" s="3" t="s">
        <v>8</v>
      </c>
      <c r="D24" s="3" t="s">
        <v>9</v>
      </c>
      <c r="E24" s="3">
        <v>102</v>
      </c>
      <c r="F24" s="3" t="s">
        <v>54</v>
      </c>
      <c r="G24" s="1" t="s">
        <v>55</v>
      </c>
    </row>
    <row r="25" spans="1:7" x14ac:dyDescent="0.35">
      <c r="A25" s="1" t="s">
        <v>7</v>
      </c>
      <c r="B25" s="3">
        <v>1</v>
      </c>
      <c r="C25" s="3" t="s">
        <v>8</v>
      </c>
      <c r="D25" s="3" t="s">
        <v>9</v>
      </c>
      <c r="E25" s="3">
        <v>102</v>
      </c>
      <c r="F25" s="3" t="s">
        <v>56</v>
      </c>
      <c r="G25" s="1" t="s">
        <v>57</v>
      </c>
    </row>
    <row r="26" spans="1:7" x14ac:dyDescent="0.35">
      <c r="A26" s="1" t="s">
        <v>7</v>
      </c>
      <c r="B26" s="3">
        <v>1</v>
      </c>
      <c r="C26" s="3" t="s">
        <v>8</v>
      </c>
      <c r="D26" s="3" t="s">
        <v>9</v>
      </c>
      <c r="E26" s="3">
        <v>102</v>
      </c>
      <c r="F26" s="3" t="s">
        <v>58</v>
      </c>
      <c r="G26" s="1" t="s">
        <v>59</v>
      </c>
    </row>
    <row r="27" spans="1:7" x14ac:dyDescent="0.35">
      <c r="A27" s="1" t="s">
        <v>7</v>
      </c>
      <c r="B27" s="3">
        <v>1</v>
      </c>
      <c r="C27" s="3" t="s">
        <v>8</v>
      </c>
      <c r="D27" s="3" t="s">
        <v>9</v>
      </c>
      <c r="E27" s="3">
        <v>102</v>
      </c>
      <c r="F27" s="3" t="s">
        <v>60</v>
      </c>
      <c r="G27" s="1" t="s">
        <v>61</v>
      </c>
    </row>
    <row r="28" spans="1:7" x14ac:dyDescent="0.35">
      <c r="A28" s="1" t="s">
        <v>7</v>
      </c>
      <c r="B28" s="3">
        <v>1</v>
      </c>
      <c r="C28" s="3" t="s">
        <v>8</v>
      </c>
      <c r="D28" s="3" t="s">
        <v>9</v>
      </c>
      <c r="E28" s="3">
        <v>102</v>
      </c>
      <c r="F28" s="3" t="s">
        <v>62</v>
      </c>
      <c r="G28" s="1" t="s">
        <v>63</v>
      </c>
    </row>
    <row r="29" spans="1:7" x14ac:dyDescent="0.35">
      <c r="A29" s="1" t="s">
        <v>7</v>
      </c>
      <c r="B29" s="3">
        <v>1</v>
      </c>
      <c r="C29" s="3" t="s">
        <v>8</v>
      </c>
      <c r="D29" s="3" t="s">
        <v>9</v>
      </c>
      <c r="E29" s="3">
        <v>102</v>
      </c>
      <c r="F29" s="3" t="s">
        <v>64</v>
      </c>
      <c r="G29" s="1" t="s">
        <v>65</v>
      </c>
    </row>
    <row r="30" spans="1:7" x14ac:dyDescent="0.35">
      <c r="A30" s="1" t="s">
        <v>7</v>
      </c>
      <c r="B30" s="3">
        <v>1</v>
      </c>
      <c r="C30" s="3" t="s">
        <v>8</v>
      </c>
      <c r="D30" s="3" t="s">
        <v>9</v>
      </c>
      <c r="E30" s="3">
        <v>102</v>
      </c>
      <c r="F30" s="3" t="s">
        <v>66</v>
      </c>
      <c r="G30" s="1" t="s">
        <v>67</v>
      </c>
    </row>
    <row r="31" spans="1:7" x14ac:dyDescent="0.35">
      <c r="A31" s="1" t="s">
        <v>7</v>
      </c>
      <c r="B31" s="3">
        <v>1</v>
      </c>
      <c r="C31" s="3" t="s">
        <v>8</v>
      </c>
      <c r="D31" s="3" t="s">
        <v>9</v>
      </c>
      <c r="E31" s="3">
        <v>102</v>
      </c>
      <c r="F31" s="3" t="s">
        <v>68</v>
      </c>
      <c r="G31" s="1" t="s">
        <v>69</v>
      </c>
    </row>
    <row r="32" spans="1:7" x14ac:dyDescent="0.35">
      <c r="A32" s="1" t="s">
        <v>7</v>
      </c>
      <c r="B32" s="3">
        <v>1</v>
      </c>
      <c r="C32" s="3" t="s">
        <v>8</v>
      </c>
      <c r="D32" s="3" t="s">
        <v>9</v>
      </c>
      <c r="E32" s="3">
        <v>102</v>
      </c>
      <c r="F32" s="3" t="s">
        <v>70</v>
      </c>
      <c r="G32" s="1" t="s">
        <v>71</v>
      </c>
    </row>
    <row r="33" spans="1:7" x14ac:dyDescent="0.35">
      <c r="A33" s="1" t="s">
        <v>7</v>
      </c>
      <c r="B33" s="3">
        <v>1</v>
      </c>
      <c r="C33" s="3" t="s">
        <v>8</v>
      </c>
      <c r="D33" s="3" t="s">
        <v>9</v>
      </c>
      <c r="E33" s="3">
        <v>102</v>
      </c>
      <c r="F33" s="3" t="s">
        <v>72</v>
      </c>
      <c r="G33" s="1" t="s">
        <v>73</v>
      </c>
    </row>
    <row r="34" spans="1:7" x14ac:dyDescent="0.35">
      <c r="A34" s="1" t="s">
        <v>7</v>
      </c>
      <c r="B34" s="3">
        <v>1</v>
      </c>
      <c r="C34" s="3" t="s">
        <v>8</v>
      </c>
      <c r="D34" s="3" t="s">
        <v>9</v>
      </c>
      <c r="E34" s="3">
        <v>102</v>
      </c>
      <c r="F34" s="3" t="s">
        <v>74</v>
      </c>
      <c r="G34" s="1" t="s">
        <v>75</v>
      </c>
    </row>
    <row r="35" spans="1:7" x14ac:dyDescent="0.35">
      <c r="A35" s="1" t="s">
        <v>7</v>
      </c>
      <c r="B35" s="3">
        <v>1</v>
      </c>
      <c r="C35" s="3" t="s">
        <v>8</v>
      </c>
      <c r="D35" s="3" t="s">
        <v>9</v>
      </c>
      <c r="E35" s="3">
        <v>102</v>
      </c>
      <c r="F35" s="3" t="s">
        <v>76</v>
      </c>
      <c r="G35" s="1" t="s">
        <v>77</v>
      </c>
    </row>
    <row r="36" spans="1:7" x14ac:dyDescent="0.35">
      <c r="A36" s="1" t="s">
        <v>7</v>
      </c>
      <c r="B36" s="3">
        <v>1</v>
      </c>
      <c r="C36" s="3" t="s">
        <v>8</v>
      </c>
      <c r="D36" s="3" t="s">
        <v>9</v>
      </c>
      <c r="E36" s="3">
        <v>102</v>
      </c>
      <c r="F36" s="3" t="s">
        <v>78</v>
      </c>
      <c r="G36" s="1" t="s">
        <v>79</v>
      </c>
    </row>
    <row r="37" spans="1:7" x14ac:dyDescent="0.35">
      <c r="A37" s="1" t="s">
        <v>7</v>
      </c>
      <c r="B37" s="3">
        <v>1</v>
      </c>
      <c r="C37" s="3" t="s">
        <v>8</v>
      </c>
      <c r="D37" s="3" t="s">
        <v>9</v>
      </c>
      <c r="E37" s="3">
        <v>102</v>
      </c>
      <c r="F37" s="3" t="s">
        <v>80</v>
      </c>
      <c r="G37" s="1" t="s">
        <v>81</v>
      </c>
    </row>
    <row r="38" spans="1:7" x14ac:dyDescent="0.35">
      <c r="A38" s="1" t="s">
        <v>7</v>
      </c>
      <c r="B38" s="3">
        <v>1</v>
      </c>
      <c r="C38" s="3" t="s">
        <v>8</v>
      </c>
      <c r="D38" s="3" t="s">
        <v>9</v>
      </c>
      <c r="E38" s="3">
        <v>102</v>
      </c>
      <c r="F38" s="3" t="s">
        <v>82</v>
      </c>
      <c r="G38" s="1" t="s">
        <v>83</v>
      </c>
    </row>
    <row r="39" spans="1:7" x14ac:dyDescent="0.35">
      <c r="A39" s="1" t="s">
        <v>7</v>
      </c>
      <c r="B39" s="3">
        <v>1</v>
      </c>
      <c r="C39" s="3" t="s">
        <v>8</v>
      </c>
      <c r="D39" s="3" t="s">
        <v>9</v>
      </c>
      <c r="E39" s="3">
        <v>102</v>
      </c>
      <c r="F39" s="3" t="s">
        <v>84</v>
      </c>
      <c r="G39" s="1" t="s">
        <v>85</v>
      </c>
    </row>
    <row r="40" spans="1:7" x14ac:dyDescent="0.35">
      <c r="A40" s="1" t="s">
        <v>7</v>
      </c>
      <c r="B40" s="3">
        <v>1</v>
      </c>
      <c r="C40" s="3" t="s">
        <v>8</v>
      </c>
      <c r="D40" s="3" t="s">
        <v>9</v>
      </c>
      <c r="E40" s="3">
        <v>102</v>
      </c>
      <c r="F40" s="3" t="s">
        <v>86</v>
      </c>
      <c r="G40" s="1" t="s">
        <v>87</v>
      </c>
    </row>
    <row r="41" spans="1:7" x14ac:dyDescent="0.35">
      <c r="A41" s="1" t="s">
        <v>7</v>
      </c>
      <c r="B41" s="3">
        <v>1</v>
      </c>
      <c r="C41" s="3" t="s">
        <v>8</v>
      </c>
      <c r="D41" s="3" t="s">
        <v>9</v>
      </c>
      <c r="E41" s="3">
        <v>102</v>
      </c>
      <c r="F41" s="3" t="s">
        <v>88</v>
      </c>
      <c r="G41" s="1" t="s">
        <v>89</v>
      </c>
    </row>
    <row r="42" spans="1:7" x14ac:dyDescent="0.35">
      <c r="A42" s="1" t="s">
        <v>7</v>
      </c>
      <c r="B42" s="3">
        <v>1</v>
      </c>
      <c r="C42" s="3" t="s">
        <v>8</v>
      </c>
      <c r="D42" s="3" t="s">
        <v>9</v>
      </c>
      <c r="E42" s="3">
        <v>102</v>
      </c>
      <c r="F42" s="3" t="s">
        <v>90</v>
      </c>
      <c r="G42" s="1" t="s">
        <v>91</v>
      </c>
    </row>
    <row r="43" spans="1:7" x14ac:dyDescent="0.35">
      <c r="A43" s="1" t="s">
        <v>7</v>
      </c>
      <c r="B43" s="3">
        <v>1</v>
      </c>
      <c r="C43" s="3" t="s">
        <v>8</v>
      </c>
      <c r="D43" s="3" t="s">
        <v>9</v>
      </c>
      <c r="E43" s="3">
        <v>102</v>
      </c>
      <c r="F43" s="3" t="s">
        <v>92</v>
      </c>
      <c r="G43" s="1" t="s">
        <v>93</v>
      </c>
    </row>
    <row r="44" spans="1:7" x14ac:dyDescent="0.35">
      <c r="A44" s="1" t="s">
        <v>7</v>
      </c>
      <c r="B44" s="3">
        <v>1</v>
      </c>
      <c r="C44" s="3" t="s">
        <v>8</v>
      </c>
      <c r="D44" s="3" t="s">
        <v>9</v>
      </c>
      <c r="E44" s="3">
        <v>102</v>
      </c>
      <c r="F44" s="3" t="s">
        <v>94</v>
      </c>
      <c r="G44" s="1" t="s">
        <v>95</v>
      </c>
    </row>
    <row r="45" spans="1:7" x14ac:dyDescent="0.35">
      <c r="A45" s="1" t="s">
        <v>7</v>
      </c>
      <c r="B45" s="3">
        <v>1</v>
      </c>
      <c r="C45" s="3" t="s">
        <v>8</v>
      </c>
      <c r="D45" s="3" t="s">
        <v>9</v>
      </c>
      <c r="E45" s="3">
        <v>102</v>
      </c>
      <c r="F45" s="3" t="s">
        <v>96</v>
      </c>
      <c r="G45" s="1" t="s">
        <v>97</v>
      </c>
    </row>
    <row r="46" spans="1:7" x14ac:dyDescent="0.35">
      <c r="A46" s="1" t="s">
        <v>7</v>
      </c>
      <c r="B46" s="3">
        <v>1</v>
      </c>
      <c r="C46" s="3" t="s">
        <v>8</v>
      </c>
      <c r="D46" s="3" t="s">
        <v>9</v>
      </c>
      <c r="E46" s="3">
        <v>102</v>
      </c>
      <c r="F46" s="3" t="s">
        <v>98</v>
      </c>
      <c r="G46" s="1" t="s">
        <v>99</v>
      </c>
    </row>
    <row r="47" spans="1:7" x14ac:dyDescent="0.35">
      <c r="A47" s="1" t="s">
        <v>7</v>
      </c>
      <c r="B47" s="3">
        <v>1</v>
      </c>
      <c r="C47" s="3" t="s">
        <v>8</v>
      </c>
      <c r="D47" s="3" t="s">
        <v>9</v>
      </c>
      <c r="E47" s="3">
        <v>102</v>
      </c>
      <c r="F47" s="3" t="s">
        <v>100</v>
      </c>
      <c r="G47" s="1" t="s">
        <v>101</v>
      </c>
    </row>
    <row r="48" spans="1:7" x14ac:dyDescent="0.35">
      <c r="A48" s="1" t="s">
        <v>7</v>
      </c>
      <c r="B48" s="3">
        <v>1</v>
      </c>
      <c r="C48" s="3" t="s">
        <v>8</v>
      </c>
      <c r="D48" s="3" t="s">
        <v>9</v>
      </c>
      <c r="E48" s="3">
        <v>102</v>
      </c>
      <c r="F48" s="3" t="s">
        <v>102</v>
      </c>
      <c r="G48" s="1" t="s">
        <v>103</v>
      </c>
    </row>
    <row r="49" spans="1:7" x14ac:dyDescent="0.35">
      <c r="A49" s="1" t="s">
        <v>7</v>
      </c>
      <c r="B49" s="3">
        <v>1</v>
      </c>
      <c r="C49" s="3" t="s">
        <v>8</v>
      </c>
      <c r="D49" s="3" t="s">
        <v>9</v>
      </c>
      <c r="E49" s="3">
        <v>102</v>
      </c>
      <c r="F49" s="3" t="s">
        <v>104</v>
      </c>
      <c r="G49" s="1" t="s">
        <v>105</v>
      </c>
    </row>
    <row r="50" spans="1:7" x14ac:dyDescent="0.35">
      <c r="A50" s="1" t="s">
        <v>7</v>
      </c>
      <c r="B50" s="3">
        <v>1</v>
      </c>
      <c r="C50" s="3" t="s">
        <v>8</v>
      </c>
      <c r="D50" s="3" t="s">
        <v>9</v>
      </c>
      <c r="E50" s="3">
        <v>102</v>
      </c>
      <c r="F50" s="3" t="s">
        <v>106</v>
      </c>
      <c r="G50" s="1" t="s">
        <v>107</v>
      </c>
    </row>
    <row r="51" spans="1:7" x14ac:dyDescent="0.35">
      <c r="A51" s="1" t="s">
        <v>7</v>
      </c>
      <c r="B51" s="3">
        <v>1</v>
      </c>
      <c r="C51" s="3" t="s">
        <v>8</v>
      </c>
      <c r="D51" s="3" t="s">
        <v>9</v>
      </c>
      <c r="E51" s="3">
        <v>102</v>
      </c>
      <c r="F51" s="3" t="s">
        <v>108</v>
      </c>
      <c r="G51" s="1" t="s">
        <v>109</v>
      </c>
    </row>
    <row r="52" spans="1:7" x14ac:dyDescent="0.35">
      <c r="A52" s="1" t="s">
        <v>7</v>
      </c>
      <c r="B52" s="3">
        <v>1</v>
      </c>
      <c r="C52" s="3" t="s">
        <v>8</v>
      </c>
      <c r="D52" s="3" t="s">
        <v>9</v>
      </c>
      <c r="E52" s="3">
        <v>102</v>
      </c>
      <c r="F52" s="3" t="s">
        <v>110</v>
      </c>
      <c r="G52" s="1" t="s">
        <v>111</v>
      </c>
    </row>
    <row r="53" spans="1:7" x14ac:dyDescent="0.35">
      <c r="A53" s="1" t="s">
        <v>7</v>
      </c>
      <c r="B53" s="3">
        <v>1</v>
      </c>
      <c r="C53" s="3" t="s">
        <v>8</v>
      </c>
      <c r="D53" s="3" t="s">
        <v>9</v>
      </c>
      <c r="E53" s="3">
        <v>102</v>
      </c>
      <c r="F53" s="3" t="s">
        <v>112</v>
      </c>
      <c r="G53" s="1" t="s">
        <v>113</v>
      </c>
    </row>
    <row r="54" spans="1:7" x14ac:dyDescent="0.35">
      <c r="A54" s="1" t="s">
        <v>7</v>
      </c>
      <c r="B54" s="3">
        <v>1</v>
      </c>
      <c r="C54" s="3" t="s">
        <v>8</v>
      </c>
      <c r="D54" s="3" t="s">
        <v>9</v>
      </c>
      <c r="E54" s="3">
        <v>102</v>
      </c>
      <c r="F54" s="3" t="s">
        <v>114</v>
      </c>
      <c r="G54" s="1" t="s">
        <v>115</v>
      </c>
    </row>
    <row r="55" spans="1:7" x14ac:dyDescent="0.35">
      <c r="A55" s="1" t="s">
        <v>7</v>
      </c>
      <c r="B55" s="3">
        <v>1</v>
      </c>
      <c r="C55" s="3" t="s">
        <v>8</v>
      </c>
      <c r="D55" s="3" t="s">
        <v>9</v>
      </c>
      <c r="E55" s="3">
        <v>102</v>
      </c>
      <c r="F55" s="3" t="s">
        <v>116</v>
      </c>
      <c r="G55" s="1" t="s">
        <v>117</v>
      </c>
    </row>
    <row r="56" spans="1:7" x14ac:dyDescent="0.35">
      <c r="A56" s="1" t="s">
        <v>7</v>
      </c>
      <c r="B56" s="3">
        <v>1</v>
      </c>
      <c r="C56" s="3" t="s">
        <v>8</v>
      </c>
      <c r="D56" s="3" t="s">
        <v>9</v>
      </c>
      <c r="E56" s="3">
        <v>102</v>
      </c>
      <c r="F56" s="3" t="s">
        <v>118</v>
      </c>
      <c r="G56" s="1" t="s">
        <v>119</v>
      </c>
    </row>
    <row r="57" spans="1:7" x14ac:dyDescent="0.35">
      <c r="A57" s="1" t="s">
        <v>7</v>
      </c>
      <c r="B57" s="3">
        <v>1</v>
      </c>
      <c r="C57" s="3" t="s">
        <v>8</v>
      </c>
      <c r="D57" s="3" t="s">
        <v>9</v>
      </c>
      <c r="E57" s="3">
        <v>102</v>
      </c>
      <c r="F57" s="3" t="s">
        <v>120</v>
      </c>
      <c r="G57" s="1" t="s">
        <v>121</v>
      </c>
    </row>
    <row r="58" spans="1:7" x14ac:dyDescent="0.35">
      <c r="A58" s="1" t="s">
        <v>7</v>
      </c>
      <c r="B58" s="3">
        <v>1</v>
      </c>
      <c r="C58" s="3" t="s">
        <v>8</v>
      </c>
      <c r="D58" s="3" t="s">
        <v>9</v>
      </c>
      <c r="E58" s="3">
        <v>102</v>
      </c>
      <c r="F58" s="3" t="s">
        <v>122</v>
      </c>
      <c r="G58" s="1" t="s">
        <v>123</v>
      </c>
    </row>
    <row r="59" spans="1:7" x14ac:dyDescent="0.35">
      <c r="A59" s="1" t="s">
        <v>7</v>
      </c>
      <c r="B59" s="3">
        <v>1</v>
      </c>
      <c r="C59" s="3" t="s">
        <v>8</v>
      </c>
      <c r="D59" s="3" t="s">
        <v>9</v>
      </c>
      <c r="E59" s="3">
        <v>102</v>
      </c>
      <c r="F59" s="3" t="s">
        <v>124</v>
      </c>
      <c r="G59" s="1" t="s">
        <v>125</v>
      </c>
    </row>
    <row r="60" spans="1:7" x14ac:dyDescent="0.35">
      <c r="A60" s="1" t="s">
        <v>7</v>
      </c>
      <c r="B60" s="3">
        <v>1</v>
      </c>
      <c r="C60" s="3" t="s">
        <v>8</v>
      </c>
      <c r="D60" s="3" t="s">
        <v>9</v>
      </c>
      <c r="E60" s="3">
        <v>102</v>
      </c>
      <c r="F60" s="3" t="s">
        <v>126</v>
      </c>
      <c r="G60" s="1" t="s">
        <v>127</v>
      </c>
    </row>
    <row r="61" spans="1:7" x14ac:dyDescent="0.35">
      <c r="A61" s="1" t="s">
        <v>7</v>
      </c>
      <c r="B61" s="3">
        <v>1</v>
      </c>
      <c r="C61" s="3" t="s">
        <v>8</v>
      </c>
      <c r="D61" s="3" t="s">
        <v>9</v>
      </c>
      <c r="E61" s="3">
        <v>102</v>
      </c>
      <c r="F61" s="3" t="s">
        <v>128</v>
      </c>
      <c r="G61" s="1" t="s">
        <v>129</v>
      </c>
    </row>
    <row r="62" spans="1:7" x14ac:dyDescent="0.35">
      <c r="A62" s="1" t="s">
        <v>7</v>
      </c>
      <c r="B62" s="3">
        <v>1</v>
      </c>
      <c r="C62" s="3" t="s">
        <v>8</v>
      </c>
      <c r="D62" s="3" t="s">
        <v>9</v>
      </c>
      <c r="E62" s="3">
        <v>102</v>
      </c>
      <c r="F62" s="3" t="s">
        <v>130</v>
      </c>
      <c r="G62" s="1" t="s">
        <v>131</v>
      </c>
    </row>
    <row r="63" spans="1:7" x14ac:dyDescent="0.35">
      <c r="A63" s="1" t="s">
        <v>7</v>
      </c>
      <c r="B63" s="3">
        <v>1</v>
      </c>
      <c r="C63" s="3" t="s">
        <v>8</v>
      </c>
      <c r="D63" s="3" t="s">
        <v>9</v>
      </c>
      <c r="E63" s="3">
        <v>102</v>
      </c>
      <c r="F63" s="3" t="s">
        <v>132</v>
      </c>
      <c r="G63" s="1" t="s">
        <v>133</v>
      </c>
    </row>
    <row r="64" spans="1:7" x14ac:dyDescent="0.35">
      <c r="A64" s="1" t="s">
        <v>7</v>
      </c>
      <c r="B64" s="3">
        <v>1</v>
      </c>
      <c r="C64" s="3" t="s">
        <v>8</v>
      </c>
      <c r="D64" s="3" t="s">
        <v>9</v>
      </c>
      <c r="E64" s="3">
        <v>102</v>
      </c>
      <c r="F64" s="3" t="s">
        <v>134</v>
      </c>
      <c r="G64" s="1" t="s">
        <v>135</v>
      </c>
    </row>
    <row r="65" spans="1:7" x14ac:dyDescent="0.35">
      <c r="A65" s="1" t="s">
        <v>7</v>
      </c>
      <c r="B65" s="3">
        <v>1</v>
      </c>
      <c r="C65" s="3" t="s">
        <v>8</v>
      </c>
      <c r="D65" s="3" t="s">
        <v>9</v>
      </c>
      <c r="E65" s="3">
        <v>102</v>
      </c>
      <c r="F65" s="3" t="s">
        <v>136</v>
      </c>
      <c r="G65" s="1" t="s">
        <v>137</v>
      </c>
    </row>
    <row r="66" spans="1:7" x14ac:dyDescent="0.35">
      <c r="A66" s="1" t="s">
        <v>7</v>
      </c>
      <c r="B66" s="3">
        <v>1</v>
      </c>
      <c r="C66" s="3" t="s">
        <v>8</v>
      </c>
      <c r="D66" s="3" t="s">
        <v>9</v>
      </c>
      <c r="E66" s="3">
        <v>102</v>
      </c>
      <c r="F66" s="3" t="s">
        <v>138</v>
      </c>
      <c r="G66" s="1" t="s">
        <v>139</v>
      </c>
    </row>
    <row r="67" spans="1:7" x14ac:dyDescent="0.35">
      <c r="A67" s="1" t="s">
        <v>7</v>
      </c>
      <c r="B67" s="3">
        <v>1</v>
      </c>
      <c r="C67" s="3" t="s">
        <v>8</v>
      </c>
      <c r="D67" s="3" t="s">
        <v>9</v>
      </c>
      <c r="E67" s="3">
        <v>102</v>
      </c>
      <c r="F67" s="3" t="s">
        <v>140</v>
      </c>
      <c r="G67" s="1" t="s">
        <v>141</v>
      </c>
    </row>
    <row r="68" spans="1:7" x14ac:dyDescent="0.35">
      <c r="A68" s="1" t="s">
        <v>7</v>
      </c>
      <c r="B68" s="3">
        <v>1</v>
      </c>
      <c r="C68" s="3" t="s">
        <v>8</v>
      </c>
      <c r="D68" s="3" t="s">
        <v>9</v>
      </c>
      <c r="E68" s="3">
        <v>102</v>
      </c>
      <c r="F68" s="3" t="s">
        <v>142</v>
      </c>
      <c r="G68" s="1" t="s">
        <v>143</v>
      </c>
    </row>
    <row r="69" spans="1:7" x14ac:dyDescent="0.35">
      <c r="A69" s="1" t="s">
        <v>7</v>
      </c>
      <c r="B69" s="3">
        <v>1</v>
      </c>
      <c r="C69" s="3" t="s">
        <v>8</v>
      </c>
      <c r="D69" s="3" t="s">
        <v>9</v>
      </c>
      <c r="E69" s="3">
        <v>102</v>
      </c>
      <c r="F69" s="3" t="s">
        <v>144</v>
      </c>
      <c r="G69" s="1" t="s">
        <v>145</v>
      </c>
    </row>
    <row r="70" spans="1:7" x14ac:dyDescent="0.35">
      <c r="A70" s="1" t="s">
        <v>7</v>
      </c>
      <c r="B70" s="3">
        <v>1</v>
      </c>
      <c r="C70" s="3" t="s">
        <v>8</v>
      </c>
      <c r="D70" s="3" t="s">
        <v>9</v>
      </c>
      <c r="E70" s="3">
        <v>102</v>
      </c>
      <c r="F70" s="3" t="s">
        <v>146</v>
      </c>
      <c r="G70" s="1" t="s">
        <v>147</v>
      </c>
    </row>
    <row r="71" spans="1:7" x14ac:dyDescent="0.35">
      <c r="A71" s="1" t="s">
        <v>7</v>
      </c>
      <c r="B71" s="3">
        <v>1</v>
      </c>
      <c r="C71" s="3" t="s">
        <v>8</v>
      </c>
      <c r="D71" s="3" t="s">
        <v>9</v>
      </c>
      <c r="E71" s="3">
        <v>102</v>
      </c>
      <c r="F71" s="3" t="s">
        <v>148</v>
      </c>
      <c r="G71" s="1" t="s">
        <v>149</v>
      </c>
    </row>
    <row r="72" spans="1:7" x14ac:dyDescent="0.35">
      <c r="A72" s="1" t="s">
        <v>7</v>
      </c>
      <c r="B72" s="3">
        <v>1</v>
      </c>
      <c r="C72" s="3" t="s">
        <v>8</v>
      </c>
      <c r="D72" s="3" t="s">
        <v>9</v>
      </c>
      <c r="E72" s="3">
        <v>102</v>
      </c>
      <c r="F72" s="3" t="s">
        <v>150</v>
      </c>
      <c r="G72" s="1" t="s">
        <v>151</v>
      </c>
    </row>
    <row r="73" spans="1:7" x14ac:dyDescent="0.35">
      <c r="A73" s="1" t="s">
        <v>7</v>
      </c>
      <c r="B73" s="3">
        <v>1</v>
      </c>
      <c r="C73" s="3" t="s">
        <v>8</v>
      </c>
      <c r="D73" s="3" t="s">
        <v>9</v>
      </c>
      <c r="E73" s="3">
        <v>102</v>
      </c>
      <c r="F73" s="3" t="s">
        <v>152</v>
      </c>
      <c r="G73" s="1" t="s">
        <v>153</v>
      </c>
    </row>
    <row r="74" spans="1:7" x14ac:dyDescent="0.35">
      <c r="A74" s="1" t="s">
        <v>7</v>
      </c>
      <c r="B74" s="3">
        <v>1</v>
      </c>
      <c r="C74" s="3" t="s">
        <v>8</v>
      </c>
      <c r="D74" s="3" t="s">
        <v>9</v>
      </c>
      <c r="E74" s="3">
        <v>102</v>
      </c>
      <c r="F74" s="3" t="s">
        <v>154</v>
      </c>
      <c r="G74" s="1" t="s">
        <v>155</v>
      </c>
    </row>
    <row r="75" spans="1:7" x14ac:dyDescent="0.35">
      <c r="A75" s="1" t="s">
        <v>7</v>
      </c>
      <c r="B75" s="3">
        <v>1</v>
      </c>
      <c r="C75" s="3" t="s">
        <v>8</v>
      </c>
      <c r="D75" s="3" t="s">
        <v>9</v>
      </c>
      <c r="E75" s="3">
        <v>102</v>
      </c>
      <c r="F75" s="3" t="s">
        <v>156</v>
      </c>
      <c r="G75" s="1" t="s">
        <v>157</v>
      </c>
    </row>
    <row r="76" spans="1:7" x14ac:dyDescent="0.35">
      <c r="A76" s="1" t="s">
        <v>7</v>
      </c>
      <c r="B76" s="3">
        <v>1</v>
      </c>
      <c r="C76" s="3" t="s">
        <v>8</v>
      </c>
      <c r="D76" s="3" t="s">
        <v>9</v>
      </c>
      <c r="E76" s="3">
        <v>102</v>
      </c>
      <c r="F76" s="3" t="s">
        <v>158</v>
      </c>
      <c r="G76" s="1" t="s">
        <v>159</v>
      </c>
    </row>
    <row r="77" spans="1:7" x14ac:dyDescent="0.35">
      <c r="A77" s="1" t="s">
        <v>7</v>
      </c>
      <c r="B77" s="3">
        <v>1</v>
      </c>
      <c r="C77" s="3" t="s">
        <v>8</v>
      </c>
      <c r="D77" s="3" t="s">
        <v>9</v>
      </c>
      <c r="E77" s="3">
        <v>102</v>
      </c>
      <c r="F77" s="3" t="s">
        <v>160</v>
      </c>
      <c r="G77" s="1" t="s">
        <v>161</v>
      </c>
    </row>
    <row r="78" spans="1:7" x14ac:dyDescent="0.35">
      <c r="A78" s="1" t="s">
        <v>7</v>
      </c>
      <c r="B78" s="3">
        <v>1</v>
      </c>
      <c r="C78" s="3" t="s">
        <v>8</v>
      </c>
      <c r="D78" s="3" t="s">
        <v>9</v>
      </c>
      <c r="E78" s="3">
        <v>102</v>
      </c>
      <c r="F78" s="3" t="s">
        <v>162</v>
      </c>
      <c r="G78" s="1" t="s">
        <v>163</v>
      </c>
    </row>
    <row r="79" spans="1:7" x14ac:dyDescent="0.35">
      <c r="A79" s="1" t="s">
        <v>7</v>
      </c>
      <c r="B79" s="3">
        <v>1</v>
      </c>
      <c r="C79" s="3" t="s">
        <v>8</v>
      </c>
      <c r="D79" s="3" t="s">
        <v>9</v>
      </c>
      <c r="E79" s="3">
        <v>102</v>
      </c>
      <c r="F79" s="3" t="s">
        <v>164</v>
      </c>
      <c r="G79" s="1" t="s">
        <v>165</v>
      </c>
    </row>
    <row r="80" spans="1:7" x14ac:dyDescent="0.35">
      <c r="A80" s="1" t="s">
        <v>7</v>
      </c>
      <c r="B80" s="3">
        <v>1</v>
      </c>
      <c r="C80" s="3" t="s">
        <v>8</v>
      </c>
      <c r="D80" s="3" t="s">
        <v>9</v>
      </c>
      <c r="E80" s="3">
        <v>102</v>
      </c>
      <c r="F80" s="3" t="s">
        <v>166</v>
      </c>
      <c r="G80" s="1" t="s">
        <v>167</v>
      </c>
    </row>
    <row r="81" spans="1:7" x14ac:dyDescent="0.35">
      <c r="A81" s="1" t="s">
        <v>7</v>
      </c>
      <c r="B81" s="3">
        <v>1</v>
      </c>
      <c r="C81" s="3" t="s">
        <v>8</v>
      </c>
      <c r="D81" s="3" t="s">
        <v>9</v>
      </c>
      <c r="E81" s="3">
        <v>102</v>
      </c>
      <c r="F81" s="3" t="s">
        <v>168</v>
      </c>
      <c r="G81" s="1" t="s">
        <v>169</v>
      </c>
    </row>
    <row r="82" spans="1:7" x14ac:dyDescent="0.35">
      <c r="A82" s="1" t="s">
        <v>7</v>
      </c>
      <c r="B82" s="3">
        <v>1</v>
      </c>
      <c r="C82" s="3" t="s">
        <v>8</v>
      </c>
      <c r="D82" s="3" t="s">
        <v>9</v>
      </c>
      <c r="E82" s="3">
        <v>102</v>
      </c>
      <c r="F82" s="3" t="s">
        <v>170</v>
      </c>
      <c r="G82" s="1" t="s">
        <v>171</v>
      </c>
    </row>
    <row r="83" spans="1:7" x14ac:dyDescent="0.35">
      <c r="A83" s="1" t="s">
        <v>7</v>
      </c>
      <c r="B83" s="3">
        <v>1</v>
      </c>
      <c r="C83" s="3" t="s">
        <v>8</v>
      </c>
      <c r="D83" s="3" t="s">
        <v>9</v>
      </c>
      <c r="E83" s="3">
        <v>102</v>
      </c>
      <c r="F83" s="3" t="s">
        <v>172</v>
      </c>
      <c r="G83" s="1" t="s">
        <v>173</v>
      </c>
    </row>
    <row r="84" spans="1:7" x14ac:dyDescent="0.35">
      <c r="A84" s="1" t="s">
        <v>7</v>
      </c>
      <c r="B84" s="3">
        <v>1</v>
      </c>
      <c r="C84" s="3" t="s">
        <v>8</v>
      </c>
      <c r="D84" s="3" t="s">
        <v>9</v>
      </c>
      <c r="E84" s="3">
        <v>102</v>
      </c>
      <c r="F84" s="3" t="s">
        <v>174</v>
      </c>
      <c r="G84" s="1" t="s">
        <v>175</v>
      </c>
    </row>
    <row r="85" spans="1:7" x14ac:dyDescent="0.35">
      <c r="A85" s="1" t="s">
        <v>7</v>
      </c>
      <c r="B85" s="3">
        <v>1</v>
      </c>
      <c r="C85" s="3" t="s">
        <v>8</v>
      </c>
      <c r="D85" s="3" t="s">
        <v>9</v>
      </c>
      <c r="E85" s="3">
        <v>102</v>
      </c>
      <c r="F85" s="3" t="s">
        <v>176</v>
      </c>
      <c r="G85" s="1" t="s">
        <v>177</v>
      </c>
    </row>
    <row r="86" spans="1:7" x14ac:dyDescent="0.35">
      <c r="A86" s="1" t="s">
        <v>7</v>
      </c>
      <c r="B86" s="3">
        <v>1</v>
      </c>
      <c r="C86" s="3" t="s">
        <v>8</v>
      </c>
      <c r="D86" s="3" t="s">
        <v>9</v>
      </c>
      <c r="E86" s="3">
        <v>102</v>
      </c>
      <c r="F86" s="3" t="s">
        <v>178</v>
      </c>
      <c r="G86" s="1" t="s">
        <v>179</v>
      </c>
    </row>
    <row r="87" spans="1:7" x14ac:dyDescent="0.35">
      <c r="A87" s="1" t="s">
        <v>7</v>
      </c>
      <c r="B87" s="3">
        <v>1</v>
      </c>
      <c r="C87" s="3" t="s">
        <v>8</v>
      </c>
      <c r="D87" s="3" t="s">
        <v>9</v>
      </c>
      <c r="E87" s="3">
        <v>102</v>
      </c>
      <c r="F87" s="3" t="s">
        <v>180</v>
      </c>
      <c r="G87" s="1" t="s">
        <v>181</v>
      </c>
    </row>
    <row r="88" spans="1:7" x14ac:dyDescent="0.35">
      <c r="A88" s="1" t="s">
        <v>7</v>
      </c>
      <c r="B88" s="3">
        <v>1</v>
      </c>
      <c r="C88" s="3" t="s">
        <v>8</v>
      </c>
      <c r="D88" s="3" t="s">
        <v>9</v>
      </c>
      <c r="E88" s="3">
        <v>102</v>
      </c>
      <c r="F88" s="3" t="s">
        <v>182</v>
      </c>
      <c r="G88" s="1" t="s">
        <v>183</v>
      </c>
    </row>
    <row r="89" spans="1:7" x14ac:dyDescent="0.35">
      <c r="A89" s="1" t="s">
        <v>7</v>
      </c>
      <c r="B89" s="3">
        <v>1</v>
      </c>
      <c r="C89" s="3" t="s">
        <v>8</v>
      </c>
      <c r="D89" s="3" t="s">
        <v>9</v>
      </c>
      <c r="E89" s="3">
        <v>102</v>
      </c>
      <c r="F89" s="3" t="s">
        <v>184</v>
      </c>
      <c r="G89" s="1" t="s">
        <v>185</v>
      </c>
    </row>
    <row r="90" spans="1:7" x14ac:dyDescent="0.35">
      <c r="A90" s="1" t="s">
        <v>7</v>
      </c>
      <c r="B90" s="3">
        <v>1</v>
      </c>
      <c r="C90" s="3" t="s">
        <v>8</v>
      </c>
      <c r="D90" s="3" t="s">
        <v>9</v>
      </c>
      <c r="E90" s="3">
        <v>102</v>
      </c>
      <c r="F90" s="3" t="s">
        <v>186</v>
      </c>
      <c r="G90" s="1" t="s">
        <v>187</v>
      </c>
    </row>
    <row r="91" spans="1:7" x14ac:dyDescent="0.35">
      <c r="A91" s="1" t="s">
        <v>7</v>
      </c>
      <c r="B91" s="3">
        <v>1</v>
      </c>
      <c r="C91" s="3" t="s">
        <v>8</v>
      </c>
      <c r="D91" s="3" t="s">
        <v>9</v>
      </c>
      <c r="E91" s="3">
        <v>102</v>
      </c>
      <c r="F91" s="3" t="s">
        <v>188</v>
      </c>
      <c r="G91" s="1" t="s">
        <v>189</v>
      </c>
    </row>
    <row r="92" spans="1:7" x14ac:dyDescent="0.35">
      <c r="A92" s="1" t="s">
        <v>7</v>
      </c>
      <c r="B92" s="3">
        <v>1</v>
      </c>
      <c r="C92" s="3" t="s">
        <v>8</v>
      </c>
      <c r="D92" s="3" t="s">
        <v>9</v>
      </c>
      <c r="E92" s="3">
        <v>102</v>
      </c>
      <c r="F92" s="3" t="s">
        <v>190</v>
      </c>
      <c r="G92" s="1" t="s">
        <v>191</v>
      </c>
    </row>
    <row r="93" spans="1:7" x14ac:dyDescent="0.35">
      <c r="A93" s="1" t="s">
        <v>7</v>
      </c>
      <c r="B93" s="3">
        <v>1</v>
      </c>
      <c r="C93" s="3" t="s">
        <v>8</v>
      </c>
      <c r="D93" s="3" t="s">
        <v>9</v>
      </c>
      <c r="E93" s="3">
        <v>102</v>
      </c>
      <c r="F93" s="3" t="s">
        <v>192</v>
      </c>
      <c r="G93" s="1" t="s">
        <v>193</v>
      </c>
    </row>
    <row r="94" spans="1:7" x14ac:dyDescent="0.35">
      <c r="A94" s="1" t="s">
        <v>7</v>
      </c>
      <c r="B94" s="3">
        <v>1</v>
      </c>
      <c r="C94" s="3" t="s">
        <v>8</v>
      </c>
      <c r="D94" s="3" t="s">
        <v>9</v>
      </c>
      <c r="E94" s="3">
        <v>102</v>
      </c>
      <c r="F94" s="3" t="s">
        <v>194</v>
      </c>
      <c r="G94" s="1" t="s">
        <v>195</v>
      </c>
    </row>
    <row r="95" spans="1:7" x14ac:dyDescent="0.35">
      <c r="A95" s="1" t="s">
        <v>7</v>
      </c>
      <c r="B95" s="3">
        <v>1</v>
      </c>
      <c r="C95" s="3" t="s">
        <v>8</v>
      </c>
      <c r="D95" s="3" t="s">
        <v>9</v>
      </c>
      <c r="E95" s="3">
        <v>102</v>
      </c>
      <c r="F95" s="3" t="s">
        <v>196</v>
      </c>
      <c r="G95" s="1" t="s">
        <v>197</v>
      </c>
    </row>
    <row r="96" spans="1:7" x14ac:dyDescent="0.35">
      <c r="A96" s="1" t="s">
        <v>7</v>
      </c>
      <c r="B96" s="3">
        <v>1</v>
      </c>
      <c r="C96" s="3" t="s">
        <v>8</v>
      </c>
      <c r="D96" s="3" t="s">
        <v>9</v>
      </c>
      <c r="E96" s="3">
        <v>102</v>
      </c>
      <c r="F96" s="3" t="s">
        <v>198</v>
      </c>
      <c r="G96" s="1" t="s">
        <v>199</v>
      </c>
    </row>
    <row r="97" spans="1:7" x14ac:dyDescent="0.35">
      <c r="A97" s="1" t="s">
        <v>7</v>
      </c>
      <c r="B97" s="3">
        <v>1</v>
      </c>
      <c r="C97" s="3" t="s">
        <v>8</v>
      </c>
      <c r="D97" s="3" t="s">
        <v>9</v>
      </c>
      <c r="E97" s="3">
        <v>102</v>
      </c>
      <c r="F97" s="3" t="s">
        <v>200</v>
      </c>
      <c r="G97" s="1" t="s">
        <v>201</v>
      </c>
    </row>
    <row r="98" spans="1:7" x14ac:dyDescent="0.35">
      <c r="A98" s="1" t="s">
        <v>7</v>
      </c>
      <c r="B98" s="3">
        <v>1</v>
      </c>
      <c r="C98" s="3" t="s">
        <v>8</v>
      </c>
      <c r="D98" s="3" t="s">
        <v>9</v>
      </c>
      <c r="E98" s="3">
        <v>102</v>
      </c>
      <c r="F98" s="3" t="s">
        <v>202</v>
      </c>
      <c r="G98" s="1" t="s">
        <v>203</v>
      </c>
    </row>
    <row r="99" spans="1:7" x14ac:dyDescent="0.35">
      <c r="A99" s="1" t="s">
        <v>7</v>
      </c>
      <c r="B99" s="3">
        <v>1</v>
      </c>
      <c r="C99" s="3" t="s">
        <v>8</v>
      </c>
      <c r="D99" s="3" t="s">
        <v>9</v>
      </c>
      <c r="E99" s="3">
        <v>102</v>
      </c>
      <c r="F99" s="3" t="s">
        <v>204</v>
      </c>
      <c r="G99" s="1" t="s">
        <v>205</v>
      </c>
    </row>
    <row r="100" spans="1:7" x14ac:dyDescent="0.35">
      <c r="A100" s="1" t="s">
        <v>7</v>
      </c>
      <c r="B100" s="3">
        <v>1</v>
      </c>
      <c r="C100" s="3" t="s">
        <v>8</v>
      </c>
      <c r="D100" s="3" t="s">
        <v>9</v>
      </c>
      <c r="E100" s="3">
        <v>102</v>
      </c>
      <c r="F100" s="3" t="s">
        <v>206</v>
      </c>
      <c r="G100" s="1" t="s">
        <v>207</v>
      </c>
    </row>
    <row r="101" spans="1:7" x14ac:dyDescent="0.35">
      <c r="A101" s="1" t="s">
        <v>7</v>
      </c>
      <c r="B101" s="3">
        <v>1</v>
      </c>
      <c r="C101" s="3" t="s">
        <v>8</v>
      </c>
      <c r="D101" s="3" t="s">
        <v>9</v>
      </c>
      <c r="E101" s="3">
        <v>102</v>
      </c>
      <c r="F101" s="3" t="s">
        <v>208</v>
      </c>
      <c r="G101" s="1" t="s">
        <v>209</v>
      </c>
    </row>
    <row r="102" spans="1:7" x14ac:dyDescent="0.35">
      <c r="A102" s="1" t="s">
        <v>7</v>
      </c>
      <c r="B102" s="3">
        <v>1</v>
      </c>
      <c r="C102" s="3" t="s">
        <v>8</v>
      </c>
      <c r="D102" s="3" t="s">
        <v>9</v>
      </c>
      <c r="E102" s="3">
        <v>102</v>
      </c>
      <c r="F102" s="3" t="s">
        <v>210</v>
      </c>
      <c r="G102" s="1" t="s">
        <v>211</v>
      </c>
    </row>
    <row r="103" spans="1:7" x14ac:dyDescent="0.35">
      <c r="A103" s="1" t="s">
        <v>7</v>
      </c>
      <c r="B103" s="3">
        <v>1</v>
      </c>
      <c r="C103" s="3" t="s">
        <v>8</v>
      </c>
      <c r="D103" s="3" t="s">
        <v>9</v>
      </c>
      <c r="E103" s="3">
        <v>102</v>
      </c>
      <c r="F103" s="3" t="s">
        <v>212</v>
      </c>
      <c r="G103" s="1" t="s">
        <v>213</v>
      </c>
    </row>
    <row r="104" spans="1:7" x14ac:dyDescent="0.35">
      <c r="A104" s="1" t="s">
        <v>7</v>
      </c>
      <c r="B104" s="3">
        <v>2</v>
      </c>
      <c r="C104" s="3" t="s">
        <v>214</v>
      </c>
      <c r="D104" s="3" t="s">
        <v>215</v>
      </c>
      <c r="E104" s="3">
        <v>78</v>
      </c>
      <c r="F104" s="3" t="s">
        <v>216</v>
      </c>
      <c r="G104" s="1" t="s">
        <v>217</v>
      </c>
    </row>
    <row r="105" spans="1:7" x14ac:dyDescent="0.35">
      <c r="A105" s="1" t="s">
        <v>7</v>
      </c>
      <c r="B105" s="3">
        <v>2</v>
      </c>
      <c r="C105" s="3" t="s">
        <v>214</v>
      </c>
      <c r="D105" s="3" t="s">
        <v>215</v>
      </c>
      <c r="E105" s="3">
        <v>78</v>
      </c>
      <c r="F105" s="3" t="s">
        <v>218</v>
      </c>
      <c r="G105" s="1" t="s">
        <v>219</v>
      </c>
    </row>
    <row r="106" spans="1:7" x14ac:dyDescent="0.35">
      <c r="A106" s="1" t="s">
        <v>7</v>
      </c>
      <c r="B106" s="3">
        <v>2</v>
      </c>
      <c r="C106" s="3" t="s">
        <v>214</v>
      </c>
      <c r="D106" s="3" t="s">
        <v>215</v>
      </c>
      <c r="E106" s="3">
        <v>78</v>
      </c>
      <c r="F106" s="3" t="s">
        <v>220</v>
      </c>
      <c r="G106" s="1" t="s">
        <v>221</v>
      </c>
    </row>
    <row r="107" spans="1:7" x14ac:dyDescent="0.35">
      <c r="A107" s="1" t="s">
        <v>7</v>
      </c>
      <c r="B107" s="3">
        <v>2</v>
      </c>
      <c r="C107" s="3" t="s">
        <v>214</v>
      </c>
      <c r="D107" s="3" t="s">
        <v>215</v>
      </c>
      <c r="E107" s="3">
        <v>78</v>
      </c>
      <c r="F107" s="3" t="s">
        <v>222</v>
      </c>
      <c r="G107" s="1" t="s">
        <v>223</v>
      </c>
    </row>
    <row r="108" spans="1:7" x14ac:dyDescent="0.35">
      <c r="A108" s="1" t="s">
        <v>7</v>
      </c>
      <c r="B108" s="3">
        <v>2</v>
      </c>
      <c r="C108" s="3" t="s">
        <v>214</v>
      </c>
      <c r="D108" s="3" t="s">
        <v>215</v>
      </c>
      <c r="E108" s="3">
        <v>78</v>
      </c>
      <c r="F108" s="3" t="s">
        <v>224</v>
      </c>
      <c r="G108" s="1" t="s">
        <v>225</v>
      </c>
    </row>
    <row r="109" spans="1:7" x14ac:dyDescent="0.35">
      <c r="A109" s="1" t="s">
        <v>7</v>
      </c>
      <c r="B109" s="3">
        <v>2</v>
      </c>
      <c r="C109" s="3" t="s">
        <v>214</v>
      </c>
      <c r="D109" s="3" t="s">
        <v>215</v>
      </c>
      <c r="E109" s="3">
        <v>78</v>
      </c>
      <c r="F109" s="3" t="s">
        <v>226</v>
      </c>
      <c r="G109" s="1" t="s">
        <v>227</v>
      </c>
    </row>
    <row r="110" spans="1:7" x14ac:dyDescent="0.35">
      <c r="A110" s="1" t="s">
        <v>7</v>
      </c>
      <c r="B110" s="3">
        <v>2</v>
      </c>
      <c r="C110" s="3" t="s">
        <v>214</v>
      </c>
      <c r="D110" s="3" t="s">
        <v>215</v>
      </c>
      <c r="E110" s="3">
        <v>78</v>
      </c>
      <c r="F110" s="3" t="s">
        <v>228</v>
      </c>
      <c r="G110" s="1" t="s">
        <v>229</v>
      </c>
    </row>
    <row r="111" spans="1:7" x14ac:dyDescent="0.35">
      <c r="A111" s="1" t="s">
        <v>7</v>
      </c>
      <c r="B111" s="3">
        <v>2</v>
      </c>
      <c r="C111" s="3" t="s">
        <v>214</v>
      </c>
      <c r="D111" s="3" t="s">
        <v>215</v>
      </c>
      <c r="E111" s="3">
        <v>78</v>
      </c>
      <c r="F111" s="3" t="s">
        <v>230</v>
      </c>
      <c r="G111" s="1" t="s">
        <v>231</v>
      </c>
    </row>
    <row r="112" spans="1:7" x14ac:dyDescent="0.35">
      <c r="A112" s="1" t="s">
        <v>7</v>
      </c>
      <c r="B112" s="3">
        <v>2</v>
      </c>
      <c r="C112" s="3" t="s">
        <v>214</v>
      </c>
      <c r="D112" s="3" t="s">
        <v>215</v>
      </c>
      <c r="E112" s="3">
        <v>78</v>
      </c>
      <c r="F112" s="3" t="s">
        <v>232</v>
      </c>
      <c r="G112" s="1" t="s">
        <v>233</v>
      </c>
    </row>
    <row r="113" spans="1:7" x14ac:dyDescent="0.35">
      <c r="A113" s="1" t="s">
        <v>7</v>
      </c>
      <c r="B113" s="3">
        <v>2</v>
      </c>
      <c r="C113" s="3" t="s">
        <v>214</v>
      </c>
      <c r="D113" s="3" t="s">
        <v>215</v>
      </c>
      <c r="E113" s="3">
        <v>78</v>
      </c>
      <c r="F113" s="3" t="s">
        <v>234</v>
      </c>
      <c r="G113" s="1" t="s">
        <v>235</v>
      </c>
    </row>
    <row r="114" spans="1:7" x14ac:dyDescent="0.35">
      <c r="A114" s="1" t="s">
        <v>7</v>
      </c>
      <c r="B114" s="3">
        <v>2</v>
      </c>
      <c r="C114" s="3" t="s">
        <v>214</v>
      </c>
      <c r="D114" s="3" t="s">
        <v>215</v>
      </c>
      <c r="E114" s="3">
        <v>78</v>
      </c>
      <c r="F114" s="3" t="s">
        <v>236</v>
      </c>
      <c r="G114" s="1" t="s">
        <v>237</v>
      </c>
    </row>
    <row r="115" spans="1:7" x14ac:dyDescent="0.35">
      <c r="A115" s="1" t="s">
        <v>7</v>
      </c>
      <c r="B115" s="3">
        <v>2</v>
      </c>
      <c r="C115" s="3" t="s">
        <v>214</v>
      </c>
      <c r="D115" s="3" t="s">
        <v>215</v>
      </c>
      <c r="E115" s="3">
        <v>78</v>
      </c>
      <c r="F115" s="3" t="s">
        <v>238</v>
      </c>
      <c r="G115" s="1" t="s">
        <v>239</v>
      </c>
    </row>
    <row r="116" spans="1:7" x14ac:dyDescent="0.35">
      <c r="A116" s="1" t="s">
        <v>7</v>
      </c>
      <c r="B116" s="3">
        <v>2</v>
      </c>
      <c r="C116" s="3" t="s">
        <v>214</v>
      </c>
      <c r="D116" s="3" t="s">
        <v>215</v>
      </c>
      <c r="E116" s="3">
        <v>78</v>
      </c>
      <c r="F116" s="3" t="s">
        <v>240</v>
      </c>
      <c r="G116" s="1" t="s">
        <v>241</v>
      </c>
    </row>
    <row r="117" spans="1:7" x14ac:dyDescent="0.35">
      <c r="A117" s="1" t="s">
        <v>7</v>
      </c>
      <c r="B117" s="3">
        <v>2</v>
      </c>
      <c r="C117" s="3" t="s">
        <v>214</v>
      </c>
      <c r="D117" s="3" t="s">
        <v>215</v>
      </c>
      <c r="E117" s="3">
        <v>78</v>
      </c>
      <c r="F117" s="3" t="s">
        <v>242</v>
      </c>
      <c r="G117" s="1" t="s">
        <v>243</v>
      </c>
    </row>
    <row r="118" spans="1:7" x14ac:dyDescent="0.35">
      <c r="A118" s="1" t="s">
        <v>7</v>
      </c>
      <c r="B118" s="3">
        <v>2</v>
      </c>
      <c r="C118" s="3" t="s">
        <v>214</v>
      </c>
      <c r="D118" s="3" t="s">
        <v>215</v>
      </c>
      <c r="E118" s="3">
        <v>78</v>
      </c>
      <c r="F118" s="3" t="s">
        <v>244</v>
      </c>
      <c r="G118" s="1" t="s">
        <v>245</v>
      </c>
    </row>
    <row r="119" spans="1:7" x14ac:dyDescent="0.35">
      <c r="A119" s="1" t="s">
        <v>7</v>
      </c>
      <c r="B119" s="3">
        <v>2</v>
      </c>
      <c r="C119" s="3" t="s">
        <v>214</v>
      </c>
      <c r="D119" s="3" t="s">
        <v>215</v>
      </c>
      <c r="E119" s="3">
        <v>78</v>
      </c>
      <c r="F119" s="3" t="s">
        <v>246</v>
      </c>
      <c r="G119" s="1" t="s">
        <v>247</v>
      </c>
    </row>
    <row r="120" spans="1:7" x14ac:dyDescent="0.35">
      <c r="A120" s="1" t="s">
        <v>7</v>
      </c>
      <c r="B120" s="3">
        <v>2</v>
      </c>
      <c r="C120" s="3" t="s">
        <v>214</v>
      </c>
      <c r="D120" s="3" t="s">
        <v>215</v>
      </c>
      <c r="E120" s="3">
        <v>78</v>
      </c>
      <c r="F120" s="3" t="s">
        <v>248</v>
      </c>
      <c r="G120" s="1" t="s">
        <v>249</v>
      </c>
    </row>
    <row r="121" spans="1:7" x14ac:dyDescent="0.35">
      <c r="A121" s="1" t="s">
        <v>7</v>
      </c>
      <c r="B121" s="3">
        <v>2</v>
      </c>
      <c r="C121" s="3" t="s">
        <v>214</v>
      </c>
      <c r="D121" s="3" t="s">
        <v>215</v>
      </c>
      <c r="E121" s="3">
        <v>78</v>
      </c>
      <c r="F121" s="3" t="s">
        <v>250</v>
      </c>
      <c r="G121" s="1" t="s">
        <v>251</v>
      </c>
    </row>
    <row r="122" spans="1:7" x14ac:dyDescent="0.35">
      <c r="A122" s="1" t="s">
        <v>7</v>
      </c>
      <c r="B122" s="3">
        <v>2</v>
      </c>
      <c r="C122" s="3" t="s">
        <v>214</v>
      </c>
      <c r="D122" s="3" t="s">
        <v>215</v>
      </c>
      <c r="E122" s="3">
        <v>78</v>
      </c>
      <c r="F122" s="3" t="s">
        <v>252</v>
      </c>
      <c r="G122" s="1" t="s">
        <v>253</v>
      </c>
    </row>
    <row r="123" spans="1:7" x14ac:dyDescent="0.35">
      <c r="A123" s="1" t="s">
        <v>7</v>
      </c>
      <c r="B123" s="3">
        <v>2</v>
      </c>
      <c r="C123" s="3" t="s">
        <v>214</v>
      </c>
      <c r="D123" s="3" t="s">
        <v>215</v>
      </c>
      <c r="E123" s="3">
        <v>78</v>
      </c>
      <c r="F123" s="3" t="s">
        <v>254</v>
      </c>
      <c r="G123" s="1" t="s">
        <v>255</v>
      </c>
    </row>
    <row r="124" spans="1:7" x14ac:dyDescent="0.35">
      <c r="A124" s="1" t="s">
        <v>7</v>
      </c>
      <c r="B124" s="3">
        <v>2</v>
      </c>
      <c r="C124" s="3" t="s">
        <v>214</v>
      </c>
      <c r="D124" s="3" t="s">
        <v>215</v>
      </c>
      <c r="E124" s="3">
        <v>78</v>
      </c>
      <c r="F124" s="3" t="s">
        <v>256</v>
      </c>
      <c r="G124" s="1" t="s">
        <v>257</v>
      </c>
    </row>
    <row r="125" spans="1:7" x14ac:dyDescent="0.35">
      <c r="A125" s="1" t="s">
        <v>7</v>
      </c>
      <c r="B125" s="3">
        <v>2</v>
      </c>
      <c r="C125" s="3" t="s">
        <v>214</v>
      </c>
      <c r="D125" s="3" t="s">
        <v>215</v>
      </c>
      <c r="E125" s="3">
        <v>78</v>
      </c>
      <c r="F125" s="3" t="s">
        <v>258</v>
      </c>
      <c r="G125" s="1" t="s">
        <v>259</v>
      </c>
    </row>
    <row r="126" spans="1:7" x14ac:dyDescent="0.35">
      <c r="A126" s="1" t="s">
        <v>7</v>
      </c>
      <c r="B126" s="3">
        <v>2</v>
      </c>
      <c r="C126" s="3" t="s">
        <v>214</v>
      </c>
      <c r="D126" s="3" t="s">
        <v>215</v>
      </c>
      <c r="E126" s="3">
        <v>78</v>
      </c>
      <c r="F126" s="3" t="s">
        <v>260</v>
      </c>
      <c r="G126" s="1" t="s">
        <v>261</v>
      </c>
    </row>
    <row r="127" spans="1:7" x14ac:dyDescent="0.35">
      <c r="A127" s="1" t="s">
        <v>7</v>
      </c>
      <c r="B127" s="3">
        <v>2</v>
      </c>
      <c r="C127" s="3" t="s">
        <v>214</v>
      </c>
      <c r="D127" s="3" t="s">
        <v>215</v>
      </c>
      <c r="E127" s="3">
        <v>78</v>
      </c>
      <c r="F127" s="3" t="s">
        <v>262</v>
      </c>
      <c r="G127" s="1" t="s">
        <v>263</v>
      </c>
    </row>
    <row r="128" spans="1:7" x14ac:dyDescent="0.35">
      <c r="A128" s="1" t="s">
        <v>7</v>
      </c>
      <c r="B128" s="3">
        <v>2</v>
      </c>
      <c r="C128" s="3" t="s">
        <v>214</v>
      </c>
      <c r="D128" s="3" t="s">
        <v>215</v>
      </c>
      <c r="E128" s="3">
        <v>78</v>
      </c>
      <c r="F128" s="3" t="s">
        <v>264</v>
      </c>
      <c r="G128" s="1" t="s">
        <v>265</v>
      </c>
    </row>
    <row r="129" spans="1:7" x14ac:dyDescent="0.35">
      <c r="A129" s="1" t="s">
        <v>7</v>
      </c>
      <c r="B129" s="3">
        <v>2</v>
      </c>
      <c r="C129" s="3" t="s">
        <v>214</v>
      </c>
      <c r="D129" s="3" t="s">
        <v>215</v>
      </c>
      <c r="E129" s="3">
        <v>78</v>
      </c>
      <c r="F129" s="3" t="s">
        <v>266</v>
      </c>
      <c r="G129" s="1" t="s">
        <v>267</v>
      </c>
    </row>
    <row r="130" spans="1:7" x14ac:dyDescent="0.35">
      <c r="A130" s="1" t="s">
        <v>7</v>
      </c>
      <c r="B130" s="3">
        <v>2</v>
      </c>
      <c r="C130" s="3" t="s">
        <v>214</v>
      </c>
      <c r="D130" s="3" t="s">
        <v>215</v>
      </c>
      <c r="E130" s="3">
        <v>78</v>
      </c>
      <c r="F130" s="3" t="s">
        <v>268</v>
      </c>
      <c r="G130" s="1" t="s">
        <v>269</v>
      </c>
    </row>
    <row r="131" spans="1:7" x14ac:dyDescent="0.35">
      <c r="A131" s="1" t="s">
        <v>7</v>
      </c>
      <c r="B131" s="3">
        <v>2</v>
      </c>
      <c r="C131" s="3" t="s">
        <v>214</v>
      </c>
      <c r="D131" s="3" t="s">
        <v>215</v>
      </c>
      <c r="E131" s="3">
        <v>78</v>
      </c>
      <c r="F131" s="3" t="s">
        <v>270</v>
      </c>
      <c r="G131" s="1" t="s">
        <v>271</v>
      </c>
    </row>
    <row r="132" spans="1:7" x14ac:dyDescent="0.35">
      <c r="A132" s="1" t="s">
        <v>7</v>
      </c>
      <c r="B132" s="3">
        <v>2</v>
      </c>
      <c r="C132" s="3" t="s">
        <v>214</v>
      </c>
      <c r="D132" s="3" t="s">
        <v>215</v>
      </c>
      <c r="E132" s="3">
        <v>78</v>
      </c>
      <c r="F132" s="3" t="s">
        <v>272</v>
      </c>
      <c r="G132" s="1" t="s">
        <v>273</v>
      </c>
    </row>
    <row r="133" spans="1:7" x14ac:dyDescent="0.35">
      <c r="A133" s="1" t="s">
        <v>7</v>
      </c>
      <c r="B133" s="3">
        <v>2</v>
      </c>
      <c r="C133" s="3" t="s">
        <v>214</v>
      </c>
      <c r="D133" s="3" t="s">
        <v>215</v>
      </c>
      <c r="E133" s="3">
        <v>78</v>
      </c>
      <c r="F133" s="3" t="s">
        <v>274</v>
      </c>
      <c r="G133" s="1" t="s">
        <v>275</v>
      </c>
    </row>
    <row r="134" spans="1:7" x14ac:dyDescent="0.35">
      <c r="A134" s="1" t="s">
        <v>7</v>
      </c>
      <c r="B134" s="3">
        <v>2</v>
      </c>
      <c r="C134" s="3" t="s">
        <v>214</v>
      </c>
      <c r="D134" s="3" t="s">
        <v>215</v>
      </c>
      <c r="E134" s="3">
        <v>78</v>
      </c>
      <c r="F134" s="3" t="s">
        <v>276</v>
      </c>
      <c r="G134" s="1" t="s">
        <v>277</v>
      </c>
    </row>
    <row r="135" spans="1:7" x14ac:dyDescent="0.35">
      <c r="A135" s="1" t="s">
        <v>7</v>
      </c>
      <c r="B135" s="3">
        <v>2</v>
      </c>
      <c r="C135" s="3" t="s">
        <v>214</v>
      </c>
      <c r="D135" s="3" t="s">
        <v>215</v>
      </c>
      <c r="E135" s="3">
        <v>78</v>
      </c>
      <c r="F135" s="3" t="s">
        <v>278</v>
      </c>
      <c r="G135" s="1" t="s">
        <v>279</v>
      </c>
    </row>
    <row r="136" spans="1:7" x14ac:dyDescent="0.35">
      <c r="A136" s="1" t="s">
        <v>7</v>
      </c>
      <c r="B136" s="3">
        <v>2</v>
      </c>
      <c r="C136" s="3" t="s">
        <v>214</v>
      </c>
      <c r="D136" s="3" t="s">
        <v>215</v>
      </c>
      <c r="E136" s="3">
        <v>78</v>
      </c>
      <c r="F136" s="3" t="s">
        <v>280</v>
      </c>
      <c r="G136" s="1" t="s">
        <v>281</v>
      </c>
    </row>
    <row r="137" spans="1:7" x14ac:dyDescent="0.35">
      <c r="A137" s="1" t="s">
        <v>7</v>
      </c>
      <c r="B137" s="3">
        <v>2</v>
      </c>
      <c r="C137" s="3" t="s">
        <v>214</v>
      </c>
      <c r="D137" s="3" t="s">
        <v>215</v>
      </c>
      <c r="E137" s="3">
        <v>78</v>
      </c>
      <c r="F137" s="3" t="s">
        <v>282</v>
      </c>
      <c r="G137" s="1" t="s">
        <v>283</v>
      </c>
    </row>
    <row r="138" spans="1:7" x14ac:dyDescent="0.35">
      <c r="A138" s="1" t="s">
        <v>7</v>
      </c>
      <c r="B138" s="3">
        <v>2</v>
      </c>
      <c r="C138" s="3" t="s">
        <v>214</v>
      </c>
      <c r="D138" s="3" t="s">
        <v>215</v>
      </c>
      <c r="E138" s="3">
        <v>78</v>
      </c>
      <c r="F138" s="3" t="s">
        <v>284</v>
      </c>
      <c r="G138" s="1" t="s">
        <v>285</v>
      </c>
    </row>
    <row r="139" spans="1:7" x14ac:dyDescent="0.35">
      <c r="A139" s="1" t="s">
        <v>7</v>
      </c>
      <c r="B139" s="3">
        <v>2</v>
      </c>
      <c r="C139" s="3" t="s">
        <v>214</v>
      </c>
      <c r="D139" s="3" t="s">
        <v>215</v>
      </c>
      <c r="E139" s="3">
        <v>78</v>
      </c>
      <c r="F139" s="3" t="s">
        <v>286</v>
      </c>
      <c r="G139" s="1" t="s">
        <v>287</v>
      </c>
    </row>
    <row r="140" spans="1:7" x14ac:dyDescent="0.35">
      <c r="A140" s="1" t="s">
        <v>7</v>
      </c>
      <c r="B140" s="3">
        <v>2</v>
      </c>
      <c r="C140" s="3" t="s">
        <v>214</v>
      </c>
      <c r="D140" s="3" t="s">
        <v>215</v>
      </c>
      <c r="E140" s="3">
        <v>78</v>
      </c>
      <c r="F140" s="3" t="s">
        <v>288</v>
      </c>
      <c r="G140" s="1" t="s">
        <v>289</v>
      </c>
    </row>
    <row r="141" spans="1:7" x14ac:dyDescent="0.35">
      <c r="A141" s="1" t="s">
        <v>7</v>
      </c>
      <c r="B141" s="3">
        <v>2</v>
      </c>
      <c r="C141" s="3" t="s">
        <v>214</v>
      </c>
      <c r="D141" s="3" t="s">
        <v>215</v>
      </c>
      <c r="E141" s="3">
        <v>78</v>
      </c>
      <c r="F141" s="3" t="s">
        <v>290</v>
      </c>
      <c r="G141" s="1" t="s">
        <v>291</v>
      </c>
    </row>
    <row r="142" spans="1:7" x14ac:dyDescent="0.35">
      <c r="A142" s="1" t="s">
        <v>7</v>
      </c>
      <c r="B142" s="3">
        <v>2</v>
      </c>
      <c r="C142" s="3" t="s">
        <v>214</v>
      </c>
      <c r="D142" s="3" t="s">
        <v>215</v>
      </c>
      <c r="E142" s="3">
        <v>78</v>
      </c>
      <c r="F142" s="3" t="s">
        <v>292</v>
      </c>
      <c r="G142" s="1" t="s">
        <v>293</v>
      </c>
    </row>
    <row r="143" spans="1:7" x14ac:dyDescent="0.35">
      <c r="A143" s="1" t="s">
        <v>7</v>
      </c>
      <c r="B143" s="3">
        <v>2</v>
      </c>
      <c r="C143" s="3" t="s">
        <v>214</v>
      </c>
      <c r="D143" s="3" t="s">
        <v>215</v>
      </c>
      <c r="E143" s="3">
        <v>78</v>
      </c>
      <c r="F143" s="3" t="s">
        <v>294</v>
      </c>
      <c r="G143" s="1" t="s">
        <v>295</v>
      </c>
    </row>
    <row r="144" spans="1:7" x14ac:dyDescent="0.35">
      <c r="A144" s="1" t="s">
        <v>7</v>
      </c>
      <c r="B144" s="3">
        <v>2</v>
      </c>
      <c r="C144" s="3" t="s">
        <v>214</v>
      </c>
      <c r="D144" s="3" t="s">
        <v>215</v>
      </c>
      <c r="E144" s="3">
        <v>78</v>
      </c>
      <c r="F144" s="3" t="s">
        <v>296</v>
      </c>
      <c r="G144" s="1" t="s">
        <v>297</v>
      </c>
    </row>
    <row r="145" spans="1:7" x14ac:dyDescent="0.35">
      <c r="A145" s="1" t="s">
        <v>7</v>
      </c>
      <c r="B145" s="3">
        <v>2</v>
      </c>
      <c r="C145" s="3" t="s">
        <v>214</v>
      </c>
      <c r="D145" s="3" t="s">
        <v>215</v>
      </c>
      <c r="E145" s="3">
        <v>78</v>
      </c>
      <c r="F145" s="3" t="s">
        <v>298</v>
      </c>
      <c r="G145" s="1" t="s">
        <v>299</v>
      </c>
    </row>
    <row r="146" spans="1:7" x14ac:dyDescent="0.35">
      <c r="A146" s="1" t="s">
        <v>7</v>
      </c>
      <c r="B146" s="3">
        <v>2</v>
      </c>
      <c r="C146" s="3" t="s">
        <v>214</v>
      </c>
      <c r="D146" s="3" t="s">
        <v>215</v>
      </c>
      <c r="E146" s="3">
        <v>78</v>
      </c>
      <c r="F146" s="3" t="s">
        <v>300</v>
      </c>
      <c r="G146" s="1" t="s">
        <v>301</v>
      </c>
    </row>
    <row r="147" spans="1:7" x14ac:dyDescent="0.35">
      <c r="A147" s="1" t="s">
        <v>7</v>
      </c>
      <c r="B147" s="3">
        <v>2</v>
      </c>
      <c r="C147" s="3" t="s">
        <v>214</v>
      </c>
      <c r="D147" s="3" t="s">
        <v>215</v>
      </c>
      <c r="E147" s="3">
        <v>78</v>
      </c>
      <c r="F147" s="3" t="s">
        <v>302</v>
      </c>
      <c r="G147" s="1" t="s">
        <v>303</v>
      </c>
    </row>
    <row r="148" spans="1:7" x14ac:dyDescent="0.35">
      <c r="A148" s="1" t="s">
        <v>7</v>
      </c>
      <c r="B148" s="3">
        <v>2</v>
      </c>
      <c r="C148" s="3" t="s">
        <v>214</v>
      </c>
      <c r="D148" s="3" t="s">
        <v>215</v>
      </c>
      <c r="E148" s="3">
        <v>78</v>
      </c>
      <c r="F148" s="3" t="s">
        <v>304</v>
      </c>
      <c r="G148" s="1" t="s">
        <v>305</v>
      </c>
    </row>
    <row r="149" spans="1:7" x14ac:dyDescent="0.35">
      <c r="A149" s="1" t="s">
        <v>7</v>
      </c>
      <c r="B149" s="3">
        <v>2</v>
      </c>
      <c r="C149" s="3" t="s">
        <v>214</v>
      </c>
      <c r="D149" s="3" t="s">
        <v>215</v>
      </c>
      <c r="E149" s="3">
        <v>78</v>
      </c>
      <c r="F149" s="3" t="s">
        <v>306</v>
      </c>
      <c r="G149" s="1" t="s">
        <v>307</v>
      </c>
    </row>
    <row r="150" spans="1:7" x14ac:dyDescent="0.35">
      <c r="A150" s="1" t="s">
        <v>7</v>
      </c>
      <c r="B150" s="3">
        <v>2</v>
      </c>
      <c r="C150" s="3" t="s">
        <v>214</v>
      </c>
      <c r="D150" s="3" t="s">
        <v>215</v>
      </c>
      <c r="E150" s="3">
        <v>78</v>
      </c>
      <c r="F150" s="3" t="s">
        <v>308</v>
      </c>
      <c r="G150" s="1" t="s">
        <v>309</v>
      </c>
    </row>
    <row r="151" spans="1:7" x14ac:dyDescent="0.35">
      <c r="A151" s="1" t="s">
        <v>7</v>
      </c>
      <c r="B151" s="3">
        <v>2</v>
      </c>
      <c r="C151" s="3" t="s">
        <v>214</v>
      </c>
      <c r="D151" s="3" t="s">
        <v>215</v>
      </c>
      <c r="E151" s="3">
        <v>78</v>
      </c>
      <c r="F151" s="3" t="s">
        <v>310</v>
      </c>
      <c r="G151" s="1" t="s">
        <v>311</v>
      </c>
    </row>
    <row r="152" spans="1:7" x14ac:dyDescent="0.35">
      <c r="A152" s="1" t="s">
        <v>7</v>
      </c>
      <c r="B152" s="3">
        <v>2</v>
      </c>
      <c r="C152" s="3" t="s">
        <v>214</v>
      </c>
      <c r="D152" s="3" t="s">
        <v>215</v>
      </c>
      <c r="E152" s="3">
        <v>78</v>
      </c>
      <c r="F152" s="3" t="s">
        <v>312</v>
      </c>
      <c r="G152" s="1" t="s">
        <v>313</v>
      </c>
    </row>
    <row r="153" spans="1:7" x14ac:dyDescent="0.35">
      <c r="A153" s="1" t="s">
        <v>7</v>
      </c>
      <c r="B153" s="3">
        <v>2</v>
      </c>
      <c r="C153" s="3" t="s">
        <v>214</v>
      </c>
      <c r="D153" s="3" t="s">
        <v>215</v>
      </c>
      <c r="E153" s="3">
        <v>78</v>
      </c>
      <c r="F153" s="3" t="s">
        <v>314</v>
      </c>
      <c r="G153" s="1" t="s">
        <v>315</v>
      </c>
    </row>
    <row r="154" spans="1:7" x14ac:dyDescent="0.35">
      <c r="A154" s="1" t="s">
        <v>7</v>
      </c>
      <c r="B154" s="3">
        <v>2</v>
      </c>
      <c r="C154" s="3" t="s">
        <v>214</v>
      </c>
      <c r="D154" s="3" t="s">
        <v>215</v>
      </c>
      <c r="E154" s="3">
        <v>78</v>
      </c>
      <c r="F154" s="3" t="s">
        <v>316</v>
      </c>
      <c r="G154" s="1" t="s">
        <v>317</v>
      </c>
    </row>
    <row r="155" spans="1:7" x14ac:dyDescent="0.35">
      <c r="A155" s="1" t="s">
        <v>7</v>
      </c>
      <c r="B155" s="3">
        <v>2</v>
      </c>
      <c r="C155" s="3" t="s">
        <v>214</v>
      </c>
      <c r="D155" s="3" t="s">
        <v>215</v>
      </c>
      <c r="E155" s="3">
        <v>78</v>
      </c>
      <c r="F155" s="3" t="s">
        <v>318</v>
      </c>
      <c r="G155" s="1" t="s">
        <v>319</v>
      </c>
    </row>
    <row r="156" spans="1:7" x14ac:dyDescent="0.35">
      <c r="A156" s="1" t="s">
        <v>7</v>
      </c>
      <c r="B156" s="3">
        <v>2</v>
      </c>
      <c r="C156" s="3" t="s">
        <v>214</v>
      </c>
      <c r="D156" s="3" t="s">
        <v>215</v>
      </c>
      <c r="E156" s="3">
        <v>78</v>
      </c>
      <c r="F156" s="3" t="s">
        <v>320</v>
      </c>
      <c r="G156" s="1" t="s">
        <v>321</v>
      </c>
    </row>
    <row r="157" spans="1:7" x14ac:dyDescent="0.35">
      <c r="A157" s="1" t="s">
        <v>7</v>
      </c>
      <c r="B157" s="3">
        <v>2</v>
      </c>
      <c r="C157" s="3" t="s">
        <v>214</v>
      </c>
      <c r="D157" s="3" t="s">
        <v>215</v>
      </c>
      <c r="E157" s="3">
        <v>78</v>
      </c>
      <c r="F157" s="3" t="s">
        <v>322</v>
      </c>
      <c r="G157" s="1" t="s">
        <v>323</v>
      </c>
    </row>
    <row r="158" spans="1:7" x14ac:dyDescent="0.35">
      <c r="A158" s="1" t="s">
        <v>7</v>
      </c>
      <c r="B158" s="3">
        <v>2</v>
      </c>
      <c r="C158" s="3" t="s">
        <v>214</v>
      </c>
      <c r="D158" s="3" t="s">
        <v>215</v>
      </c>
      <c r="E158" s="3">
        <v>78</v>
      </c>
      <c r="F158" s="3" t="s">
        <v>324</v>
      </c>
      <c r="G158" s="1" t="s">
        <v>325</v>
      </c>
    </row>
    <row r="159" spans="1:7" x14ac:dyDescent="0.35">
      <c r="A159" s="1" t="s">
        <v>7</v>
      </c>
      <c r="B159" s="3">
        <v>2</v>
      </c>
      <c r="C159" s="3" t="s">
        <v>214</v>
      </c>
      <c r="D159" s="3" t="s">
        <v>215</v>
      </c>
      <c r="E159" s="3">
        <v>78</v>
      </c>
      <c r="F159" s="3" t="s">
        <v>326</v>
      </c>
      <c r="G159" s="1" t="s">
        <v>327</v>
      </c>
    </row>
    <row r="160" spans="1:7" x14ac:dyDescent="0.35">
      <c r="A160" s="1" t="s">
        <v>7</v>
      </c>
      <c r="B160" s="3">
        <v>2</v>
      </c>
      <c r="C160" s="3" t="s">
        <v>214</v>
      </c>
      <c r="D160" s="3" t="s">
        <v>215</v>
      </c>
      <c r="E160" s="3">
        <v>78</v>
      </c>
      <c r="F160" s="3" t="s">
        <v>328</v>
      </c>
      <c r="G160" s="1" t="s">
        <v>329</v>
      </c>
    </row>
    <row r="161" spans="1:7" x14ac:dyDescent="0.35">
      <c r="A161" s="1" t="s">
        <v>7</v>
      </c>
      <c r="B161" s="3">
        <v>2</v>
      </c>
      <c r="C161" s="3" t="s">
        <v>214</v>
      </c>
      <c r="D161" s="3" t="s">
        <v>215</v>
      </c>
      <c r="E161" s="3">
        <v>78</v>
      </c>
      <c r="F161" s="3" t="s">
        <v>330</v>
      </c>
      <c r="G161" s="1" t="s">
        <v>331</v>
      </c>
    </row>
    <row r="162" spans="1:7" x14ac:dyDescent="0.35">
      <c r="A162" s="1" t="s">
        <v>7</v>
      </c>
      <c r="B162" s="3">
        <v>2</v>
      </c>
      <c r="C162" s="3" t="s">
        <v>214</v>
      </c>
      <c r="D162" s="3" t="s">
        <v>215</v>
      </c>
      <c r="E162" s="3">
        <v>78</v>
      </c>
      <c r="F162" s="3" t="s">
        <v>332</v>
      </c>
      <c r="G162" s="1" t="s">
        <v>333</v>
      </c>
    </row>
    <row r="163" spans="1:7" x14ac:dyDescent="0.35">
      <c r="A163" s="1" t="s">
        <v>7</v>
      </c>
      <c r="B163" s="3">
        <v>2</v>
      </c>
      <c r="C163" s="3" t="s">
        <v>214</v>
      </c>
      <c r="D163" s="3" t="s">
        <v>215</v>
      </c>
      <c r="E163" s="3">
        <v>78</v>
      </c>
      <c r="F163" s="3" t="s">
        <v>334</v>
      </c>
      <c r="G163" s="1" t="s">
        <v>335</v>
      </c>
    </row>
    <row r="164" spans="1:7" x14ac:dyDescent="0.35">
      <c r="A164" s="1" t="s">
        <v>7</v>
      </c>
      <c r="B164" s="3">
        <v>2</v>
      </c>
      <c r="C164" s="3" t="s">
        <v>214</v>
      </c>
      <c r="D164" s="3" t="s">
        <v>215</v>
      </c>
      <c r="E164" s="3">
        <v>78</v>
      </c>
      <c r="F164" s="3" t="s">
        <v>336</v>
      </c>
      <c r="G164" s="1" t="s">
        <v>337</v>
      </c>
    </row>
    <row r="165" spans="1:7" x14ac:dyDescent="0.35">
      <c r="A165" s="1" t="s">
        <v>7</v>
      </c>
      <c r="B165" s="3">
        <v>2</v>
      </c>
      <c r="C165" s="3" t="s">
        <v>214</v>
      </c>
      <c r="D165" s="3" t="s">
        <v>215</v>
      </c>
      <c r="E165" s="3">
        <v>78</v>
      </c>
      <c r="F165" s="3" t="s">
        <v>338</v>
      </c>
      <c r="G165" s="1" t="s">
        <v>339</v>
      </c>
    </row>
    <row r="166" spans="1:7" x14ac:dyDescent="0.35">
      <c r="A166" s="1" t="s">
        <v>7</v>
      </c>
      <c r="B166" s="3">
        <v>2</v>
      </c>
      <c r="C166" s="3" t="s">
        <v>214</v>
      </c>
      <c r="D166" s="3" t="s">
        <v>215</v>
      </c>
      <c r="E166" s="3">
        <v>78</v>
      </c>
      <c r="F166" s="3" t="s">
        <v>340</v>
      </c>
      <c r="G166" s="1" t="s">
        <v>341</v>
      </c>
    </row>
    <row r="167" spans="1:7" x14ac:dyDescent="0.35">
      <c r="A167" s="1" t="s">
        <v>7</v>
      </c>
      <c r="B167" s="3">
        <v>2</v>
      </c>
      <c r="C167" s="3" t="s">
        <v>214</v>
      </c>
      <c r="D167" s="3" t="s">
        <v>215</v>
      </c>
      <c r="E167" s="3">
        <v>78</v>
      </c>
      <c r="F167" s="3" t="s">
        <v>342</v>
      </c>
      <c r="G167" s="1" t="s">
        <v>343</v>
      </c>
    </row>
    <row r="168" spans="1:7" x14ac:dyDescent="0.35">
      <c r="A168" s="1" t="s">
        <v>7</v>
      </c>
      <c r="B168" s="3">
        <v>2</v>
      </c>
      <c r="C168" s="3" t="s">
        <v>214</v>
      </c>
      <c r="D168" s="3" t="s">
        <v>215</v>
      </c>
      <c r="E168" s="3">
        <v>78</v>
      </c>
      <c r="F168" s="3" t="s">
        <v>344</v>
      </c>
      <c r="G168" s="1" t="s">
        <v>345</v>
      </c>
    </row>
    <row r="169" spans="1:7" x14ac:dyDescent="0.35">
      <c r="A169" s="1" t="s">
        <v>7</v>
      </c>
      <c r="B169" s="3">
        <v>2</v>
      </c>
      <c r="C169" s="3" t="s">
        <v>214</v>
      </c>
      <c r="D169" s="3" t="s">
        <v>215</v>
      </c>
      <c r="E169" s="3">
        <v>78</v>
      </c>
      <c r="F169" s="3" t="s">
        <v>346</v>
      </c>
      <c r="G169" s="1" t="s">
        <v>347</v>
      </c>
    </row>
    <row r="170" spans="1:7" x14ac:dyDescent="0.35">
      <c r="A170" s="1" t="s">
        <v>7</v>
      </c>
      <c r="B170" s="3">
        <v>2</v>
      </c>
      <c r="C170" s="3" t="s">
        <v>214</v>
      </c>
      <c r="D170" s="3" t="s">
        <v>215</v>
      </c>
      <c r="E170" s="3">
        <v>78</v>
      </c>
      <c r="F170" s="3" t="s">
        <v>348</v>
      </c>
      <c r="G170" s="1" t="s">
        <v>349</v>
      </c>
    </row>
    <row r="171" spans="1:7" x14ac:dyDescent="0.35">
      <c r="A171" s="1" t="s">
        <v>7</v>
      </c>
      <c r="B171" s="3">
        <v>2</v>
      </c>
      <c r="C171" s="3" t="s">
        <v>214</v>
      </c>
      <c r="D171" s="3" t="s">
        <v>215</v>
      </c>
      <c r="E171" s="3">
        <v>78</v>
      </c>
      <c r="F171" s="3" t="s">
        <v>350</v>
      </c>
      <c r="G171" s="1" t="s">
        <v>351</v>
      </c>
    </row>
    <row r="172" spans="1:7" x14ac:dyDescent="0.35">
      <c r="A172" s="1" t="s">
        <v>7</v>
      </c>
      <c r="B172" s="3">
        <v>2</v>
      </c>
      <c r="C172" s="3" t="s">
        <v>214</v>
      </c>
      <c r="D172" s="3" t="s">
        <v>215</v>
      </c>
      <c r="E172" s="3">
        <v>78</v>
      </c>
      <c r="F172" s="3" t="s">
        <v>352</v>
      </c>
      <c r="G172" s="1" t="s">
        <v>353</v>
      </c>
    </row>
    <row r="173" spans="1:7" x14ac:dyDescent="0.35">
      <c r="A173" s="1" t="s">
        <v>7</v>
      </c>
      <c r="B173" s="3">
        <v>2</v>
      </c>
      <c r="C173" s="3" t="s">
        <v>214</v>
      </c>
      <c r="D173" s="3" t="s">
        <v>215</v>
      </c>
      <c r="E173" s="3">
        <v>78</v>
      </c>
      <c r="F173" s="3" t="s">
        <v>354</v>
      </c>
      <c r="G173" s="1" t="s">
        <v>355</v>
      </c>
    </row>
    <row r="174" spans="1:7" x14ac:dyDescent="0.35">
      <c r="A174" s="1" t="s">
        <v>7</v>
      </c>
      <c r="B174" s="3">
        <v>2</v>
      </c>
      <c r="C174" s="3" t="s">
        <v>214</v>
      </c>
      <c r="D174" s="3" t="s">
        <v>215</v>
      </c>
      <c r="E174" s="3">
        <v>78</v>
      </c>
      <c r="F174" s="3" t="s">
        <v>356</v>
      </c>
      <c r="G174" s="1" t="s">
        <v>357</v>
      </c>
    </row>
    <row r="175" spans="1:7" x14ac:dyDescent="0.35">
      <c r="A175" s="1" t="s">
        <v>7</v>
      </c>
      <c r="B175" s="3">
        <v>2</v>
      </c>
      <c r="C175" s="3" t="s">
        <v>214</v>
      </c>
      <c r="D175" s="3" t="s">
        <v>215</v>
      </c>
      <c r="E175" s="3">
        <v>78</v>
      </c>
      <c r="F175" s="3" t="s">
        <v>358</v>
      </c>
      <c r="G175" s="1" t="s">
        <v>359</v>
      </c>
    </row>
    <row r="176" spans="1:7" x14ac:dyDescent="0.35">
      <c r="A176" s="1" t="s">
        <v>7</v>
      </c>
      <c r="B176" s="3">
        <v>2</v>
      </c>
      <c r="C176" s="3" t="s">
        <v>214</v>
      </c>
      <c r="D176" s="3" t="s">
        <v>215</v>
      </c>
      <c r="E176" s="3">
        <v>78</v>
      </c>
      <c r="F176" s="3" t="s">
        <v>360</v>
      </c>
      <c r="G176" s="1" t="s">
        <v>361</v>
      </c>
    </row>
    <row r="177" spans="1:7" x14ac:dyDescent="0.35">
      <c r="A177" s="1" t="s">
        <v>7</v>
      </c>
      <c r="B177" s="3">
        <v>2</v>
      </c>
      <c r="C177" s="3" t="s">
        <v>214</v>
      </c>
      <c r="D177" s="3" t="s">
        <v>215</v>
      </c>
      <c r="E177" s="3">
        <v>78</v>
      </c>
      <c r="F177" s="3" t="s">
        <v>362</v>
      </c>
      <c r="G177" s="1" t="s">
        <v>363</v>
      </c>
    </row>
    <row r="178" spans="1:7" x14ac:dyDescent="0.35">
      <c r="A178" s="1" t="s">
        <v>7</v>
      </c>
      <c r="B178" s="3">
        <v>2</v>
      </c>
      <c r="C178" s="3" t="s">
        <v>214</v>
      </c>
      <c r="D178" s="3" t="s">
        <v>215</v>
      </c>
      <c r="E178" s="3">
        <v>78</v>
      </c>
      <c r="F178" s="3" t="s">
        <v>364</v>
      </c>
      <c r="G178" s="1" t="s">
        <v>365</v>
      </c>
    </row>
    <row r="179" spans="1:7" x14ac:dyDescent="0.35">
      <c r="A179" s="1" t="s">
        <v>7</v>
      </c>
      <c r="B179" s="3">
        <v>2</v>
      </c>
      <c r="C179" s="3" t="s">
        <v>214</v>
      </c>
      <c r="D179" s="3" t="s">
        <v>215</v>
      </c>
      <c r="E179" s="3">
        <v>78</v>
      </c>
      <c r="F179" s="3" t="s">
        <v>366</v>
      </c>
      <c r="G179" s="1" t="s">
        <v>367</v>
      </c>
    </row>
    <row r="180" spans="1:7" x14ac:dyDescent="0.35">
      <c r="A180" s="1" t="s">
        <v>7</v>
      </c>
      <c r="B180" s="3">
        <v>2</v>
      </c>
      <c r="C180" s="3" t="s">
        <v>214</v>
      </c>
      <c r="D180" s="3" t="s">
        <v>215</v>
      </c>
      <c r="E180" s="3">
        <v>78</v>
      </c>
      <c r="F180" s="3" t="s">
        <v>368</v>
      </c>
      <c r="G180" s="1" t="s">
        <v>369</v>
      </c>
    </row>
    <row r="181" spans="1:7" x14ac:dyDescent="0.35">
      <c r="A181" s="1" t="s">
        <v>7</v>
      </c>
      <c r="B181" s="3">
        <v>2</v>
      </c>
      <c r="C181" s="3" t="s">
        <v>214</v>
      </c>
      <c r="D181" s="3" t="s">
        <v>215</v>
      </c>
      <c r="E181" s="3">
        <v>78</v>
      </c>
      <c r="F181" s="3" t="s">
        <v>370</v>
      </c>
      <c r="G181" s="1" t="s">
        <v>371</v>
      </c>
    </row>
    <row r="182" spans="1:7" x14ac:dyDescent="0.35">
      <c r="A182" s="1" t="s">
        <v>7</v>
      </c>
      <c r="B182" s="3">
        <v>3</v>
      </c>
      <c r="C182" s="3" t="s">
        <v>372</v>
      </c>
      <c r="D182" s="3" t="s">
        <v>373</v>
      </c>
      <c r="E182" s="3">
        <v>15</v>
      </c>
      <c r="F182" s="3" t="s">
        <v>374</v>
      </c>
      <c r="G182" s="1" t="s">
        <v>375</v>
      </c>
    </row>
    <row r="183" spans="1:7" x14ac:dyDescent="0.35">
      <c r="A183" s="1" t="s">
        <v>7</v>
      </c>
      <c r="B183" s="3">
        <v>3</v>
      </c>
      <c r="C183" s="3" t="s">
        <v>372</v>
      </c>
      <c r="D183" s="3" t="s">
        <v>373</v>
      </c>
      <c r="E183" s="3">
        <v>15</v>
      </c>
      <c r="F183" s="3" t="s">
        <v>376</v>
      </c>
      <c r="G183" s="1" t="s">
        <v>377</v>
      </c>
    </row>
    <row r="184" spans="1:7" x14ac:dyDescent="0.35">
      <c r="A184" s="1" t="s">
        <v>7</v>
      </c>
      <c r="B184" s="3">
        <v>3</v>
      </c>
      <c r="C184" s="3" t="s">
        <v>372</v>
      </c>
      <c r="D184" s="3" t="s">
        <v>373</v>
      </c>
      <c r="E184" s="3">
        <v>15</v>
      </c>
      <c r="F184" s="3" t="s">
        <v>378</v>
      </c>
      <c r="G184" s="1" t="s">
        <v>379</v>
      </c>
    </row>
    <row r="185" spans="1:7" x14ac:dyDescent="0.35">
      <c r="A185" s="1" t="s">
        <v>7</v>
      </c>
      <c r="B185" s="3">
        <v>3</v>
      </c>
      <c r="C185" s="3" t="s">
        <v>372</v>
      </c>
      <c r="D185" s="3" t="s">
        <v>373</v>
      </c>
      <c r="E185" s="3">
        <v>15</v>
      </c>
      <c r="F185" s="3" t="s">
        <v>380</v>
      </c>
      <c r="G185" s="1" t="s">
        <v>381</v>
      </c>
    </row>
    <row r="186" spans="1:7" x14ac:dyDescent="0.35">
      <c r="A186" s="1" t="s">
        <v>7</v>
      </c>
      <c r="B186" s="3">
        <v>3</v>
      </c>
      <c r="C186" s="3" t="s">
        <v>372</v>
      </c>
      <c r="D186" s="3" t="s">
        <v>373</v>
      </c>
      <c r="E186" s="3">
        <v>15</v>
      </c>
      <c r="F186" s="3" t="s">
        <v>382</v>
      </c>
      <c r="G186" s="1" t="s">
        <v>383</v>
      </c>
    </row>
    <row r="187" spans="1:7" x14ac:dyDescent="0.35">
      <c r="A187" s="1" t="s">
        <v>7</v>
      </c>
      <c r="B187" s="3">
        <v>3</v>
      </c>
      <c r="C187" s="3" t="s">
        <v>372</v>
      </c>
      <c r="D187" s="3" t="s">
        <v>373</v>
      </c>
      <c r="E187" s="3">
        <v>15</v>
      </c>
      <c r="F187" s="3" t="s">
        <v>384</v>
      </c>
      <c r="G187" s="1" t="s">
        <v>385</v>
      </c>
    </row>
    <row r="188" spans="1:7" x14ac:dyDescent="0.35">
      <c r="A188" s="1" t="s">
        <v>7</v>
      </c>
      <c r="B188" s="3">
        <v>3</v>
      </c>
      <c r="C188" s="3" t="s">
        <v>372</v>
      </c>
      <c r="D188" s="3" t="s">
        <v>373</v>
      </c>
      <c r="E188" s="3">
        <v>15</v>
      </c>
      <c r="F188" s="3" t="s">
        <v>386</v>
      </c>
      <c r="G188" s="1" t="s">
        <v>387</v>
      </c>
    </row>
    <row r="189" spans="1:7" x14ac:dyDescent="0.35">
      <c r="A189" s="1" t="s">
        <v>7</v>
      </c>
      <c r="B189" s="3">
        <v>3</v>
      </c>
      <c r="C189" s="3" t="s">
        <v>372</v>
      </c>
      <c r="D189" s="3" t="s">
        <v>373</v>
      </c>
      <c r="E189" s="3">
        <v>15</v>
      </c>
      <c r="F189" s="3" t="s">
        <v>388</v>
      </c>
      <c r="G189" s="1" t="s">
        <v>389</v>
      </c>
    </row>
    <row r="190" spans="1:7" x14ac:dyDescent="0.35">
      <c r="A190" s="1" t="s">
        <v>7</v>
      </c>
      <c r="B190" s="3">
        <v>3</v>
      </c>
      <c r="C190" s="3" t="s">
        <v>372</v>
      </c>
      <c r="D190" s="3" t="s">
        <v>373</v>
      </c>
      <c r="E190" s="3">
        <v>15</v>
      </c>
      <c r="F190" s="3" t="s">
        <v>390</v>
      </c>
      <c r="G190" s="1" t="s">
        <v>391</v>
      </c>
    </row>
    <row r="191" spans="1:7" x14ac:dyDescent="0.35">
      <c r="A191" s="1" t="s">
        <v>7</v>
      </c>
      <c r="B191" s="3">
        <v>3</v>
      </c>
      <c r="C191" s="3" t="s">
        <v>372</v>
      </c>
      <c r="D191" s="3" t="s">
        <v>373</v>
      </c>
      <c r="E191" s="3">
        <v>15</v>
      </c>
      <c r="F191" s="3" t="s">
        <v>392</v>
      </c>
      <c r="G191" s="1" t="s">
        <v>393</v>
      </c>
    </row>
    <row r="192" spans="1:7" x14ac:dyDescent="0.35">
      <c r="A192" s="1" t="s">
        <v>7</v>
      </c>
      <c r="B192" s="3">
        <v>3</v>
      </c>
      <c r="C192" s="3" t="s">
        <v>372</v>
      </c>
      <c r="D192" s="3" t="s">
        <v>373</v>
      </c>
      <c r="E192" s="3">
        <v>15</v>
      </c>
      <c r="F192" s="3" t="s">
        <v>394</v>
      </c>
      <c r="G192" s="1" t="s">
        <v>395</v>
      </c>
    </row>
    <row r="193" spans="1:7" x14ac:dyDescent="0.35">
      <c r="A193" s="1" t="s">
        <v>7</v>
      </c>
      <c r="B193" s="3">
        <v>3</v>
      </c>
      <c r="C193" s="3" t="s">
        <v>372</v>
      </c>
      <c r="D193" s="3" t="s">
        <v>373</v>
      </c>
      <c r="E193" s="3">
        <v>15</v>
      </c>
      <c r="F193" s="3" t="s">
        <v>396</v>
      </c>
      <c r="G193" s="1" t="s">
        <v>397</v>
      </c>
    </row>
    <row r="194" spans="1:7" x14ac:dyDescent="0.35">
      <c r="A194" s="1" t="s">
        <v>7</v>
      </c>
      <c r="B194" s="3">
        <v>3</v>
      </c>
      <c r="C194" s="3" t="s">
        <v>372</v>
      </c>
      <c r="D194" s="3" t="s">
        <v>373</v>
      </c>
      <c r="E194" s="3">
        <v>15</v>
      </c>
      <c r="F194" s="3" t="s">
        <v>398</v>
      </c>
      <c r="G194" s="1" t="s">
        <v>399</v>
      </c>
    </row>
    <row r="195" spans="1:7" x14ac:dyDescent="0.35">
      <c r="A195" s="1" t="s">
        <v>7</v>
      </c>
      <c r="B195" s="3">
        <v>3</v>
      </c>
      <c r="C195" s="3" t="s">
        <v>372</v>
      </c>
      <c r="D195" s="3" t="s">
        <v>373</v>
      </c>
      <c r="E195" s="3">
        <v>15</v>
      </c>
      <c r="F195" s="3" t="s">
        <v>400</v>
      </c>
      <c r="G195" s="1" t="s">
        <v>401</v>
      </c>
    </row>
    <row r="196" spans="1:7" x14ac:dyDescent="0.35">
      <c r="A196" s="1" t="s">
        <v>7</v>
      </c>
      <c r="B196" s="3">
        <v>3</v>
      </c>
      <c r="C196" s="3" t="s">
        <v>372</v>
      </c>
      <c r="D196" s="3" t="s">
        <v>373</v>
      </c>
      <c r="E196" s="3">
        <v>15</v>
      </c>
      <c r="F196" s="3" t="s">
        <v>402</v>
      </c>
      <c r="G196" s="1" t="s">
        <v>403</v>
      </c>
    </row>
    <row r="197" spans="1:7" x14ac:dyDescent="0.35">
      <c r="A197" s="1" t="s">
        <v>7</v>
      </c>
      <c r="B197" s="3">
        <v>4</v>
      </c>
      <c r="C197" s="3" t="s">
        <v>404</v>
      </c>
      <c r="D197" s="3" t="s">
        <v>405</v>
      </c>
      <c r="E197" s="3">
        <v>3</v>
      </c>
      <c r="F197" s="3" t="s">
        <v>406</v>
      </c>
      <c r="G197" s="1" t="s">
        <v>407</v>
      </c>
    </row>
    <row r="198" spans="1:7" x14ac:dyDescent="0.35">
      <c r="A198" s="1" t="s">
        <v>7</v>
      </c>
      <c r="B198" s="3">
        <v>4</v>
      </c>
      <c r="C198" s="3" t="s">
        <v>404</v>
      </c>
      <c r="D198" s="3" t="s">
        <v>405</v>
      </c>
      <c r="E198" s="3">
        <v>3</v>
      </c>
      <c r="F198" s="3" t="s">
        <v>408</v>
      </c>
      <c r="G198" s="1" t="s">
        <v>409</v>
      </c>
    </row>
    <row r="199" spans="1:7" x14ac:dyDescent="0.35">
      <c r="A199" s="1" t="s">
        <v>7</v>
      </c>
      <c r="B199" s="3">
        <v>4</v>
      </c>
      <c r="C199" s="3" t="s">
        <v>404</v>
      </c>
      <c r="D199" s="3" t="s">
        <v>405</v>
      </c>
      <c r="E199" s="3">
        <v>3</v>
      </c>
      <c r="F199" s="3" t="s">
        <v>410</v>
      </c>
      <c r="G199" s="1" t="s">
        <v>411</v>
      </c>
    </row>
    <row r="200" spans="1:7" x14ac:dyDescent="0.35">
      <c r="B200" s="3"/>
      <c r="C200" s="3"/>
      <c r="D200" s="3"/>
      <c r="E200" s="3"/>
      <c r="F200" s="3"/>
    </row>
    <row r="201" spans="1:7" x14ac:dyDescent="0.35">
      <c r="B201" s="3"/>
      <c r="C201" s="3"/>
      <c r="D201" s="3"/>
      <c r="E201" s="3"/>
      <c r="F201" s="3"/>
    </row>
    <row r="202" spans="1:7" s="2" customFormat="1" ht="15" x14ac:dyDescent="0.3">
      <c r="B202" s="4"/>
      <c r="C202" s="4"/>
      <c r="D202" s="4"/>
      <c r="E202" s="4"/>
      <c r="F202" s="4"/>
    </row>
    <row r="203" spans="1:7" x14ac:dyDescent="0.35">
      <c r="B203" s="3"/>
      <c r="C203" s="3"/>
      <c r="D203" s="3"/>
      <c r="E203" s="3"/>
      <c r="F203" s="3"/>
    </row>
    <row r="204" spans="1:7" x14ac:dyDescent="0.35">
      <c r="B204" s="3"/>
      <c r="C204" s="3"/>
      <c r="D204" s="3"/>
      <c r="E204" s="3"/>
      <c r="F204" s="3"/>
    </row>
    <row r="205" spans="1:7" x14ac:dyDescent="0.35">
      <c r="B205" s="3"/>
      <c r="C205" s="3"/>
      <c r="D205" s="3"/>
      <c r="E205" s="3"/>
      <c r="F205" s="3"/>
    </row>
    <row r="206" spans="1:7" x14ac:dyDescent="0.35">
      <c r="B206" s="3"/>
      <c r="C206" s="3"/>
      <c r="D206" s="3"/>
      <c r="E206" s="3"/>
      <c r="F206" s="3"/>
    </row>
    <row r="207" spans="1:7" x14ac:dyDescent="0.35">
      <c r="B207" s="3"/>
      <c r="C207" s="3"/>
      <c r="D207" s="3"/>
      <c r="E207" s="3"/>
      <c r="F207" s="3"/>
    </row>
    <row r="208" spans="1:7" x14ac:dyDescent="0.35">
      <c r="B208" s="3"/>
      <c r="C208" s="3"/>
      <c r="D208" s="3"/>
      <c r="E208" s="3"/>
      <c r="F208" s="3"/>
    </row>
    <row r="209" spans="2:6" x14ac:dyDescent="0.35">
      <c r="B209" s="3"/>
      <c r="C209" s="3"/>
      <c r="D209" s="3"/>
      <c r="E209" s="3"/>
      <c r="F209" s="3"/>
    </row>
    <row r="210" spans="2:6" x14ac:dyDescent="0.35">
      <c r="B210" s="3"/>
      <c r="C210" s="3"/>
      <c r="D210" s="3"/>
      <c r="E210" s="3"/>
      <c r="F210" s="3"/>
    </row>
    <row r="211" spans="2:6" x14ac:dyDescent="0.35">
      <c r="B211" s="3"/>
      <c r="C211" s="3"/>
      <c r="D211" s="3"/>
      <c r="E211" s="3"/>
      <c r="F211" s="3"/>
    </row>
    <row r="212" spans="2:6" x14ac:dyDescent="0.35">
      <c r="B212" s="3"/>
      <c r="C212" s="3"/>
      <c r="D212" s="3"/>
      <c r="E212" s="3"/>
      <c r="F212" s="3"/>
    </row>
    <row r="213" spans="2:6" x14ac:dyDescent="0.35">
      <c r="B213" s="3"/>
      <c r="C213" s="3"/>
      <c r="D213" s="3"/>
      <c r="E213" s="3"/>
      <c r="F213" s="3"/>
    </row>
    <row r="214" spans="2:6" x14ac:dyDescent="0.35">
      <c r="B214" s="3"/>
      <c r="C214" s="3"/>
      <c r="D214" s="3"/>
      <c r="E214" s="3"/>
      <c r="F214" s="3"/>
    </row>
    <row r="215" spans="2:6" x14ac:dyDescent="0.35">
      <c r="B215" s="3"/>
      <c r="C215" s="3"/>
      <c r="D215" s="3"/>
      <c r="E215" s="3"/>
      <c r="F215" s="3"/>
    </row>
    <row r="216" spans="2:6" x14ac:dyDescent="0.35">
      <c r="B216" s="3"/>
      <c r="C216" s="3"/>
      <c r="D216" s="3"/>
      <c r="E216" s="3"/>
      <c r="F216" s="3"/>
    </row>
    <row r="217" spans="2:6" x14ac:dyDescent="0.35">
      <c r="B217" s="3"/>
      <c r="C217" s="3"/>
      <c r="D217" s="3"/>
      <c r="E217" s="3"/>
      <c r="F217" s="3"/>
    </row>
    <row r="218" spans="2:6" x14ac:dyDescent="0.35">
      <c r="B218" s="3"/>
      <c r="C218" s="3"/>
      <c r="D218" s="3"/>
      <c r="E218" s="3"/>
      <c r="F218" s="3"/>
    </row>
    <row r="219" spans="2:6" x14ac:dyDescent="0.35">
      <c r="B219" s="3"/>
      <c r="C219" s="3"/>
      <c r="D219" s="3"/>
      <c r="E219" s="3"/>
      <c r="F219" s="3"/>
    </row>
    <row r="220" spans="2:6" x14ac:dyDescent="0.35">
      <c r="B220" s="3"/>
      <c r="C220" s="3"/>
      <c r="D220" s="3"/>
      <c r="E220" s="3"/>
      <c r="F220" s="3"/>
    </row>
    <row r="221" spans="2:6" x14ac:dyDescent="0.35">
      <c r="B221" s="3"/>
      <c r="C221" s="3"/>
      <c r="D221" s="3"/>
      <c r="E221" s="3"/>
      <c r="F221" s="3"/>
    </row>
    <row r="222" spans="2:6" x14ac:dyDescent="0.35">
      <c r="B222" s="3"/>
      <c r="C222" s="3"/>
      <c r="D222" s="3"/>
      <c r="E222" s="3"/>
      <c r="F222" s="3"/>
    </row>
    <row r="223" spans="2:6" x14ac:dyDescent="0.35">
      <c r="B223" s="3"/>
      <c r="C223" s="3"/>
      <c r="D223" s="3"/>
      <c r="E223" s="3"/>
      <c r="F223" s="3"/>
    </row>
    <row r="224" spans="2:6" x14ac:dyDescent="0.35">
      <c r="B224" s="3"/>
      <c r="C224" s="3"/>
      <c r="D224" s="3"/>
      <c r="E224" s="3"/>
      <c r="F224" s="3"/>
    </row>
    <row r="225" spans="2:6" x14ac:dyDescent="0.35">
      <c r="B225" s="3"/>
      <c r="C225" s="3"/>
      <c r="D225" s="3"/>
      <c r="E225" s="3"/>
      <c r="F225" s="3"/>
    </row>
    <row r="226" spans="2:6" x14ac:dyDescent="0.35">
      <c r="B226" s="3"/>
      <c r="C226" s="3"/>
      <c r="D226" s="3"/>
      <c r="E226" s="3"/>
      <c r="F226" s="3"/>
    </row>
    <row r="227" spans="2:6" x14ac:dyDescent="0.35">
      <c r="B227" s="3"/>
      <c r="C227" s="3"/>
      <c r="D227" s="3"/>
      <c r="E227" s="3"/>
      <c r="F227" s="3"/>
    </row>
    <row r="228" spans="2:6" x14ac:dyDescent="0.35">
      <c r="B228" s="3"/>
      <c r="C228" s="3"/>
      <c r="D228" s="3"/>
      <c r="E228" s="3"/>
      <c r="F228" s="3"/>
    </row>
    <row r="229" spans="2:6" x14ac:dyDescent="0.35">
      <c r="B229" s="3"/>
      <c r="C229" s="3"/>
      <c r="D229" s="3"/>
      <c r="E229" s="3"/>
      <c r="F229" s="3"/>
    </row>
    <row r="230" spans="2:6" x14ac:dyDescent="0.35">
      <c r="B230" s="3"/>
      <c r="C230" s="3"/>
      <c r="D230" s="3"/>
      <c r="E230" s="3"/>
      <c r="F230" s="3"/>
    </row>
    <row r="231" spans="2:6" x14ac:dyDescent="0.35">
      <c r="B231" s="3"/>
      <c r="C231" s="3"/>
      <c r="D231" s="3"/>
      <c r="E231" s="3"/>
      <c r="F231" s="3"/>
    </row>
    <row r="232" spans="2:6" x14ac:dyDescent="0.35">
      <c r="B232" s="3"/>
      <c r="C232" s="3"/>
      <c r="D232" s="3"/>
      <c r="E232" s="3"/>
      <c r="F232" s="3"/>
    </row>
    <row r="233" spans="2:6" x14ac:dyDescent="0.35">
      <c r="B233" s="3"/>
      <c r="C233" s="3"/>
      <c r="D233" s="3"/>
      <c r="E233" s="3"/>
      <c r="F233" s="3"/>
    </row>
    <row r="234" spans="2:6" x14ac:dyDescent="0.35">
      <c r="B234" s="3"/>
      <c r="C234" s="3"/>
      <c r="D234" s="3"/>
      <c r="E234" s="3"/>
      <c r="F234" s="3"/>
    </row>
    <row r="235" spans="2:6" x14ac:dyDescent="0.35">
      <c r="B235" s="3"/>
      <c r="C235" s="3"/>
      <c r="D235" s="3"/>
      <c r="E235" s="3"/>
      <c r="F235" s="3"/>
    </row>
    <row r="236" spans="2:6" x14ac:dyDescent="0.35">
      <c r="B236" s="3"/>
      <c r="C236" s="3"/>
      <c r="D236" s="3"/>
      <c r="E236" s="3"/>
      <c r="F236" s="3"/>
    </row>
    <row r="237" spans="2:6" x14ac:dyDescent="0.35">
      <c r="B237" s="3"/>
      <c r="C237" s="3"/>
      <c r="D237" s="3"/>
      <c r="E237" s="3"/>
      <c r="F237" s="3"/>
    </row>
    <row r="238" spans="2:6" x14ac:dyDescent="0.35">
      <c r="B238" s="3"/>
      <c r="C238" s="3"/>
      <c r="D238" s="3"/>
      <c r="E238" s="3"/>
      <c r="F238" s="3"/>
    </row>
    <row r="239" spans="2:6" x14ac:dyDescent="0.35">
      <c r="B239" s="3"/>
      <c r="C239" s="3"/>
      <c r="D239" s="3"/>
      <c r="E239" s="3"/>
      <c r="F239" s="3"/>
    </row>
    <row r="240" spans="2:6" x14ac:dyDescent="0.35">
      <c r="B240" s="3"/>
      <c r="C240" s="3"/>
      <c r="D240" s="3"/>
      <c r="E240" s="3"/>
      <c r="F240" s="3"/>
    </row>
    <row r="241" spans="2:6" x14ac:dyDescent="0.35">
      <c r="B241" s="3"/>
      <c r="C241" s="3"/>
      <c r="D241" s="3"/>
      <c r="E241" s="3"/>
      <c r="F241" s="3"/>
    </row>
    <row r="242" spans="2:6" x14ac:dyDescent="0.35">
      <c r="B242" s="3"/>
      <c r="C242" s="3"/>
      <c r="D242" s="3"/>
      <c r="E242" s="3"/>
      <c r="F242" s="3"/>
    </row>
    <row r="243" spans="2:6" x14ac:dyDescent="0.35">
      <c r="B243" s="3"/>
      <c r="C243" s="3"/>
      <c r="D243" s="3"/>
      <c r="E243" s="3"/>
      <c r="F243" s="3"/>
    </row>
    <row r="244" spans="2:6" x14ac:dyDescent="0.35">
      <c r="B244" s="3"/>
      <c r="C244" s="3"/>
      <c r="D244" s="3"/>
      <c r="E244" s="3"/>
      <c r="F244" s="3"/>
    </row>
    <row r="245" spans="2:6" x14ac:dyDescent="0.35">
      <c r="B245" s="3"/>
      <c r="C245" s="3"/>
      <c r="D245" s="3"/>
      <c r="E245" s="3"/>
      <c r="F245" s="3"/>
    </row>
    <row r="246" spans="2:6" x14ac:dyDescent="0.35">
      <c r="B246" s="3"/>
      <c r="C246" s="3"/>
      <c r="D246" s="3"/>
      <c r="E246" s="3"/>
      <c r="F246" s="3"/>
    </row>
    <row r="247" spans="2:6" x14ac:dyDescent="0.35">
      <c r="B247" s="3"/>
      <c r="C247" s="3"/>
      <c r="D247" s="3"/>
      <c r="E247" s="3"/>
      <c r="F247" s="3"/>
    </row>
    <row r="248" spans="2:6" x14ac:dyDescent="0.35">
      <c r="B248" s="3"/>
      <c r="C248" s="3"/>
      <c r="D248" s="3"/>
      <c r="E248" s="3"/>
      <c r="F248" s="3"/>
    </row>
    <row r="249" spans="2:6" x14ac:dyDescent="0.35">
      <c r="B249" s="3"/>
      <c r="C249" s="3"/>
      <c r="D249" s="3"/>
      <c r="E249" s="3"/>
      <c r="F249" s="3"/>
    </row>
    <row r="250" spans="2:6" x14ac:dyDescent="0.35">
      <c r="B250" s="3"/>
      <c r="C250" s="3"/>
      <c r="D250" s="3"/>
      <c r="E250" s="3"/>
      <c r="F250" s="3"/>
    </row>
    <row r="251" spans="2:6" x14ac:dyDescent="0.35">
      <c r="B251" s="3"/>
      <c r="C251" s="3"/>
      <c r="D251" s="3"/>
      <c r="E251" s="3"/>
      <c r="F251" s="3"/>
    </row>
    <row r="252" spans="2:6" x14ac:dyDescent="0.35">
      <c r="B252" s="3"/>
      <c r="C252" s="3"/>
      <c r="D252" s="3"/>
      <c r="E252" s="3"/>
      <c r="F252" s="3"/>
    </row>
    <row r="253" spans="2:6" x14ac:dyDescent="0.35">
      <c r="B253" s="3"/>
      <c r="C253" s="3"/>
      <c r="D253" s="3"/>
      <c r="E253" s="3"/>
      <c r="F253" s="3"/>
    </row>
    <row r="254" spans="2:6" x14ac:dyDescent="0.35">
      <c r="B254" s="3"/>
      <c r="C254" s="3"/>
      <c r="D254" s="3"/>
      <c r="E254" s="3"/>
      <c r="F254" s="3"/>
    </row>
    <row r="255" spans="2:6" x14ac:dyDescent="0.35">
      <c r="B255" s="3"/>
      <c r="C255" s="3"/>
      <c r="D255" s="3"/>
      <c r="E255" s="3"/>
      <c r="F255" s="3"/>
    </row>
    <row r="256" spans="2:6" x14ac:dyDescent="0.35">
      <c r="B256" s="3"/>
      <c r="C256" s="3"/>
      <c r="D256" s="3"/>
      <c r="E256" s="3"/>
      <c r="F256" s="3"/>
    </row>
    <row r="257" spans="2:6" x14ac:dyDescent="0.35">
      <c r="B257" s="3"/>
      <c r="C257" s="3"/>
      <c r="D257" s="3"/>
      <c r="E257" s="3"/>
      <c r="F257" s="3"/>
    </row>
    <row r="258" spans="2:6" x14ac:dyDescent="0.35">
      <c r="B258" s="3"/>
      <c r="C258" s="3"/>
      <c r="D258" s="3"/>
      <c r="E258" s="3"/>
      <c r="F258" s="3"/>
    </row>
    <row r="259" spans="2:6" x14ac:dyDescent="0.35">
      <c r="B259" s="3"/>
      <c r="C259" s="3"/>
      <c r="D259" s="3"/>
      <c r="E259" s="3"/>
      <c r="F259" s="3"/>
    </row>
    <row r="260" spans="2:6" x14ac:dyDescent="0.35">
      <c r="B260" s="3"/>
      <c r="C260" s="3"/>
      <c r="D260" s="3"/>
      <c r="E260" s="3"/>
      <c r="F260" s="3"/>
    </row>
    <row r="261" spans="2:6" x14ac:dyDescent="0.35">
      <c r="B261" s="3"/>
      <c r="C261" s="3"/>
      <c r="D261" s="3"/>
      <c r="E261" s="3"/>
      <c r="F261" s="3"/>
    </row>
    <row r="262" spans="2:6" x14ac:dyDescent="0.35">
      <c r="B262" s="3"/>
      <c r="C262" s="3"/>
      <c r="D262" s="3"/>
      <c r="E262" s="3"/>
      <c r="F262" s="3"/>
    </row>
    <row r="263" spans="2:6" x14ac:dyDescent="0.35">
      <c r="B263" s="3"/>
      <c r="C263" s="3"/>
      <c r="D263" s="3"/>
      <c r="E263" s="3"/>
      <c r="F263" s="3"/>
    </row>
    <row r="264" spans="2:6" x14ac:dyDescent="0.35">
      <c r="B264" s="3"/>
      <c r="C264" s="3"/>
      <c r="D264" s="3"/>
      <c r="E264" s="3"/>
      <c r="F264" s="3"/>
    </row>
    <row r="265" spans="2:6" x14ac:dyDescent="0.35">
      <c r="B265" s="3"/>
      <c r="C265" s="3"/>
      <c r="D265" s="3"/>
      <c r="E265" s="3"/>
      <c r="F265" s="3"/>
    </row>
    <row r="266" spans="2:6" x14ac:dyDescent="0.35">
      <c r="B266" s="3"/>
      <c r="C266" s="3"/>
      <c r="D266" s="3"/>
      <c r="E266" s="3"/>
      <c r="F266" s="3"/>
    </row>
    <row r="267" spans="2:6" x14ac:dyDescent="0.35">
      <c r="B267" s="3"/>
      <c r="C267" s="3"/>
      <c r="D267" s="3"/>
      <c r="E267" s="3"/>
      <c r="F267" s="3"/>
    </row>
    <row r="268" spans="2:6" x14ac:dyDescent="0.35">
      <c r="B268" s="3"/>
      <c r="C268" s="3"/>
      <c r="D268" s="3"/>
      <c r="E268" s="3"/>
      <c r="F268" s="3"/>
    </row>
    <row r="269" spans="2:6" x14ac:dyDescent="0.35">
      <c r="B269" s="3"/>
      <c r="C269" s="3"/>
      <c r="D269" s="3"/>
      <c r="E269" s="3"/>
      <c r="F269" s="3"/>
    </row>
    <row r="270" spans="2:6" x14ac:dyDescent="0.35">
      <c r="B270" s="3"/>
      <c r="C270" s="3"/>
      <c r="D270" s="3"/>
      <c r="E270" s="3"/>
      <c r="F270" s="3"/>
    </row>
    <row r="271" spans="2:6" x14ac:dyDescent="0.35">
      <c r="B271" s="3"/>
      <c r="C271" s="3"/>
      <c r="D271" s="3"/>
      <c r="E271" s="3"/>
      <c r="F271" s="3"/>
    </row>
    <row r="272" spans="2:6" x14ac:dyDescent="0.35">
      <c r="B272" s="3"/>
      <c r="C272" s="3"/>
      <c r="D272" s="3"/>
      <c r="E272" s="3"/>
      <c r="F272" s="3"/>
    </row>
    <row r="273" spans="2:6" x14ac:dyDescent="0.35">
      <c r="B273" s="3"/>
      <c r="C273" s="3"/>
      <c r="D273" s="3"/>
      <c r="E273" s="3"/>
      <c r="F273" s="3"/>
    </row>
    <row r="274" spans="2:6" x14ac:dyDescent="0.35">
      <c r="B274" s="3"/>
      <c r="C274" s="3"/>
      <c r="D274" s="3"/>
      <c r="E274" s="3"/>
      <c r="F274" s="3"/>
    </row>
    <row r="275" spans="2:6" x14ac:dyDescent="0.35">
      <c r="B275" s="3"/>
      <c r="C275" s="3"/>
      <c r="D275" s="3"/>
      <c r="E275" s="3"/>
      <c r="F275" s="3"/>
    </row>
    <row r="276" spans="2:6" x14ac:dyDescent="0.35">
      <c r="B276" s="3"/>
      <c r="C276" s="3"/>
      <c r="D276" s="3"/>
      <c r="E276" s="3"/>
      <c r="F276" s="3"/>
    </row>
    <row r="277" spans="2:6" x14ac:dyDescent="0.35">
      <c r="B277" s="3"/>
      <c r="C277" s="3"/>
      <c r="D277" s="3"/>
      <c r="E277" s="3"/>
      <c r="F277" s="3"/>
    </row>
    <row r="278" spans="2:6" x14ac:dyDescent="0.35">
      <c r="B278" s="3"/>
      <c r="C278" s="3"/>
      <c r="D278" s="3"/>
      <c r="E278" s="3"/>
      <c r="F278" s="3"/>
    </row>
    <row r="279" spans="2:6" x14ac:dyDescent="0.35">
      <c r="B279" s="3"/>
      <c r="C279" s="3"/>
      <c r="D279" s="3"/>
      <c r="E279" s="3"/>
      <c r="F279" s="3"/>
    </row>
    <row r="280" spans="2:6" x14ac:dyDescent="0.35">
      <c r="B280" s="3"/>
      <c r="C280" s="3"/>
      <c r="D280" s="3"/>
      <c r="E280" s="3"/>
      <c r="F280" s="3"/>
    </row>
    <row r="281" spans="2:6" x14ac:dyDescent="0.35">
      <c r="B281" s="3"/>
      <c r="C281" s="3"/>
      <c r="D281" s="3"/>
      <c r="E281" s="3"/>
      <c r="F281" s="3"/>
    </row>
    <row r="282" spans="2:6" x14ac:dyDescent="0.35">
      <c r="B282" s="3"/>
      <c r="C282" s="3"/>
      <c r="D282" s="3"/>
      <c r="E282" s="3"/>
      <c r="F282" s="3"/>
    </row>
    <row r="283" spans="2:6" x14ac:dyDescent="0.35">
      <c r="B283" s="3"/>
      <c r="C283" s="3"/>
      <c r="D283" s="3"/>
      <c r="E283" s="3"/>
      <c r="F283" s="3"/>
    </row>
    <row r="284" spans="2:6" x14ac:dyDescent="0.35">
      <c r="B284" s="3"/>
      <c r="C284" s="3"/>
      <c r="D284" s="3"/>
      <c r="E284" s="3"/>
      <c r="F284" s="3"/>
    </row>
    <row r="285" spans="2:6" x14ac:dyDescent="0.35">
      <c r="B285" s="3"/>
      <c r="C285" s="3"/>
      <c r="D285" s="3"/>
      <c r="E285" s="3"/>
      <c r="F285" s="3"/>
    </row>
    <row r="286" spans="2:6" x14ac:dyDescent="0.35">
      <c r="B286" s="3"/>
      <c r="C286" s="3"/>
      <c r="D286" s="3"/>
      <c r="E286" s="3"/>
      <c r="F286" s="3"/>
    </row>
    <row r="287" spans="2:6" x14ac:dyDescent="0.35">
      <c r="B287" s="3"/>
      <c r="C287" s="3"/>
      <c r="D287" s="3"/>
      <c r="E287" s="3"/>
      <c r="F287" s="3"/>
    </row>
    <row r="288" spans="2:6" x14ac:dyDescent="0.35">
      <c r="B288" s="3"/>
      <c r="C288" s="3"/>
      <c r="D288" s="3"/>
      <c r="E288" s="3"/>
      <c r="F288" s="3"/>
    </row>
    <row r="289" spans="2:6" x14ac:dyDescent="0.35">
      <c r="B289" s="3"/>
      <c r="C289" s="3"/>
      <c r="D289" s="3"/>
      <c r="E289" s="3"/>
      <c r="F289" s="3"/>
    </row>
    <row r="290" spans="2:6" x14ac:dyDescent="0.35">
      <c r="B290" s="3"/>
      <c r="C290" s="3"/>
      <c r="D290" s="3"/>
      <c r="E290" s="3"/>
      <c r="F290" s="3"/>
    </row>
    <row r="291" spans="2:6" x14ac:dyDescent="0.35">
      <c r="B291" s="3"/>
      <c r="C291" s="3"/>
      <c r="D291" s="3"/>
      <c r="E291" s="3"/>
      <c r="F291" s="3"/>
    </row>
    <row r="292" spans="2:6" x14ac:dyDescent="0.35">
      <c r="B292" s="3"/>
      <c r="C292" s="3"/>
      <c r="D292" s="3"/>
      <c r="E292" s="3"/>
      <c r="F292" s="3"/>
    </row>
    <row r="293" spans="2:6" x14ac:dyDescent="0.35">
      <c r="B293" s="3"/>
      <c r="C293" s="3"/>
      <c r="D293" s="3"/>
      <c r="E293" s="3"/>
      <c r="F293" s="3"/>
    </row>
    <row r="294" spans="2:6" x14ac:dyDescent="0.35">
      <c r="B294" s="3"/>
      <c r="C294" s="3"/>
      <c r="D294" s="3"/>
      <c r="E294" s="3"/>
      <c r="F294" s="3"/>
    </row>
    <row r="295" spans="2:6" x14ac:dyDescent="0.35">
      <c r="B295" s="3"/>
      <c r="C295" s="3"/>
      <c r="D295" s="3"/>
      <c r="E295" s="3"/>
      <c r="F295" s="3"/>
    </row>
    <row r="296" spans="2:6" x14ac:dyDescent="0.35">
      <c r="B296" s="3"/>
      <c r="C296" s="3"/>
      <c r="D296" s="3"/>
      <c r="E296" s="3"/>
      <c r="F296" s="3"/>
    </row>
    <row r="297" spans="2:6" x14ac:dyDescent="0.35">
      <c r="B297" s="3"/>
      <c r="C297" s="3"/>
      <c r="D297" s="3"/>
      <c r="E297" s="3"/>
      <c r="F297" s="3"/>
    </row>
    <row r="298" spans="2:6" x14ac:dyDescent="0.35">
      <c r="B298" s="3"/>
      <c r="C298" s="3"/>
      <c r="D298" s="3"/>
      <c r="E298" s="3"/>
      <c r="F298" s="3"/>
    </row>
    <row r="299" spans="2:6" x14ac:dyDescent="0.35">
      <c r="B299" s="3"/>
      <c r="C299" s="3"/>
      <c r="D299" s="3"/>
      <c r="E299" s="3"/>
      <c r="F299" s="3"/>
    </row>
    <row r="300" spans="2:6" x14ac:dyDescent="0.35">
      <c r="B300" s="3"/>
      <c r="C300" s="3"/>
      <c r="D300" s="3"/>
      <c r="E300" s="3"/>
      <c r="F300" s="3"/>
    </row>
    <row r="301" spans="2:6" x14ac:dyDescent="0.35">
      <c r="B301" s="3"/>
      <c r="C301" s="3"/>
      <c r="D301" s="3"/>
      <c r="E301" s="3"/>
      <c r="F301" s="3"/>
    </row>
    <row r="302" spans="2:6" x14ac:dyDescent="0.35">
      <c r="B302" s="3"/>
      <c r="C302" s="3"/>
      <c r="D302" s="3"/>
      <c r="E302" s="3"/>
      <c r="F302" s="3"/>
    </row>
    <row r="303" spans="2:6" x14ac:dyDescent="0.35">
      <c r="B303" s="3"/>
      <c r="C303" s="3"/>
      <c r="D303" s="3"/>
      <c r="E303" s="3"/>
      <c r="F303" s="3"/>
    </row>
    <row r="304" spans="2:6" x14ac:dyDescent="0.35">
      <c r="B304" s="3"/>
      <c r="C304" s="3"/>
      <c r="D304" s="3"/>
      <c r="E304" s="3"/>
      <c r="F304" s="3"/>
    </row>
    <row r="305" spans="2:6" x14ac:dyDescent="0.35">
      <c r="B305" s="3"/>
      <c r="C305" s="3"/>
      <c r="D305" s="3"/>
      <c r="E305" s="3"/>
      <c r="F305" s="3"/>
    </row>
    <row r="306" spans="2:6" x14ac:dyDescent="0.35">
      <c r="B306" s="3"/>
      <c r="C306" s="3"/>
      <c r="D306" s="3"/>
      <c r="E306" s="3"/>
      <c r="F306" s="3"/>
    </row>
    <row r="307" spans="2:6" x14ac:dyDescent="0.35">
      <c r="B307" s="3"/>
      <c r="C307" s="3"/>
      <c r="D307" s="3"/>
      <c r="E307" s="3"/>
      <c r="F307" s="3"/>
    </row>
    <row r="308" spans="2:6" x14ac:dyDescent="0.35">
      <c r="B308" s="3"/>
      <c r="C308" s="3"/>
      <c r="D308" s="3"/>
      <c r="E308" s="3"/>
      <c r="F308" s="3"/>
    </row>
    <row r="309" spans="2:6" x14ac:dyDescent="0.35">
      <c r="B309" s="3"/>
      <c r="C309" s="3"/>
      <c r="D309" s="3"/>
      <c r="E309" s="3"/>
      <c r="F309" s="3"/>
    </row>
    <row r="310" spans="2:6" x14ac:dyDescent="0.35">
      <c r="B310" s="3"/>
      <c r="C310" s="3"/>
      <c r="D310" s="3"/>
      <c r="E310" s="3"/>
      <c r="F310" s="3"/>
    </row>
    <row r="311" spans="2:6" x14ac:dyDescent="0.35">
      <c r="B311" s="3"/>
      <c r="C311" s="3"/>
      <c r="D311" s="3"/>
      <c r="E311" s="3"/>
      <c r="F311" s="3"/>
    </row>
    <row r="312" spans="2:6" x14ac:dyDescent="0.35">
      <c r="B312" s="3"/>
      <c r="C312" s="3"/>
      <c r="D312" s="3"/>
      <c r="E312" s="3"/>
      <c r="F312" s="3"/>
    </row>
    <row r="313" spans="2:6" x14ac:dyDescent="0.35">
      <c r="B313" s="3"/>
      <c r="C313" s="3"/>
      <c r="D313" s="3"/>
      <c r="E313" s="3"/>
      <c r="F313" s="3"/>
    </row>
    <row r="314" spans="2:6" x14ac:dyDescent="0.35">
      <c r="B314" s="3"/>
      <c r="C314" s="3"/>
      <c r="D314" s="3"/>
      <c r="E314" s="3"/>
      <c r="F314" s="3"/>
    </row>
    <row r="315" spans="2:6" x14ac:dyDescent="0.35">
      <c r="B315" s="3"/>
      <c r="C315" s="3"/>
      <c r="D315" s="3"/>
      <c r="E315" s="3"/>
      <c r="F315" s="3"/>
    </row>
    <row r="316" spans="2:6" x14ac:dyDescent="0.35">
      <c r="B316" s="3"/>
      <c r="C316" s="3"/>
      <c r="D316" s="3"/>
      <c r="E316" s="3"/>
      <c r="F316" s="3"/>
    </row>
    <row r="317" spans="2:6" x14ac:dyDescent="0.35">
      <c r="B317" s="3"/>
      <c r="C317" s="3"/>
      <c r="D317" s="3"/>
      <c r="E317" s="3"/>
      <c r="F317" s="3"/>
    </row>
    <row r="318" spans="2:6" x14ac:dyDescent="0.35">
      <c r="B318" s="3"/>
      <c r="C318" s="3"/>
      <c r="D318" s="3"/>
      <c r="E318" s="3"/>
      <c r="F318" s="3"/>
    </row>
    <row r="319" spans="2:6" x14ac:dyDescent="0.35">
      <c r="B319" s="3"/>
      <c r="C319" s="3"/>
      <c r="D319" s="3"/>
      <c r="E319" s="3"/>
      <c r="F319" s="3"/>
    </row>
    <row r="320" spans="2:6" x14ac:dyDescent="0.35">
      <c r="B320" s="3"/>
      <c r="C320" s="3"/>
      <c r="D320" s="3"/>
      <c r="E320" s="3"/>
      <c r="F320" s="3"/>
    </row>
    <row r="321" spans="2:6" x14ac:dyDescent="0.35">
      <c r="B321" s="3"/>
      <c r="C321" s="3"/>
      <c r="D321" s="3"/>
      <c r="E321" s="3"/>
      <c r="F321" s="3"/>
    </row>
    <row r="322" spans="2:6" x14ac:dyDescent="0.35">
      <c r="B322" s="3"/>
      <c r="C322" s="3"/>
      <c r="D322" s="3"/>
      <c r="E322" s="3"/>
      <c r="F322" s="3"/>
    </row>
    <row r="323" spans="2:6" x14ac:dyDescent="0.35">
      <c r="B323" s="3"/>
      <c r="C323" s="3"/>
      <c r="D323" s="3"/>
      <c r="E323" s="3"/>
      <c r="F323" s="3"/>
    </row>
    <row r="324" spans="2:6" x14ac:dyDescent="0.35">
      <c r="B324" s="3"/>
      <c r="C324" s="3"/>
      <c r="D324" s="3"/>
      <c r="E324" s="3"/>
      <c r="F324" s="3"/>
    </row>
    <row r="325" spans="2:6" x14ac:dyDescent="0.35">
      <c r="B325" s="3"/>
      <c r="C325" s="3"/>
      <c r="D325" s="3"/>
      <c r="E325" s="3"/>
      <c r="F325" s="3"/>
    </row>
    <row r="326" spans="2:6" x14ac:dyDescent="0.35">
      <c r="B326" s="3"/>
      <c r="C326" s="3"/>
      <c r="D326" s="3"/>
      <c r="E326" s="3"/>
      <c r="F326" s="3"/>
    </row>
    <row r="327" spans="2:6" x14ac:dyDescent="0.35">
      <c r="B327" s="3"/>
      <c r="C327" s="3"/>
      <c r="D327" s="3"/>
      <c r="E327" s="3"/>
      <c r="F327" s="3"/>
    </row>
    <row r="328" spans="2:6" x14ac:dyDescent="0.35">
      <c r="B328" s="3"/>
      <c r="C328" s="3"/>
      <c r="D328" s="3"/>
      <c r="E328" s="3"/>
      <c r="F328" s="3"/>
    </row>
    <row r="329" spans="2:6" x14ac:dyDescent="0.35">
      <c r="B329" s="3"/>
      <c r="C329" s="3"/>
      <c r="D329" s="3"/>
      <c r="E329" s="3"/>
      <c r="F329" s="3"/>
    </row>
    <row r="330" spans="2:6" x14ac:dyDescent="0.35">
      <c r="B330" s="3"/>
      <c r="C330" s="3"/>
      <c r="D330" s="3"/>
      <c r="E330" s="3"/>
      <c r="F330" s="3"/>
    </row>
    <row r="331" spans="2:6" x14ac:dyDescent="0.35">
      <c r="B331" s="3"/>
      <c r="C331" s="3"/>
      <c r="D331" s="3"/>
      <c r="E331" s="3"/>
      <c r="F331" s="3"/>
    </row>
    <row r="332" spans="2:6" x14ac:dyDescent="0.35">
      <c r="B332" s="3"/>
      <c r="C332" s="3"/>
      <c r="D332" s="3"/>
      <c r="E332" s="3"/>
      <c r="F332" s="3"/>
    </row>
    <row r="333" spans="2:6" x14ac:dyDescent="0.35">
      <c r="B333" s="3"/>
      <c r="C333" s="3"/>
      <c r="D333" s="3"/>
      <c r="E333" s="3"/>
      <c r="F333" s="3"/>
    </row>
    <row r="334" spans="2:6" x14ac:dyDescent="0.35">
      <c r="B334" s="3"/>
      <c r="C334" s="3"/>
      <c r="D334" s="3"/>
      <c r="E334" s="3"/>
      <c r="F334" s="3"/>
    </row>
    <row r="335" spans="2:6" x14ac:dyDescent="0.35">
      <c r="B335" s="3"/>
      <c r="C335" s="3"/>
      <c r="D335" s="3"/>
      <c r="E335" s="3"/>
      <c r="F335" s="3"/>
    </row>
    <row r="336" spans="2:6" x14ac:dyDescent="0.35">
      <c r="B336" s="3"/>
      <c r="C336" s="3"/>
      <c r="D336" s="3"/>
      <c r="E336" s="3"/>
      <c r="F336" s="3"/>
    </row>
    <row r="337" spans="2:6" x14ac:dyDescent="0.35">
      <c r="B337" s="3"/>
      <c r="C337" s="3"/>
      <c r="D337" s="3"/>
      <c r="E337" s="3"/>
      <c r="F337" s="3"/>
    </row>
    <row r="338" spans="2:6" x14ac:dyDescent="0.35">
      <c r="B338" s="3"/>
      <c r="C338" s="3"/>
      <c r="D338" s="3"/>
      <c r="E338" s="3"/>
      <c r="F338" s="3"/>
    </row>
    <row r="339" spans="2:6" x14ac:dyDescent="0.35">
      <c r="B339" s="3"/>
      <c r="C339" s="3"/>
      <c r="D339" s="3"/>
      <c r="E339" s="3"/>
      <c r="F339" s="3"/>
    </row>
    <row r="340" spans="2:6" x14ac:dyDescent="0.35">
      <c r="B340" s="3"/>
      <c r="C340" s="3"/>
      <c r="D340" s="3"/>
      <c r="E340" s="3"/>
      <c r="F340" s="3"/>
    </row>
    <row r="341" spans="2:6" x14ac:dyDescent="0.35">
      <c r="B341" s="3"/>
      <c r="C341" s="3"/>
      <c r="D341" s="3"/>
      <c r="E341" s="3"/>
      <c r="F341" s="3"/>
    </row>
    <row r="342" spans="2:6" x14ac:dyDescent="0.35">
      <c r="B342" s="3"/>
      <c r="C342" s="3"/>
      <c r="D342" s="3"/>
      <c r="E342" s="3"/>
      <c r="F342" s="3"/>
    </row>
    <row r="343" spans="2:6" x14ac:dyDescent="0.35">
      <c r="B343" s="3"/>
      <c r="C343" s="3"/>
      <c r="D343" s="3"/>
      <c r="E343" s="3"/>
      <c r="F343" s="3"/>
    </row>
    <row r="344" spans="2:6" x14ac:dyDescent="0.35">
      <c r="B344" s="3"/>
      <c r="C344" s="3"/>
      <c r="D344" s="3"/>
      <c r="E344" s="3"/>
      <c r="F344" s="3"/>
    </row>
    <row r="345" spans="2:6" x14ac:dyDescent="0.35">
      <c r="B345" s="3"/>
      <c r="C345" s="3"/>
      <c r="D345" s="3"/>
      <c r="E345" s="3"/>
      <c r="F345" s="3"/>
    </row>
    <row r="346" spans="2:6" x14ac:dyDescent="0.35">
      <c r="B346" s="3"/>
      <c r="C346" s="3"/>
      <c r="D346" s="3"/>
      <c r="E346" s="3"/>
      <c r="F346" s="3"/>
    </row>
    <row r="347" spans="2:6" x14ac:dyDescent="0.35">
      <c r="B347" s="3"/>
      <c r="C347" s="3"/>
      <c r="D347" s="3"/>
      <c r="E347" s="3"/>
      <c r="F347" s="3"/>
    </row>
    <row r="348" spans="2:6" x14ac:dyDescent="0.35">
      <c r="B348" s="3"/>
      <c r="C348" s="3"/>
      <c r="D348" s="3"/>
      <c r="E348" s="3"/>
      <c r="F348" s="3"/>
    </row>
    <row r="349" spans="2:6" x14ac:dyDescent="0.35">
      <c r="B349" s="3"/>
      <c r="C349" s="3"/>
      <c r="D349" s="3"/>
      <c r="E349" s="3"/>
      <c r="F349" s="3"/>
    </row>
    <row r="350" spans="2:6" x14ac:dyDescent="0.35">
      <c r="B350" s="3"/>
      <c r="C350" s="3"/>
      <c r="D350" s="3"/>
      <c r="E350" s="3"/>
      <c r="F350" s="3"/>
    </row>
    <row r="351" spans="2:6" x14ac:dyDescent="0.35">
      <c r="B351" s="3"/>
      <c r="C351" s="3"/>
      <c r="D351" s="3"/>
      <c r="E351" s="3"/>
      <c r="F351" s="3"/>
    </row>
    <row r="352" spans="2:6" x14ac:dyDescent="0.35">
      <c r="B352" s="3"/>
      <c r="C352" s="3"/>
      <c r="D352" s="3"/>
      <c r="E352" s="3"/>
      <c r="F352" s="3"/>
    </row>
    <row r="353" spans="2:6" x14ac:dyDescent="0.35">
      <c r="B353" s="3"/>
      <c r="C353" s="3"/>
      <c r="D353" s="3"/>
      <c r="E353" s="3"/>
      <c r="F353" s="3"/>
    </row>
    <row r="354" spans="2:6" x14ac:dyDescent="0.35">
      <c r="B354" s="3"/>
      <c r="C354" s="3"/>
      <c r="D354" s="3"/>
      <c r="E354" s="3"/>
      <c r="F354" s="3"/>
    </row>
    <row r="355" spans="2:6" x14ac:dyDescent="0.35">
      <c r="B355" s="3"/>
      <c r="C355" s="3"/>
      <c r="D355" s="3"/>
      <c r="E355" s="3"/>
      <c r="F355" s="3"/>
    </row>
    <row r="356" spans="2:6" x14ac:dyDescent="0.35">
      <c r="B356" s="3"/>
      <c r="C356" s="3"/>
      <c r="D356" s="3"/>
      <c r="E356" s="3"/>
      <c r="F356" s="3"/>
    </row>
    <row r="357" spans="2:6" x14ac:dyDescent="0.35">
      <c r="B357" s="3"/>
      <c r="C357" s="3"/>
      <c r="D357" s="3"/>
      <c r="E357" s="3"/>
      <c r="F357" s="3"/>
    </row>
    <row r="358" spans="2:6" x14ac:dyDescent="0.35">
      <c r="B358" s="3"/>
      <c r="C358" s="3"/>
      <c r="D358" s="3"/>
      <c r="E358" s="3"/>
      <c r="F358" s="3"/>
    </row>
    <row r="359" spans="2:6" x14ac:dyDescent="0.35">
      <c r="B359" s="3"/>
      <c r="C359" s="3"/>
      <c r="D359" s="3"/>
      <c r="E359" s="3"/>
      <c r="F359" s="3"/>
    </row>
    <row r="360" spans="2:6" x14ac:dyDescent="0.35">
      <c r="B360" s="3"/>
      <c r="C360" s="3"/>
      <c r="D360" s="3"/>
      <c r="E360" s="3"/>
      <c r="F360" s="3"/>
    </row>
    <row r="361" spans="2:6" x14ac:dyDescent="0.35">
      <c r="B361" s="3"/>
      <c r="C361" s="3"/>
      <c r="D361" s="3"/>
      <c r="E361" s="3"/>
      <c r="F361" s="3"/>
    </row>
    <row r="362" spans="2:6" x14ac:dyDescent="0.35">
      <c r="B362" s="3"/>
      <c r="C362" s="3"/>
      <c r="D362" s="3"/>
      <c r="E362" s="3"/>
      <c r="F362" s="3"/>
    </row>
    <row r="363" spans="2:6" x14ac:dyDescent="0.35">
      <c r="B363" s="3"/>
      <c r="C363" s="3"/>
      <c r="D363" s="3"/>
      <c r="E363" s="3"/>
      <c r="F363" s="3"/>
    </row>
    <row r="364" spans="2:6" x14ac:dyDescent="0.35">
      <c r="B364" s="3"/>
      <c r="C364" s="3"/>
      <c r="D364" s="3"/>
      <c r="E364" s="3"/>
      <c r="F364" s="3"/>
    </row>
    <row r="365" spans="2:6" x14ac:dyDescent="0.35">
      <c r="B365" s="3"/>
      <c r="C365" s="3"/>
      <c r="D365" s="3"/>
      <c r="E365" s="3"/>
      <c r="F365" s="3"/>
    </row>
    <row r="366" spans="2:6" x14ac:dyDescent="0.35">
      <c r="B366" s="3"/>
      <c r="C366" s="3"/>
      <c r="D366" s="3"/>
      <c r="E366" s="3"/>
      <c r="F366" s="3"/>
    </row>
    <row r="367" spans="2:6" x14ac:dyDescent="0.35">
      <c r="B367" s="3"/>
      <c r="C367" s="3"/>
      <c r="D367" s="3"/>
      <c r="E367" s="3"/>
      <c r="F367" s="3"/>
    </row>
    <row r="368" spans="2:6" x14ac:dyDescent="0.35">
      <c r="B368" s="3"/>
      <c r="C368" s="3"/>
      <c r="D368" s="3"/>
      <c r="E368" s="3"/>
      <c r="F368" s="3"/>
    </row>
    <row r="369" spans="2:6" x14ac:dyDescent="0.35">
      <c r="B369" s="3"/>
      <c r="C369" s="3"/>
      <c r="D369" s="3"/>
      <c r="E369" s="3"/>
      <c r="F369" s="3"/>
    </row>
    <row r="370" spans="2:6" x14ac:dyDescent="0.35">
      <c r="B370" s="3"/>
      <c r="C370" s="3"/>
      <c r="D370" s="3"/>
      <c r="E370" s="3"/>
      <c r="F370" s="3"/>
    </row>
    <row r="371" spans="2:6" x14ac:dyDescent="0.35">
      <c r="B371" s="3"/>
      <c r="C371" s="3"/>
      <c r="D371" s="3"/>
      <c r="E371" s="3"/>
      <c r="F371" s="3"/>
    </row>
    <row r="372" spans="2:6" x14ac:dyDescent="0.35">
      <c r="B372" s="3"/>
      <c r="C372" s="3"/>
      <c r="D372" s="3"/>
      <c r="E372" s="3"/>
      <c r="F372" s="3"/>
    </row>
    <row r="373" spans="2:6" x14ac:dyDescent="0.35">
      <c r="B373" s="3"/>
      <c r="C373" s="3"/>
      <c r="D373" s="3"/>
      <c r="E373" s="3"/>
      <c r="F373" s="3"/>
    </row>
    <row r="374" spans="2:6" x14ac:dyDescent="0.35">
      <c r="B374" s="3"/>
      <c r="C374" s="3"/>
      <c r="D374" s="3"/>
      <c r="E374" s="3"/>
      <c r="F374" s="3"/>
    </row>
    <row r="375" spans="2:6" x14ac:dyDescent="0.35">
      <c r="B375" s="3"/>
      <c r="C375" s="3"/>
      <c r="D375" s="3"/>
      <c r="E375" s="3"/>
      <c r="F375" s="3"/>
    </row>
    <row r="376" spans="2:6" x14ac:dyDescent="0.35">
      <c r="B376" s="3"/>
      <c r="C376" s="3"/>
      <c r="D376" s="3"/>
      <c r="E376" s="3"/>
      <c r="F376" s="3"/>
    </row>
    <row r="377" spans="2:6" x14ac:dyDescent="0.35">
      <c r="B377" s="3"/>
      <c r="C377" s="3"/>
      <c r="D377" s="3"/>
      <c r="E377" s="3"/>
      <c r="F377" s="3"/>
    </row>
    <row r="378" spans="2:6" x14ac:dyDescent="0.35">
      <c r="B378" s="3"/>
      <c r="C378" s="3"/>
      <c r="D378" s="3"/>
      <c r="E378" s="3"/>
      <c r="F378" s="3"/>
    </row>
    <row r="379" spans="2:6" x14ac:dyDescent="0.35">
      <c r="B379" s="3"/>
      <c r="C379" s="3"/>
      <c r="D379" s="3"/>
      <c r="E379" s="3"/>
      <c r="F379" s="3"/>
    </row>
    <row r="380" spans="2:6" x14ac:dyDescent="0.35">
      <c r="B380" s="3"/>
      <c r="C380" s="3"/>
      <c r="D380" s="3"/>
      <c r="E380" s="3"/>
      <c r="F380" s="3"/>
    </row>
    <row r="381" spans="2:6" x14ac:dyDescent="0.35">
      <c r="B381" s="3"/>
      <c r="C381" s="3"/>
      <c r="D381" s="3"/>
      <c r="E381" s="3"/>
      <c r="F381" s="3"/>
    </row>
    <row r="382" spans="2:6" x14ac:dyDescent="0.35">
      <c r="B382" s="3"/>
      <c r="C382" s="3"/>
      <c r="D382" s="3"/>
      <c r="E382" s="3"/>
      <c r="F382" s="3"/>
    </row>
    <row r="383" spans="2:6" x14ac:dyDescent="0.35">
      <c r="B383" s="3"/>
      <c r="C383" s="3"/>
      <c r="D383" s="3"/>
      <c r="E383" s="3"/>
      <c r="F383" s="3"/>
    </row>
    <row r="384" spans="2:6" x14ac:dyDescent="0.35">
      <c r="B384" s="3"/>
      <c r="C384" s="3"/>
      <c r="D384" s="3"/>
      <c r="E384" s="3"/>
      <c r="F384" s="3"/>
    </row>
    <row r="385" spans="2:6" x14ac:dyDescent="0.35">
      <c r="B385" s="3"/>
      <c r="C385" s="3"/>
      <c r="D385" s="3"/>
      <c r="E385" s="3"/>
      <c r="F385" s="3"/>
    </row>
    <row r="386" spans="2:6" x14ac:dyDescent="0.35">
      <c r="B386" s="3"/>
      <c r="C386" s="3"/>
      <c r="D386" s="3"/>
      <c r="E386" s="3"/>
      <c r="F386" s="3"/>
    </row>
    <row r="387" spans="2:6" x14ac:dyDescent="0.35">
      <c r="B387" s="3"/>
      <c r="C387" s="3"/>
      <c r="D387" s="3"/>
      <c r="E387" s="3"/>
      <c r="F387" s="3"/>
    </row>
    <row r="388" spans="2:6" x14ac:dyDescent="0.35">
      <c r="B388" s="3"/>
      <c r="C388" s="3"/>
      <c r="D388" s="3"/>
      <c r="E388" s="3"/>
      <c r="F388" s="3"/>
    </row>
    <row r="389" spans="2:6" x14ac:dyDescent="0.35">
      <c r="B389" s="3"/>
      <c r="C389" s="3"/>
      <c r="D389" s="3"/>
      <c r="E389" s="3"/>
      <c r="F389" s="3"/>
    </row>
    <row r="390" spans="2:6" x14ac:dyDescent="0.35">
      <c r="B390" s="3"/>
      <c r="C390" s="3"/>
      <c r="D390" s="3"/>
      <c r="E390" s="3"/>
      <c r="F390" s="3"/>
    </row>
    <row r="391" spans="2:6" x14ac:dyDescent="0.35">
      <c r="B391" s="3"/>
      <c r="C391" s="3"/>
      <c r="D391" s="3"/>
      <c r="E391" s="3"/>
      <c r="F391" s="3"/>
    </row>
    <row r="392" spans="2:6" x14ac:dyDescent="0.35">
      <c r="B392" s="3"/>
      <c r="C392" s="3"/>
      <c r="D392" s="3"/>
      <c r="E392" s="3"/>
      <c r="F392" s="3"/>
    </row>
    <row r="393" spans="2:6" x14ac:dyDescent="0.35">
      <c r="B393" s="3"/>
      <c r="C393" s="3"/>
      <c r="D393" s="3"/>
      <c r="E393" s="3"/>
      <c r="F393" s="3"/>
    </row>
    <row r="394" spans="2:6" x14ac:dyDescent="0.35">
      <c r="B394" s="3"/>
      <c r="C394" s="3"/>
      <c r="D394" s="3"/>
      <c r="E394" s="3"/>
      <c r="F394" s="3"/>
    </row>
    <row r="395" spans="2:6" x14ac:dyDescent="0.35">
      <c r="B395" s="3"/>
      <c r="C395" s="3"/>
      <c r="D395" s="3"/>
      <c r="E395" s="3"/>
      <c r="F395" s="3"/>
    </row>
    <row r="396" spans="2:6" x14ac:dyDescent="0.35">
      <c r="B396" s="3"/>
      <c r="C396" s="3"/>
      <c r="D396" s="3"/>
      <c r="E396" s="3"/>
      <c r="F396" s="3"/>
    </row>
    <row r="397" spans="2:6" x14ac:dyDescent="0.35">
      <c r="B397" s="3"/>
      <c r="C397" s="3"/>
      <c r="D397" s="3"/>
      <c r="E397" s="3"/>
      <c r="F397" s="3"/>
    </row>
    <row r="398" spans="2:6" x14ac:dyDescent="0.35">
      <c r="B398" s="3"/>
      <c r="C398" s="3"/>
      <c r="D398" s="3"/>
      <c r="E398" s="3"/>
      <c r="F398" s="3"/>
    </row>
    <row r="399" spans="2:6" x14ac:dyDescent="0.35">
      <c r="B399" s="3"/>
      <c r="C399" s="3"/>
      <c r="D399" s="3"/>
      <c r="E399" s="3"/>
      <c r="F399" s="3"/>
    </row>
    <row r="400" spans="2:6" x14ac:dyDescent="0.35">
      <c r="B400" s="3"/>
      <c r="C400" s="3"/>
      <c r="D400" s="3"/>
      <c r="E400" s="3"/>
      <c r="F400"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8BBF1-992E-4EDB-B649-7CA314EC61FE}">
  <dimension ref="A1:G823"/>
  <sheetViews>
    <sheetView topLeftCell="A156" zoomScale="68" workbookViewId="0">
      <selection activeCell="H8" sqref="H8"/>
    </sheetView>
  </sheetViews>
  <sheetFormatPr defaultRowHeight="14.5" x14ac:dyDescent="0.35"/>
  <sheetData>
    <row r="1" spans="1:7" ht="15.5" x14ac:dyDescent="0.35">
      <c r="A1" s="2" t="s">
        <v>412</v>
      </c>
      <c r="B1" s="2" t="s">
        <v>413</v>
      </c>
      <c r="C1" s="2" t="s">
        <v>414</v>
      </c>
      <c r="D1" s="2" t="s">
        <v>415</v>
      </c>
      <c r="E1" s="2" t="s">
        <v>416</v>
      </c>
      <c r="F1" s="2" t="s">
        <v>417</v>
      </c>
      <c r="G1" s="2" t="s">
        <v>418</v>
      </c>
    </row>
    <row r="2" spans="1:7" ht="15.5" x14ac:dyDescent="0.35">
      <c r="A2" s="1" t="s">
        <v>419</v>
      </c>
      <c r="B2" s="3">
        <v>163</v>
      </c>
      <c r="C2" s="3">
        <v>6784</v>
      </c>
      <c r="D2" s="3">
        <v>0.33</v>
      </c>
      <c r="E2" s="3">
        <v>1.05</v>
      </c>
      <c r="F2" s="5">
        <v>6.1200000000000005E-29</v>
      </c>
      <c r="G2" s="1" t="s">
        <v>420</v>
      </c>
    </row>
    <row r="3" spans="1:7" ht="15.5" x14ac:dyDescent="0.35">
      <c r="A3" s="1" t="s">
        <v>421</v>
      </c>
      <c r="B3" s="3">
        <v>148</v>
      </c>
      <c r="C3" s="3">
        <v>5681</v>
      </c>
      <c r="D3" s="3">
        <v>0.37</v>
      </c>
      <c r="E3" s="3">
        <v>1.1200000000000001</v>
      </c>
      <c r="F3" s="5">
        <v>4.3399999999999998E-28</v>
      </c>
      <c r="G3" s="1" t="s">
        <v>422</v>
      </c>
    </row>
    <row r="4" spans="1:7" ht="15.5" x14ac:dyDescent="0.35">
      <c r="A4" s="1" t="s">
        <v>423</v>
      </c>
      <c r="B4" s="3">
        <v>142</v>
      </c>
      <c r="C4" s="3">
        <v>5313</v>
      </c>
      <c r="D4" s="3">
        <v>0.38</v>
      </c>
      <c r="E4" s="3">
        <v>1.1399999999999999</v>
      </c>
      <c r="F4" s="5">
        <v>1.9900000000000002E-27</v>
      </c>
      <c r="G4" s="1" t="s">
        <v>424</v>
      </c>
    </row>
    <row r="5" spans="1:7" ht="15.5" x14ac:dyDescent="0.35">
      <c r="A5" s="1" t="s">
        <v>425</v>
      </c>
      <c r="B5" s="3">
        <v>148</v>
      </c>
      <c r="C5" s="3">
        <v>5899</v>
      </c>
      <c r="D5" s="3">
        <v>0.35</v>
      </c>
      <c r="E5" s="3">
        <v>1.07</v>
      </c>
      <c r="F5" s="5">
        <v>1.7800000000000001E-26</v>
      </c>
      <c r="G5" s="1" t="s">
        <v>426</v>
      </c>
    </row>
    <row r="6" spans="1:7" ht="15.5" x14ac:dyDescent="0.35">
      <c r="A6" s="1" t="s">
        <v>427</v>
      </c>
      <c r="B6" s="3">
        <v>132</v>
      </c>
      <c r="C6" s="3">
        <v>4736</v>
      </c>
      <c r="D6" s="3">
        <v>0.4</v>
      </c>
      <c r="E6" s="3">
        <v>1.17</v>
      </c>
      <c r="F6" s="5">
        <v>3.2899999999999999E-26</v>
      </c>
      <c r="G6" s="1" t="s">
        <v>428</v>
      </c>
    </row>
    <row r="7" spans="1:7" ht="15.5" x14ac:dyDescent="0.35">
      <c r="A7" s="1" t="s">
        <v>429</v>
      </c>
      <c r="B7" s="3">
        <v>143</v>
      </c>
      <c r="C7" s="3">
        <v>5584</v>
      </c>
      <c r="D7" s="3">
        <v>0.36</v>
      </c>
      <c r="E7" s="3">
        <v>1.0900000000000001</v>
      </c>
      <c r="F7" s="5">
        <v>4.87E-26</v>
      </c>
      <c r="G7" s="1" t="s">
        <v>430</v>
      </c>
    </row>
    <row r="8" spans="1:7" ht="15.5" x14ac:dyDescent="0.35">
      <c r="A8" s="1" t="s">
        <v>431</v>
      </c>
      <c r="B8" s="3">
        <v>145</v>
      </c>
      <c r="C8" s="3">
        <v>5734</v>
      </c>
      <c r="D8" s="3">
        <v>0.36</v>
      </c>
      <c r="E8" s="3">
        <v>1.08</v>
      </c>
      <c r="F8" s="5">
        <v>4.87E-26</v>
      </c>
      <c r="G8" s="1" t="s">
        <v>432</v>
      </c>
    </row>
    <row r="9" spans="1:7" ht="15.5" x14ac:dyDescent="0.35">
      <c r="A9" s="1" t="s">
        <v>433</v>
      </c>
      <c r="B9" s="3">
        <v>151</v>
      </c>
      <c r="C9" s="3">
        <v>6249</v>
      </c>
      <c r="D9" s="3">
        <v>0.34</v>
      </c>
      <c r="E9" s="3">
        <v>1.03</v>
      </c>
      <c r="F9" s="5">
        <v>7.1400000000000004E-26</v>
      </c>
      <c r="G9" s="1" t="s">
        <v>434</v>
      </c>
    </row>
    <row r="10" spans="1:7" ht="15.5" x14ac:dyDescent="0.35">
      <c r="A10" s="1" t="s">
        <v>435</v>
      </c>
      <c r="B10" s="3">
        <v>109</v>
      </c>
      <c r="C10" s="3">
        <v>3355</v>
      </c>
      <c r="D10" s="3">
        <v>0.47</v>
      </c>
      <c r="E10" s="3">
        <v>1.32</v>
      </c>
      <c r="F10" s="5">
        <v>4.8200000000000001E-25</v>
      </c>
      <c r="G10" s="1" t="s">
        <v>436</v>
      </c>
    </row>
    <row r="11" spans="1:7" ht="15.5" x14ac:dyDescent="0.35">
      <c r="A11" s="1" t="s">
        <v>437</v>
      </c>
      <c r="B11" s="3">
        <v>109</v>
      </c>
      <c r="C11" s="3">
        <v>3367</v>
      </c>
      <c r="D11" s="3">
        <v>0.46</v>
      </c>
      <c r="E11" s="3">
        <v>1.31</v>
      </c>
      <c r="F11" s="5">
        <v>5.5499999999999999E-25</v>
      </c>
      <c r="G11" s="1" t="s">
        <v>436</v>
      </c>
    </row>
    <row r="12" spans="1:7" ht="15.5" x14ac:dyDescent="0.35">
      <c r="A12" s="1" t="s">
        <v>438</v>
      </c>
      <c r="B12" s="3">
        <v>149</v>
      </c>
      <c r="C12" s="3">
        <v>6207</v>
      </c>
      <c r="D12" s="3">
        <v>0.33</v>
      </c>
      <c r="E12" s="3">
        <v>1.02</v>
      </c>
      <c r="F12" s="5">
        <v>5.5499999999999999E-25</v>
      </c>
      <c r="G12" s="1" t="s">
        <v>439</v>
      </c>
    </row>
    <row r="13" spans="1:7" ht="15.5" x14ac:dyDescent="0.35">
      <c r="A13" s="1" t="s">
        <v>440</v>
      </c>
      <c r="B13" s="3">
        <v>197</v>
      </c>
      <c r="C13" s="3">
        <v>11025</v>
      </c>
      <c r="D13" s="3">
        <v>0.21</v>
      </c>
      <c r="E13" s="3">
        <v>0.79</v>
      </c>
      <c r="F13" s="5">
        <v>7.9500000000000004E-25</v>
      </c>
      <c r="G13" s="1" t="s">
        <v>441</v>
      </c>
    </row>
    <row r="14" spans="1:7" ht="15.5" x14ac:dyDescent="0.35">
      <c r="A14" s="1" t="s">
        <v>442</v>
      </c>
      <c r="B14" s="3">
        <v>201</v>
      </c>
      <c r="C14" s="3">
        <v>11655</v>
      </c>
      <c r="D14" s="3">
        <v>0.19</v>
      </c>
      <c r="E14" s="3">
        <v>0.76</v>
      </c>
      <c r="F14" s="5">
        <v>3.6900000000000002E-24</v>
      </c>
      <c r="G14" s="1" t="s">
        <v>443</v>
      </c>
    </row>
    <row r="15" spans="1:7" ht="15.5" x14ac:dyDescent="0.35">
      <c r="A15" s="1" t="s">
        <v>444</v>
      </c>
      <c r="B15" s="3">
        <v>114</v>
      </c>
      <c r="C15" s="3">
        <v>3931</v>
      </c>
      <c r="D15" s="3">
        <v>0.42</v>
      </c>
      <c r="E15" s="3">
        <v>1.18</v>
      </c>
      <c r="F15" s="5">
        <v>1.37E-22</v>
      </c>
      <c r="G15" s="1" t="s">
        <v>445</v>
      </c>
    </row>
    <row r="16" spans="1:7" ht="15.5" x14ac:dyDescent="0.35">
      <c r="A16" s="1" t="s">
        <v>446</v>
      </c>
      <c r="B16" s="3">
        <v>204</v>
      </c>
      <c r="C16" s="3">
        <v>12385</v>
      </c>
      <c r="D16" s="3">
        <v>0.17</v>
      </c>
      <c r="E16" s="3">
        <v>0.73</v>
      </c>
      <c r="F16" s="5">
        <v>3.09E-22</v>
      </c>
      <c r="G16" s="1" t="s">
        <v>447</v>
      </c>
    </row>
    <row r="17" spans="1:7" ht="15.5" x14ac:dyDescent="0.35">
      <c r="A17" s="1" t="s">
        <v>448</v>
      </c>
      <c r="B17" s="3">
        <v>98</v>
      </c>
      <c r="C17" s="3">
        <v>2978</v>
      </c>
      <c r="D17" s="3">
        <v>0.47</v>
      </c>
      <c r="E17" s="3">
        <v>1.3</v>
      </c>
      <c r="F17" s="5">
        <v>3.7100000000000002E-22</v>
      </c>
      <c r="G17" s="1" t="s">
        <v>449</v>
      </c>
    </row>
    <row r="18" spans="1:7" ht="15.5" x14ac:dyDescent="0.35">
      <c r="A18" s="1" t="s">
        <v>450</v>
      </c>
      <c r="B18" s="3">
        <v>111</v>
      </c>
      <c r="C18" s="3">
        <v>3847</v>
      </c>
      <c r="D18" s="3">
        <v>0.41</v>
      </c>
      <c r="E18" s="3">
        <v>1.1599999999999999</v>
      </c>
      <c r="F18" s="5">
        <v>1.3500000000000001E-21</v>
      </c>
      <c r="G18" s="1" t="s">
        <v>451</v>
      </c>
    </row>
    <row r="19" spans="1:7" ht="15.5" x14ac:dyDescent="0.35">
      <c r="A19" s="1" t="s">
        <v>452</v>
      </c>
      <c r="B19" s="3">
        <v>97</v>
      </c>
      <c r="C19" s="3">
        <v>2982</v>
      </c>
      <c r="D19" s="3">
        <v>0.47</v>
      </c>
      <c r="E19" s="3">
        <v>1.28</v>
      </c>
      <c r="F19" s="5">
        <v>1.61E-21</v>
      </c>
      <c r="G19" s="1" t="s">
        <v>453</v>
      </c>
    </row>
    <row r="20" spans="1:7" ht="15.5" x14ac:dyDescent="0.35">
      <c r="A20" s="1" t="s">
        <v>454</v>
      </c>
      <c r="B20" s="3">
        <v>126</v>
      </c>
      <c r="C20" s="3">
        <v>4899</v>
      </c>
      <c r="D20" s="3">
        <v>0.36</v>
      </c>
      <c r="E20" s="3">
        <v>1.06</v>
      </c>
      <c r="F20" s="5">
        <v>1.6599999999999999E-21</v>
      </c>
      <c r="G20" s="1" t="s">
        <v>455</v>
      </c>
    </row>
    <row r="21" spans="1:7" ht="15.5" x14ac:dyDescent="0.35">
      <c r="A21" s="1" t="s">
        <v>456</v>
      </c>
      <c r="B21" s="3">
        <v>83</v>
      </c>
      <c r="C21" s="3">
        <v>2265</v>
      </c>
      <c r="D21" s="3">
        <v>0.52</v>
      </c>
      <c r="E21" s="3">
        <v>1.38</v>
      </c>
      <c r="F21" s="5">
        <v>1.08E-20</v>
      </c>
      <c r="G21" s="1" t="s">
        <v>457</v>
      </c>
    </row>
    <row r="22" spans="1:7" ht="15.5" x14ac:dyDescent="0.35">
      <c r="A22" s="1" t="s">
        <v>458</v>
      </c>
      <c r="B22" s="3">
        <v>70</v>
      </c>
      <c r="C22" s="3">
        <v>1669</v>
      </c>
      <c r="D22" s="3">
        <v>0.57999999999999996</v>
      </c>
      <c r="E22" s="3">
        <v>1.51</v>
      </c>
      <c r="F22" s="5">
        <v>8.5600000000000001E-20</v>
      </c>
      <c r="G22" s="1" t="s">
        <v>459</v>
      </c>
    </row>
    <row r="23" spans="1:7" ht="15.5" x14ac:dyDescent="0.35">
      <c r="A23" s="1" t="s">
        <v>460</v>
      </c>
      <c r="B23" s="3">
        <v>103</v>
      </c>
      <c r="C23" s="3">
        <v>3533</v>
      </c>
      <c r="D23" s="3">
        <v>0.42</v>
      </c>
      <c r="E23" s="3">
        <v>1.1499999999999999</v>
      </c>
      <c r="F23" s="5">
        <v>8.7400000000000001E-20</v>
      </c>
      <c r="G23" s="1" t="s">
        <v>461</v>
      </c>
    </row>
    <row r="24" spans="1:7" ht="15.5" x14ac:dyDescent="0.35">
      <c r="A24" s="1" t="s">
        <v>462</v>
      </c>
      <c r="B24" s="3">
        <v>89</v>
      </c>
      <c r="C24" s="3">
        <v>2692</v>
      </c>
      <c r="D24" s="3">
        <v>0.47</v>
      </c>
      <c r="E24" s="3">
        <v>1.26</v>
      </c>
      <c r="F24" s="5">
        <v>1.08E-19</v>
      </c>
      <c r="G24" s="1" t="s">
        <v>463</v>
      </c>
    </row>
    <row r="25" spans="1:7" ht="15.5" x14ac:dyDescent="0.35">
      <c r="A25" s="1" t="s">
        <v>464</v>
      </c>
      <c r="B25" s="3">
        <v>109</v>
      </c>
      <c r="C25" s="3">
        <v>3980</v>
      </c>
      <c r="D25" s="3">
        <v>0.39</v>
      </c>
      <c r="E25" s="3">
        <v>1.0900000000000001</v>
      </c>
      <c r="F25" s="5">
        <v>2.48E-19</v>
      </c>
      <c r="G25" s="1" t="s">
        <v>465</v>
      </c>
    </row>
    <row r="26" spans="1:7" ht="15.5" x14ac:dyDescent="0.35">
      <c r="A26" s="1" t="s">
        <v>466</v>
      </c>
      <c r="B26" s="3">
        <v>141</v>
      </c>
      <c r="C26" s="3">
        <v>6357</v>
      </c>
      <c r="D26" s="3">
        <v>0.3</v>
      </c>
      <c r="E26" s="3">
        <v>0.92</v>
      </c>
      <c r="F26" s="5">
        <v>2.5400000000000001E-19</v>
      </c>
      <c r="G26" s="1" t="s">
        <v>467</v>
      </c>
    </row>
    <row r="27" spans="1:7" ht="15.5" x14ac:dyDescent="0.35">
      <c r="A27" s="1" t="s">
        <v>468</v>
      </c>
      <c r="B27" s="3">
        <v>78</v>
      </c>
      <c r="C27" s="3">
        <v>2121</v>
      </c>
      <c r="D27" s="3">
        <v>0.52</v>
      </c>
      <c r="E27" s="3">
        <v>1.36</v>
      </c>
      <c r="F27" s="5">
        <v>2.74E-19</v>
      </c>
      <c r="G27" s="1" t="s">
        <v>469</v>
      </c>
    </row>
    <row r="28" spans="1:7" ht="15.5" x14ac:dyDescent="0.35">
      <c r="A28" s="1" t="s">
        <v>470</v>
      </c>
      <c r="B28" s="3">
        <v>112</v>
      </c>
      <c r="C28" s="3">
        <v>4205</v>
      </c>
      <c r="D28" s="3">
        <v>0.38</v>
      </c>
      <c r="E28" s="3">
        <v>1.06</v>
      </c>
      <c r="F28" s="5">
        <v>3.3899999999999999E-19</v>
      </c>
      <c r="G28" s="1" t="s">
        <v>471</v>
      </c>
    </row>
    <row r="29" spans="1:7" ht="15.5" x14ac:dyDescent="0.35">
      <c r="A29" s="1" t="s">
        <v>472</v>
      </c>
      <c r="B29" s="3">
        <v>95</v>
      </c>
      <c r="C29" s="3">
        <v>3114</v>
      </c>
      <c r="D29" s="3">
        <v>0.44</v>
      </c>
      <c r="E29" s="3">
        <v>1.18</v>
      </c>
      <c r="F29" s="5">
        <v>4.1899999999999999E-19</v>
      </c>
      <c r="G29" s="1" t="s">
        <v>473</v>
      </c>
    </row>
    <row r="30" spans="1:7" ht="15.5" x14ac:dyDescent="0.35">
      <c r="A30" s="1" t="s">
        <v>474</v>
      </c>
      <c r="B30" s="3">
        <v>89</v>
      </c>
      <c r="C30" s="3">
        <v>2760</v>
      </c>
      <c r="D30" s="3">
        <v>0.46</v>
      </c>
      <c r="E30" s="3">
        <v>1.23</v>
      </c>
      <c r="F30" s="5">
        <v>4.5900000000000002E-19</v>
      </c>
      <c r="G30" s="1" t="s">
        <v>475</v>
      </c>
    </row>
    <row r="31" spans="1:7" ht="15.5" x14ac:dyDescent="0.35">
      <c r="A31" s="1" t="s">
        <v>476</v>
      </c>
      <c r="B31" s="3">
        <v>82</v>
      </c>
      <c r="C31" s="3">
        <v>2403</v>
      </c>
      <c r="D31" s="3">
        <v>0.49</v>
      </c>
      <c r="E31" s="3">
        <v>1.28</v>
      </c>
      <c r="F31" s="5">
        <v>1.33E-18</v>
      </c>
      <c r="G31" s="1" t="s">
        <v>477</v>
      </c>
    </row>
    <row r="32" spans="1:7" ht="15.5" x14ac:dyDescent="0.35">
      <c r="A32" s="1" t="s">
        <v>478</v>
      </c>
      <c r="B32" s="3">
        <v>77</v>
      </c>
      <c r="C32" s="3">
        <v>2131</v>
      </c>
      <c r="D32" s="3">
        <v>0.51</v>
      </c>
      <c r="E32" s="3">
        <v>1.33</v>
      </c>
      <c r="F32" s="5">
        <v>1.3499999999999999E-18</v>
      </c>
      <c r="G32" s="1" t="s">
        <v>479</v>
      </c>
    </row>
    <row r="33" spans="1:7" ht="15.5" x14ac:dyDescent="0.35">
      <c r="A33" s="1" t="s">
        <v>480</v>
      </c>
      <c r="B33" s="3">
        <v>104</v>
      </c>
      <c r="C33" s="3">
        <v>3759</v>
      </c>
      <c r="D33" s="3">
        <v>0.4</v>
      </c>
      <c r="E33" s="3">
        <v>1.0900000000000001</v>
      </c>
      <c r="F33" s="5">
        <v>1.7499999999999999E-18</v>
      </c>
      <c r="G33" s="1" t="s">
        <v>481</v>
      </c>
    </row>
    <row r="34" spans="1:7" ht="15.5" x14ac:dyDescent="0.35">
      <c r="A34" s="1" t="s">
        <v>482</v>
      </c>
      <c r="B34" s="3">
        <v>93</v>
      </c>
      <c r="C34" s="3">
        <v>3085</v>
      </c>
      <c r="D34" s="3">
        <v>0.43</v>
      </c>
      <c r="E34" s="3">
        <v>1.1599999999999999</v>
      </c>
      <c r="F34" s="5">
        <v>2.9099999999999999E-18</v>
      </c>
      <c r="G34" s="1" t="s">
        <v>483</v>
      </c>
    </row>
    <row r="35" spans="1:7" ht="15.5" x14ac:dyDescent="0.35">
      <c r="A35" s="1" t="s">
        <v>484</v>
      </c>
      <c r="B35" s="3">
        <v>130</v>
      </c>
      <c r="C35" s="3">
        <v>5657</v>
      </c>
      <c r="D35" s="3">
        <v>0.32</v>
      </c>
      <c r="E35" s="3">
        <v>0.93</v>
      </c>
      <c r="F35" s="5">
        <v>3.2099999999999999E-18</v>
      </c>
      <c r="G35" s="1" t="s">
        <v>485</v>
      </c>
    </row>
    <row r="36" spans="1:7" ht="15.5" x14ac:dyDescent="0.35">
      <c r="A36" s="1" t="s">
        <v>486</v>
      </c>
      <c r="B36" s="3">
        <v>156</v>
      </c>
      <c r="C36" s="3">
        <v>7835</v>
      </c>
      <c r="D36" s="3">
        <v>0.25</v>
      </c>
      <c r="E36" s="3">
        <v>0.83</v>
      </c>
      <c r="F36" s="5">
        <v>3.25E-18</v>
      </c>
      <c r="G36" s="1" t="s">
        <v>487</v>
      </c>
    </row>
    <row r="37" spans="1:7" ht="15.5" x14ac:dyDescent="0.35">
      <c r="A37" s="1" t="s">
        <v>488</v>
      </c>
      <c r="B37" s="3">
        <v>94</v>
      </c>
      <c r="C37" s="3">
        <v>3166</v>
      </c>
      <c r="D37" s="3">
        <v>0.43</v>
      </c>
      <c r="E37" s="3">
        <v>1.1399999999999999</v>
      </c>
      <c r="F37" s="5">
        <v>4.0899999999999998E-18</v>
      </c>
      <c r="G37" s="1" t="s">
        <v>489</v>
      </c>
    </row>
    <row r="38" spans="1:7" ht="15.5" x14ac:dyDescent="0.35">
      <c r="A38" s="1" t="s">
        <v>490</v>
      </c>
      <c r="B38" s="3">
        <v>68</v>
      </c>
      <c r="C38" s="3">
        <v>1726</v>
      </c>
      <c r="D38" s="3">
        <v>0.55000000000000004</v>
      </c>
      <c r="E38" s="3">
        <v>1.4</v>
      </c>
      <c r="F38" s="5">
        <v>6.7299999999999996E-18</v>
      </c>
      <c r="G38" s="1" t="s">
        <v>491</v>
      </c>
    </row>
    <row r="39" spans="1:7" ht="15.5" x14ac:dyDescent="0.35">
      <c r="A39" s="1" t="s">
        <v>492</v>
      </c>
      <c r="B39" s="3">
        <v>82</v>
      </c>
      <c r="C39" s="3">
        <v>2492</v>
      </c>
      <c r="D39" s="3">
        <v>0.47</v>
      </c>
      <c r="E39" s="3">
        <v>1.23</v>
      </c>
      <c r="F39" s="5">
        <v>9.8500000000000007E-18</v>
      </c>
      <c r="G39" s="1" t="s">
        <v>493</v>
      </c>
    </row>
    <row r="40" spans="1:7" ht="15.5" x14ac:dyDescent="0.35">
      <c r="A40" s="1" t="s">
        <v>494</v>
      </c>
      <c r="B40" s="3">
        <v>98</v>
      </c>
      <c r="C40" s="3">
        <v>3470</v>
      </c>
      <c r="D40" s="3">
        <v>0.4</v>
      </c>
      <c r="E40" s="3">
        <v>1.0900000000000001</v>
      </c>
      <c r="F40" s="5">
        <v>1.13E-17</v>
      </c>
      <c r="G40" s="1" t="s">
        <v>495</v>
      </c>
    </row>
    <row r="41" spans="1:7" ht="15.5" x14ac:dyDescent="0.35">
      <c r="A41" s="1" t="s">
        <v>496</v>
      </c>
      <c r="B41" s="3">
        <v>107</v>
      </c>
      <c r="C41" s="3">
        <v>4074</v>
      </c>
      <c r="D41" s="3">
        <v>0.37</v>
      </c>
      <c r="E41" s="3">
        <v>1.03</v>
      </c>
      <c r="F41" s="5">
        <v>1.3E-17</v>
      </c>
      <c r="G41" s="1" t="s">
        <v>497</v>
      </c>
    </row>
    <row r="42" spans="1:7" ht="15.5" x14ac:dyDescent="0.35">
      <c r="A42" s="1" t="s">
        <v>498</v>
      </c>
      <c r="B42" s="3">
        <v>108</v>
      </c>
      <c r="C42" s="3">
        <v>4143</v>
      </c>
      <c r="D42" s="3">
        <v>0.37</v>
      </c>
      <c r="E42" s="3">
        <v>1.03</v>
      </c>
      <c r="F42" s="5">
        <v>1.3E-17</v>
      </c>
      <c r="G42" s="1" t="s">
        <v>499</v>
      </c>
    </row>
    <row r="43" spans="1:7" ht="15.5" x14ac:dyDescent="0.35">
      <c r="A43" s="1" t="s">
        <v>500</v>
      </c>
      <c r="B43" s="3">
        <v>84</v>
      </c>
      <c r="C43" s="3">
        <v>2622</v>
      </c>
      <c r="D43" s="3">
        <v>0.46</v>
      </c>
      <c r="E43" s="3">
        <v>1.2</v>
      </c>
      <c r="F43" s="5">
        <v>1.3E-17</v>
      </c>
      <c r="G43" s="1" t="s">
        <v>501</v>
      </c>
    </row>
    <row r="44" spans="1:7" ht="15.5" x14ac:dyDescent="0.35">
      <c r="A44" s="1" t="s">
        <v>502</v>
      </c>
      <c r="B44" s="3">
        <v>121</v>
      </c>
      <c r="C44" s="3">
        <v>5117</v>
      </c>
      <c r="D44" s="3">
        <v>0.33</v>
      </c>
      <c r="E44" s="3">
        <v>0.95</v>
      </c>
      <c r="F44" s="5">
        <v>2.7300000000000001E-17</v>
      </c>
      <c r="G44" s="1" t="s">
        <v>503</v>
      </c>
    </row>
    <row r="45" spans="1:7" ht="15.5" x14ac:dyDescent="0.35">
      <c r="A45" s="1" t="s">
        <v>504</v>
      </c>
      <c r="B45" s="3">
        <v>97</v>
      </c>
      <c r="C45" s="3">
        <v>3460</v>
      </c>
      <c r="D45" s="3">
        <v>0.4</v>
      </c>
      <c r="E45" s="3">
        <v>1.08</v>
      </c>
      <c r="F45" s="5">
        <v>3.0300000000000001E-17</v>
      </c>
      <c r="G45" s="1" t="s">
        <v>505</v>
      </c>
    </row>
    <row r="46" spans="1:7" ht="15.5" x14ac:dyDescent="0.35">
      <c r="A46" s="1" t="s">
        <v>506</v>
      </c>
      <c r="B46" s="3">
        <v>83</v>
      </c>
      <c r="C46" s="3">
        <v>2609</v>
      </c>
      <c r="D46" s="3">
        <v>0.46</v>
      </c>
      <c r="E46" s="3">
        <v>1.19</v>
      </c>
      <c r="F46" s="5">
        <v>3.39E-17</v>
      </c>
      <c r="G46" s="1" t="s">
        <v>507</v>
      </c>
    </row>
    <row r="47" spans="1:7" ht="15.5" x14ac:dyDescent="0.35">
      <c r="A47" s="1" t="s">
        <v>508</v>
      </c>
      <c r="B47" s="3">
        <v>66</v>
      </c>
      <c r="C47" s="3">
        <v>1693</v>
      </c>
      <c r="D47" s="3">
        <v>0.54</v>
      </c>
      <c r="E47" s="3">
        <v>1.37</v>
      </c>
      <c r="F47" s="5">
        <v>4.0400000000000001E-17</v>
      </c>
      <c r="G47" s="1" t="s">
        <v>509</v>
      </c>
    </row>
    <row r="48" spans="1:7" ht="15.5" x14ac:dyDescent="0.35">
      <c r="A48" s="1" t="s">
        <v>510</v>
      </c>
      <c r="B48" s="3">
        <v>66</v>
      </c>
      <c r="C48" s="3">
        <v>1698</v>
      </c>
      <c r="D48" s="3">
        <v>0.54</v>
      </c>
      <c r="E48" s="3">
        <v>1.37</v>
      </c>
      <c r="F48" s="5">
        <v>4.6000000000000002E-17</v>
      </c>
      <c r="G48" s="1" t="s">
        <v>509</v>
      </c>
    </row>
    <row r="49" spans="1:7" ht="15.5" x14ac:dyDescent="0.35">
      <c r="A49" s="1" t="s">
        <v>511</v>
      </c>
      <c r="B49" s="3">
        <v>49</v>
      </c>
      <c r="C49" s="3">
        <v>927</v>
      </c>
      <c r="D49" s="3">
        <v>0.68</v>
      </c>
      <c r="E49" s="3">
        <v>1.68</v>
      </c>
      <c r="F49" s="5">
        <v>5.3299999999999998E-17</v>
      </c>
      <c r="G49" s="1" t="s">
        <v>512</v>
      </c>
    </row>
    <row r="50" spans="1:7" ht="15.5" x14ac:dyDescent="0.35">
      <c r="A50" s="1" t="s">
        <v>513</v>
      </c>
      <c r="B50" s="3">
        <v>43</v>
      </c>
      <c r="C50" s="3">
        <v>705</v>
      </c>
      <c r="D50" s="3">
        <v>0.74</v>
      </c>
      <c r="E50" s="3">
        <v>1.82</v>
      </c>
      <c r="F50" s="5">
        <v>8.4500000000000005E-17</v>
      </c>
      <c r="G50" s="1" t="s">
        <v>514</v>
      </c>
    </row>
    <row r="51" spans="1:7" ht="15.5" x14ac:dyDescent="0.35">
      <c r="A51" s="1" t="s">
        <v>515</v>
      </c>
      <c r="B51" s="3">
        <v>62</v>
      </c>
      <c r="C51" s="3">
        <v>1525</v>
      </c>
      <c r="D51" s="3">
        <v>0.56000000000000005</v>
      </c>
      <c r="E51" s="3">
        <v>1.4</v>
      </c>
      <c r="F51" s="5">
        <v>9.2600000000000003E-17</v>
      </c>
      <c r="G51" s="1" t="s">
        <v>516</v>
      </c>
    </row>
    <row r="52" spans="1:7" ht="15.5" x14ac:dyDescent="0.35">
      <c r="A52" s="1" t="s">
        <v>517</v>
      </c>
      <c r="B52" s="3">
        <v>44</v>
      </c>
      <c r="C52" s="3">
        <v>749</v>
      </c>
      <c r="D52" s="3">
        <v>0.72</v>
      </c>
      <c r="E52" s="3">
        <v>1.78</v>
      </c>
      <c r="F52" s="5">
        <v>1.1300000000000001E-16</v>
      </c>
      <c r="G52" s="1" t="s">
        <v>518</v>
      </c>
    </row>
    <row r="53" spans="1:7" ht="15.5" x14ac:dyDescent="0.35">
      <c r="A53" s="1" t="s">
        <v>519</v>
      </c>
      <c r="B53" s="3">
        <v>50</v>
      </c>
      <c r="C53" s="3">
        <v>988</v>
      </c>
      <c r="D53" s="3">
        <v>0.66</v>
      </c>
      <c r="E53" s="3">
        <v>1.62</v>
      </c>
      <c r="F53" s="5">
        <v>1.1300000000000001E-16</v>
      </c>
      <c r="G53" s="1" t="s">
        <v>520</v>
      </c>
    </row>
    <row r="54" spans="1:7" ht="15.5" x14ac:dyDescent="0.35">
      <c r="A54" s="1" t="s">
        <v>521</v>
      </c>
      <c r="B54" s="3">
        <v>107</v>
      </c>
      <c r="C54" s="3">
        <v>4209</v>
      </c>
      <c r="D54" s="3">
        <v>0.36</v>
      </c>
      <c r="E54" s="3">
        <v>0.99</v>
      </c>
      <c r="F54" s="5">
        <v>1.17E-16</v>
      </c>
      <c r="G54" s="1" t="s">
        <v>522</v>
      </c>
    </row>
    <row r="55" spans="1:7" ht="15.5" x14ac:dyDescent="0.35">
      <c r="A55" s="1" t="s">
        <v>523</v>
      </c>
      <c r="B55" s="3">
        <v>41</v>
      </c>
      <c r="C55" s="3">
        <v>641</v>
      </c>
      <c r="D55" s="3">
        <v>0.76</v>
      </c>
      <c r="E55" s="3">
        <v>1.87</v>
      </c>
      <c r="F55" s="5">
        <v>1.1900000000000001E-16</v>
      </c>
      <c r="G55" s="1" t="s">
        <v>524</v>
      </c>
    </row>
    <row r="56" spans="1:7" ht="15.5" x14ac:dyDescent="0.35">
      <c r="A56" s="1" t="s">
        <v>525</v>
      </c>
      <c r="B56" s="3">
        <v>71</v>
      </c>
      <c r="C56" s="3">
        <v>2019</v>
      </c>
      <c r="D56" s="3">
        <v>0.5</v>
      </c>
      <c r="E56" s="3">
        <v>1.26</v>
      </c>
      <c r="F56" s="5">
        <v>2.1600000000000001E-16</v>
      </c>
      <c r="G56" s="1" t="s">
        <v>526</v>
      </c>
    </row>
    <row r="57" spans="1:7" ht="15.5" x14ac:dyDescent="0.35">
      <c r="A57" s="1" t="s">
        <v>527</v>
      </c>
      <c r="B57" s="3">
        <v>41</v>
      </c>
      <c r="C57" s="3">
        <v>655</v>
      </c>
      <c r="D57" s="3">
        <v>0.75</v>
      </c>
      <c r="E57" s="3">
        <v>1.83</v>
      </c>
      <c r="F57" s="5">
        <v>2.3800000000000002E-16</v>
      </c>
      <c r="G57" s="1" t="s">
        <v>528</v>
      </c>
    </row>
    <row r="58" spans="1:7" ht="15.5" x14ac:dyDescent="0.35">
      <c r="A58" s="1" t="s">
        <v>529</v>
      </c>
      <c r="B58" s="3">
        <v>71</v>
      </c>
      <c r="C58" s="3">
        <v>2040</v>
      </c>
      <c r="D58" s="3">
        <v>0.5</v>
      </c>
      <c r="E58" s="3">
        <v>1.24</v>
      </c>
      <c r="F58" s="5">
        <v>3.6200000000000002E-16</v>
      </c>
      <c r="G58" s="1" t="s">
        <v>530</v>
      </c>
    </row>
    <row r="59" spans="1:7" ht="15.5" x14ac:dyDescent="0.35">
      <c r="A59" s="1" t="s">
        <v>531</v>
      </c>
      <c r="B59" s="3">
        <v>101</v>
      </c>
      <c r="C59" s="3">
        <v>3867</v>
      </c>
      <c r="D59" s="3">
        <v>0.37</v>
      </c>
      <c r="E59" s="3">
        <v>1.01</v>
      </c>
      <c r="F59" s="5">
        <v>3.6500000000000001E-16</v>
      </c>
      <c r="G59" s="1" t="s">
        <v>532</v>
      </c>
    </row>
    <row r="60" spans="1:7" ht="15.5" x14ac:dyDescent="0.35">
      <c r="A60" s="1" t="s">
        <v>533</v>
      </c>
      <c r="B60" s="3">
        <v>62</v>
      </c>
      <c r="C60" s="3">
        <v>1587</v>
      </c>
      <c r="D60" s="3">
        <v>0.55000000000000004</v>
      </c>
      <c r="E60" s="3">
        <v>1.35</v>
      </c>
      <c r="F60" s="5">
        <v>5.2599999999999997E-16</v>
      </c>
      <c r="G60" s="1" t="s">
        <v>534</v>
      </c>
    </row>
    <row r="61" spans="1:7" ht="15.5" x14ac:dyDescent="0.35">
      <c r="A61" s="1" t="s">
        <v>535</v>
      </c>
      <c r="B61" s="3">
        <v>63</v>
      </c>
      <c r="C61" s="3">
        <v>1651</v>
      </c>
      <c r="D61" s="3">
        <v>0.54</v>
      </c>
      <c r="E61" s="3">
        <v>1.32</v>
      </c>
      <c r="F61" s="5">
        <v>7.6500000000000001E-16</v>
      </c>
      <c r="G61" s="1" t="s">
        <v>536</v>
      </c>
    </row>
    <row r="62" spans="1:7" ht="15.5" x14ac:dyDescent="0.35">
      <c r="A62" s="1" t="s">
        <v>537</v>
      </c>
      <c r="B62" s="3">
        <v>57</v>
      </c>
      <c r="C62" s="3">
        <v>1363</v>
      </c>
      <c r="D62" s="3">
        <v>0.57999999999999996</v>
      </c>
      <c r="E62" s="3">
        <v>1.4</v>
      </c>
      <c r="F62" s="5">
        <v>9.0300000000000008E-16</v>
      </c>
      <c r="G62" s="1" t="s">
        <v>538</v>
      </c>
    </row>
    <row r="63" spans="1:7" ht="15.5" x14ac:dyDescent="0.35">
      <c r="A63" s="1" t="s">
        <v>539</v>
      </c>
      <c r="B63" s="3">
        <v>61</v>
      </c>
      <c r="C63" s="3">
        <v>1560</v>
      </c>
      <c r="D63" s="3">
        <v>0.55000000000000004</v>
      </c>
      <c r="E63" s="3">
        <v>1.34</v>
      </c>
      <c r="F63" s="5">
        <v>9.71E-16</v>
      </c>
      <c r="G63" s="1" t="s">
        <v>540</v>
      </c>
    </row>
    <row r="64" spans="1:7" ht="15.5" x14ac:dyDescent="0.35">
      <c r="A64" s="1" t="s">
        <v>541</v>
      </c>
      <c r="B64" s="3">
        <v>61</v>
      </c>
      <c r="C64" s="3">
        <v>1582</v>
      </c>
      <c r="D64" s="3">
        <v>0.54</v>
      </c>
      <c r="E64" s="3">
        <v>1.32</v>
      </c>
      <c r="F64" s="5">
        <v>1.8300000000000002E-15</v>
      </c>
      <c r="G64" s="1" t="s">
        <v>542</v>
      </c>
    </row>
    <row r="65" spans="1:7" ht="15.5" x14ac:dyDescent="0.35">
      <c r="A65" s="1" t="s">
        <v>543</v>
      </c>
      <c r="B65" s="3">
        <v>59</v>
      </c>
      <c r="C65" s="3">
        <v>1492</v>
      </c>
      <c r="D65" s="3">
        <v>0.55000000000000004</v>
      </c>
      <c r="E65" s="3">
        <v>1.34</v>
      </c>
      <c r="F65" s="5">
        <v>2.38E-15</v>
      </c>
      <c r="G65" s="1" t="s">
        <v>544</v>
      </c>
    </row>
    <row r="66" spans="1:7" ht="15.5" x14ac:dyDescent="0.35">
      <c r="A66" s="1" t="s">
        <v>545</v>
      </c>
      <c r="B66" s="3">
        <v>57</v>
      </c>
      <c r="C66" s="3">
        <v>1405</v>
      </c>
      <c r="D66" s="3">
        <v>0.56000000000000005</v>
      </c>
      <c r="E66" s="3">
        <v>1.36</v>
      </c>
      <c r="F66" s="5">
        <v>3.2199999999999999E-15</v>
      </c>
      <c r="G66" s="1" t="s">
        <v>546</v>
      </c>
    </row>
    <row r="67" spans="1:7" ht="15.5" x14ac:dyDescent="0.35">
      <c r="A67" s="1" t="s">
        <v>547</v>
      </c>
      <c r="B67" s="3">
        <v>101</v>
      </c>
      <c r="C67" s="3">
        <v>4010</v>
      </c>
      <c r="D67" s="3">
        <v>0.36</v>
      </c>
      <c r="E67" s="3">
        <v>0.96</v>
      </c>
      <c r="F67" s="5">
        <v>4.08E-15</v>
      </c>
      <c r="G67" s="1" t="s">
        <v>548</v>
      </c>
    </row>
    <row r="68" spans="1:7" ht="15.5" x14ac:dyDescent="0.35">
      <c r="A68" s="1" t="s">
        <v>549</v>
      </c>
      <c r="B68" s="3">
        <v>89</v>
      </c>
      <c r="C68" s="3">
        <v>3246</v>
      </c>
      <c r="D68" s="3">
        <v>0.39</v>
      </c>
      <c r="E68" s="3">
        <v>1.02</v>
      </c>
      <c r="F68" s="5">
        <v>7.0300000000000002E-15</v>
      </c>
      <c r="G68" s="1" t="s">
        <v>550</v>
      </c>
    </row>
    <row r="69" spans="1:7" ht="15.5" x14ac:dyDescent="0.35">
      <c r="A69" s="1" t="s">
        <v>551</v>
      </c>
      <c r="B69" s="3">
        <v>81</v>
      </c>
      <c r="C69" s="3">
        <v>2749</v>
      </c>
      <c r="D69" s="3">
        <v>0.42</v>
      </c>
      <c r="E69" s="3">
        <v>1.08</v>
      </c>
      <c r="F69" s="5">
        <v>7.0300000000000002E-15</v>
      </c>
      <c r="G69" s="1" t="s">
        <v>552</v>
      </c>
    </row>
    <row r="70" spans="1:7" ht="15.5" x14ac:dyDescent="0.35">
      <c r="A70" s="1" t="s">
        <v>553</v>
      </c>
      <c r="B70" s="3">
        <v>53</v>
      </c>
      <c r="C70" s="3">
        <v>1251</v>
      </c>
      <c r="D70" s="3">
        <v>0.57999999999999996</v>
      </c>
      <c r="E70" s="3">
        <v>1.38</v>
      </c>
      <c r="F70" s="5">
        <v>9.4400000000000004E-15</v>
      </c>
      <c r="G70" s="1" t="s">
        <v>554</v>
      </c>
    </row>
    <row r="71" spans="1:7" ht="15.5" x14ac:dyDescent="0.35">
      <c r="A71" s="1" t="s">
        <v>555</v>
      </c>
      <c r="B71" s="3">
        <v>93</v>
      </c>
      <c r="C71" s="3">
        <v>3530</v>
      </c>
      <c r="D71" s="3">
        <v>0.37</v>
      </c>
      <c r="E71" s="3">
        <v>0.99</v>
      </c>
      <c r="F71" s="5">
        <v>1.07E-14</v>
      </c>
      <c r="G71" s="1" t="s">
        <v>556</v>
      </c>
    </row>
    <row r="72" spans="1:7" ht="15.5" x14ac:dyDescent="0.35">
      <c r="A72" s="1" t="s">
        <v>557</v>
      </c>
      <c r="B72" s="3">
        <v>69</v>
      </c>
      <c r="C72" s="3">
        <v>2080</v>
      </c>
      <c r="D72" s="3">
        <v>0.47</v>
      </c>
      <c r="E72" s="3">
        <v>1.17</v>
      </c>
      <c r="F72" s="5">
        <v>1.2199999999999999E-14</v>
      </c>
      <c r="G72" s="1" t="s">
        <v>558</v>
      </c>
    </row>
    <row r="73" spans="1:7" ht="15.5" x14ac:dyDescent="0.35">
      <c r="A73" s="1" t="s">
        <v>559</v>
      </c>
      <c r="B73" s="3">
        <v>74</v>
      </c>
      <c r="C73" s="3">
        <v>2370</v>
      </c>
      <c r="D73" s="3">
        <v>0.45</v>
      </c>
      <c r="E73" s="3">
        <v>1.1200000000000001</v>
      </c>
      <c r="F73" s="5">
        <v>1.42E-14</v>
      </c>
      <c r="G73" s="1" t="s">
        <v>560</v>
      </c>
    </row>
    <row r="74" spans="1:7" ht="15.5" x14ac:dyDescent="0.35">
      <c r="A74" s="1" t="s">
        <v>561</v>
      </c>
      <c r="B74" s="3">
        <v>90</v>
      </c>
      <c r="C74" s="3">
        <v>3358</v>
      </c>
      <c r="D74" s="3">
        <v>0.38</v>
      </c>
      <c r="E74" s="3">
        <v>1</v>
      </c>
      <c r="F74" s="5">
        <v>1.6000000000000001E-14</v>
      </c>
      <c r="G74" s="1" t="s">
        <v>562</v>
      </c>
    </row>
    <row r="75" spans="1:7" ht="15.5" x14ac:dyDescent="0.35">
      <c r="A75" s="1" t="s">
        <v>563</v>
      </c>
      <c r="B75" s="3">
        <v>57</v>
      </c>
      <c r="C75" s="3">
        <v>1462</v>
      </c>
      <c r="D75" s="3">
        <v>0.54</v>
      </c>
      <c r="E75" s="3">
        <v>1.3</v>
      </c>
      <c r="F75" s="5">
        <v>1.6000000000000001E-14</v>
      </c>
      <c r="G75" s="1" t="s">
        <v>564</v>
      </c>
    </row>
    <row r="76" spans="1:7" ht="15.5" x14ac:dyDescent="0.35">
      <c r="A76" s="1" t="s">
        <v>565</v>
      </c>
      <c r="B76" s="3">
        <v>59</v>
      </c>
      <c r="C76" s="3">
        <v>1562</v>
      </c>
      <c r="D76" s="3">
        <v>0.53</v>
      </c>
      <c r="E76" s="3">
        <v>1.27</v>
      </c>
      <c r="F76" s="5">
        <v>1.6000000000000001E-14</v>
      </c>
      <c r="G76" s="1" t="s">
        <v>566</v>
      </c>
    </row>
    <row r="77" spans="1:7" ht="15.5" x14ac:dyDescent="0.35">
      <c r="A77" s="1" t="s">
        <v>567</v>
      </c>
      <c r="B77" s="3">
        <v>66</v>
      </c>
      <c r="C77" s="3">
        <v>1935</v>
      </c>
      <c r="D77" s="3">
        <v>0.49</v>
      </c>
      <c r="E77" s="3">
        <v>1.19</v>
      </c>
      <c r="F77" s="5">
        <v>1.8399999999999999E-14</v>
      </c>
      <c r="G77" s="1" t="s">
        <v>568</v>
      </c>
    </row>
    <row r="78" spans="1:7" ht="15.5" x14ac:dyDescent="0.35">
      <c r="A78" s="1" t="s">
        <v>569</v>
      </c>
      <c r="B78" s="3">
        <v>92</v>
      </c>
      <c r="C78" s="3">
        <v>3507</v>
      </c>
      <c r="D78" s="3">
        <v>0.37</v>
      </c>
      <c r="E78" s="3">
        <v>0.98</v>
      </c>
      <c r="F78" s="5">
        <v>2.1399999999999999E-14</v>
      </c>
      <c r="G78" s="1" t="s">
        <v>570</v>
      </c>
    </row>
    <row r="79" spans="1:7" ht="15.5" x14ac:dyDescent="0.35">
      <c r="A79" s="1" t="s">
        <v>571</v>
      </c>
      <c r="B79" s="3">
        <v>56</v>
      </c>
      <c r="C79" s="3">
        <v>1434</v>
      </c>
      <c r="D79" s="3">
        <v>0.55000000000000004</v>
      </c>
      <c r="E79" s="3">
        <v>1.29</v>
      </c>
      <c r="F79" s="5">
        <v>2.83E-14</v>
      </c>
      <c r="G79" s="1" t="s">
        <v>572</v>
      </c>
    </row>
    <row r="80" spans="1:7" ht="15.5" x14ac:dyDescent="0.35">
      <c r="A80" s="1" t="s">
        <v>573</v>
      </c>
      <c r="B80" s="3">
        <v>109</v>
      </c>
      <c r="C80" s="3">
        <v>4714</v>
      </c>
      <c r="D80" s="3">
        <v>0.32</v>
      </c>
      <c r="E80" s="3">
        <v>0.89</v>
      </c>
      <c r="F80" s="5">
        <v>3.4200000000000002E-14</v>
      </c>
      <c r="G80" s="1" t="s">
        <v>574</v>
      </c>
    </row>
    <row r="81" spans="1:7" ht="15.5" x14ac:dyDescent="0.35">
      <c r="A81" s="1" t="s">
        <v>575</v>
      </c>
      <c r="B81" s="3">
        <v>61</v>
      </c>
      <c r="C81" s="3">
        <v>1710</v>
      </c>
      <c r="D81" s="3">
        <v>0.51</v>
      </c>
      <c r="E81" s="3">
        <v>1.21</v>
      </c>
      <c r="F81" s="5">
        <v>5.0900000000000003E-14</v>
      </c>
      <c r="G81" s="1" t="s">
        <v>576</v>
      </c>
    </row>
    <row r="82" spans="1:7" ht="15.5" x14ac:dyDescent="0.35">
      <c r="A82" s="1" t="s">
        <v>577</v>
      </c>
      <c r="B82" s="3">
        <v>70</v>
      </c>
      <c r="C82" s="3">
        <v>2229</v>
      </c>
      <c r="D82" s="3">
        <v>0.45</v>
      </c>
      <c r="E82" s="3">
        <v>1.1000000000000001</v>
      </c>
      <c r="F82" s="5">
        <v>9.2299999999999995E-14</v>
      </c>
      <c r="G82" s="1" t="s">
        <v>578</v>
      </c>
    </row>
    <row r="83" spans="1:7" ht="15.5" x14ac:dyDescent="0.35">
      <c r="A83" s="1" t="s">
        <v>579</v>
      </c>
      <c r="B83" s="3">
        <v>63</v>
      </c>
      <c r="C83" s="3">
        <v>1845</v>
      </c>
      <c r="D83" s="3">
        <v>0.49</v>
      </c>
      <c r="E83" s="3">
        <v>1.17</v>
      </c>
      <c r="F83" s="5">
        <v>1.0199999999999999E-13</v>
      </c>
      <c r="G83" s="1" t="s">
        <v>580</v>
      </c>
    </row>
    <row r="84" spans="1:7" ht="15.5" x14ac:dyDescent="0.35">
      <c r="A84" s="1" t="s">
        <v>581</v>
      </c>
      <c r="B84" s="3">
        <v>50</v>
      </c>
      <c r="C84" s="3">
        <v>1191</v>
      </c>
      <c r="D84" s="3">
        <v>0.57999999999999996</v>
      </c>
      <c r="E84" s="3">
        <v>1.33</v>
      </c>
      <c r="F84" s="5">
        <v>1.04E-13</v>
      </c>
      <c r="G84" s="1" t="s">
        <v>582</v>
      </c>
    </row>
    <row r="85" spans="1:7" ht="15.5" x14ac:dyDescent="0.35">
      <c r="A85" s="1" t="s">
        <v>583</v>
      </c>
      <c r="B85" s="3">
        <v>54</v>
      </c>
      <c r="C85" s="3">
        <v>1389</v>
      </c>
      <c r="D85" s="3">
        <v>0.54</v>
      </c>
      <c r="E85" s="3">
        <v>1.27</v>
      </c>
      <c r="F85" s="5">
        <v>1.25E-13</v>
      </c>
      <c r="G85" s="1" t="s">
        <v>584</v>
      </c>
    </row>
    <row r="86" spans="1:7" ht="15.5" x14ac:dyDescent="0.35">
      <c r="A86" s="1" t="s">
        <v>585</v>
      </c>
      <c r="B86" s="3">
        <v>44</v>
      </c>
      <c r="C86" s="3">
        <v>933</v>
      </c>
      <c r="D86" s="3">
        <v>0.63</v>
      </c>
      <c r="E86" s="3">
        <v>1.43</v>
      </c>
      <c r="F86" s="5">
        <v>1.53E-13</v>
      </c>
      <c r="G86" s="1" t="s">
        <v>586</v>
      </c>
    </row>
    <row r="87" spans="1:7" ht="15.5" x14ac:dyDescent="0.35">
      <c r="A87" s="1" t="s">
        <v>587</v>
      </c>
      <c r="B87" s="3">
        <v>66</v>
      </c>
      <c r="C87" s="3">
        <v>2041</v>
      </c>
      <c r="D87" s="3">
        <v>0.46</v>
      </c>
      <c r="E87" s="3">
        <v>1.1100000000000001</v>
      </c>
      <c r="F87" s="5">
        <v>2.0899999999999999E-13</v>
      </c>
      <c r="G87" s="1" t="s">
        <v>588</v>
      </c>
    </row>
    <row r="88" spans="1:7" ht="15.5" x14ac:dyDescent="0.35">
      <c r="A88" s="1" t="s">
        <v>589</v>
      </c>
      <c r="B88" s="3">
        <v>58</v>
      </c>
      <c r="C88" s="3">
        <v>1622</v>
      </c>
      <c r="D88" s="3">
        <v>0.51</v>
      </c>
      <c r="E88" s="3">
        <v>1.19</v>
      </c>
      <c r="F88" s="5">
        <v>2.8200000000000001E-13</v>
      </c>
      <c r="G88" s="1" t="s">
        <v>590</v>
      </c>
    </row>
    <row r="89" spans="1:7" ht="15.5" x14ac:dyDescent="0.35">
      <c r="A89" s="1" t="s">
        <v>591</v>
      </c>
      <c r="B89" s="3">
        <v>43</v>
      </c>
      <c r="C89" s="3">
        <v>912</v>
      </c>
      <c r="D89" s="3">
        <v>0.63</v>
      </c>
      <c r="E89" s="3">
        <v>1.41</v>
      </c>
      <c r="F89" s="5">
        <v>3.3699999999999998E-13</v>
      </c>
      <c r="G89" s="1" t="s">
        <v>592</v>
      </c>
    </row>
    <row r="90" spans="1:7" ht="15.5" x14ac:dyDescent="0.35">
      <c r="A90" s="1" t="s">
        <v>593</v>
      </c>
      <c r="B90" s="3">
        <v>56</v>
      </c>
      <c r="C90" s="3">
        <v>1547</v>
      </c>
      <c r="D90" s="3">
        <v>0.51</v>
      </c>
      <c r="E90" s="3">
        <v>1.19</v>
      </c>
      <c r="F90" s="5">
        <v>5.8900000000000001E-13</v>
      </c>
      <c r="G90" s="1" t="s">
        <v>594</v>
      </c>
    </row>
    <row r="91" spans="1:7" ht="15.5" x14ac:dyDescent="0.35">
      <c r="A91" s="1" t="s">
        <v>595</v>
      </c>
      <c r="B91" s="3">
        <v>29</v>
      </c>
      <c r="C91" s="3">
        <v>396</v>
      </c>
      <c r="D91" s="3">
        <v>0.82</v>
      </c>
      <c r="E91" s="3">
        <v>1.77</v>
      </c>
      <c r="F91" s="5">
        <v>6.6599999999999999E-13</v>
      </c>
      <c r="G91" s="1" t="s">
        <v>596</v>
      </c>
    </row>
    <row r="92" spans="1:7" ht="15.5" x14ac:dyDescent="0.35">
      <c r="A92" s="1" t="s">
        <v>597</v>
      </c>
      <c r="B92" s="3">
        <v>65</v>
      </c>
      <c r="C92" s="3">
        <v>2056</v>
      </c>
      <c r="D92" s="3">
        <v>0.45</v>
      </c>
      <c r="E92" s="3">
        <v>1.08</v>
      </c>
      <c r="F92" s="5">
        <v>1.0200000000000001E-12</v>
      </c>
      <c r="G92" s="1" t="s">
        <v>598</v>
      </c>
    </row>
    <row r="93" spans="1:7" ht="15.5" x14ac:dyDescent="0.35">
      <c r="A93" s="1" t="s">
        <v>599</v>
      </c>
      <c r="B93" s="3">
        <v>44</v>
      </c>
      <c r="C93" s="3">
        <v>997</v>
      </c>
      <c r="D93" s="3">
        <v>0.6</v>
      </c>
      <c r="E93" s="3">
        <v>1.33</v>
      </c>
      <c r="F93" s="5">
        <v>1.3899999999999999E-12</v>
      </c>
      <c r="G93" s="1" t="s">
        <v>600</v>
      </c>
    </row>
    <row r="94" spans="1:7" ht="15.5" x14ac:dyDescent="0.35">
      <c r="A94" s="1" t="s">
        <v>601</v>
      </c>
      <c r="B94" s="3">
        <v>55</v>
      </c>
      <c r="C94" s="3">
        <v>1532</v>
      </c>
      <c r="D94" s="3">
        <v>0.51</v>
      </c>
      <c r="E94" s="3">
        <v>1.17</v>
      </c>
      <c r="F94" s="5">
        <v>1.5000000000000001E-12</v>
      </c>
      <c r="G94" s="1" t="s">
        <v>602</v>
      </c>
    </row>
    <row r="95" spans="1:7" ht="15.5" x14ac:dyDescent="0.35">
      <c r="A95" s="1" t="s">
        <v>603</v>
      </c>
      <c r="B95" s="3">
        <v>110</v>
      </c>
      <c r="C95" s="3">
        <v>5057</v>
      </c>
      <c r="D95" s="3">
        <v>0.28999999999999998</v>
      </c>
      <c r="E95" s="3">
        <v>0.82</v>
      </c>
      <c r="F95" s="5">
        <v>1.5799999999999999E-12</v>
      </c>
      <c r="G95" s="1" t="s">
        <v>604</v>
      </c>
    </row>
    <row r="96" spans="1:7" ht="15.5" x14ac:dyDescent="0.35">
      <c r="A96" s="1" t="s">
        <v>605</v>
      </c>
      <c r="B96" s="3">
        <v>111</v>
      </c>
      <c r="C96" s="3">
        <v>5165</v>
      </c>
      <c r="D96" s="3">
        <v>0.28999999999999998</v>
      </c>
      <c r="E96" s="3">
        <v>0.81</v>
      </c>
      <c r="F96" s="5">
        <v>2.4700000000000002E-12</v>
      </c>
      <c r="G96" s="1" t="s">
        <v>606</v>
      </c>
    </row>
    <row r="97" spans="1:7" ht="15.5" x14ac:dyDescent="0.35">
      <c r="A97" s="1" t="s">
        <v>607</v>
      </c>
      <c r="B97" s="3">
        <v>49</v>
      </c>
      <c r="C97" s="3">
        <v>1250</v>
      </c>
      <c r="D97" s="3">
        <v>0.55000000000000004</v>
      </c>
      <c r="E97" s="3">
        <v>1.23</v>
      </c>
      <c r="F97" s="5">
        <v>2.4700000000000002E-12</v>
      </c>
      <c r="G97" s="1" t="s">
        <v>608</v>
      </c>
    </row>
    <row r="98" spans="1:7" ht="15.5" x14ac:dyDescent="0.35">
      <c r="A98" s="1" t="s">
        <v>609</v>
      </c>
      <c r="B98" s="3">
        <v>54</v>
      </c>
      <c r="C98" s="3">
        <v>1518</v>
      </c>
      <c r="D98" s="3">
        <v>0.51</v>
      </c>
      <c r="E98" s="3">
        <v>1.1499999999999999</v>
      </c>
      <c r="F98" s="5">
        <v>3.8799999999999996E-12</v>
      </c>
      <c r="G98" s="1" t="s">
        <v>610</v>
      </c>
    </row>
    <row r="99" spans="1:7" ht="15.5" x14ac:dyDescent="0.35">
      <c r="A99" s="1" t="s">
        <v>611</v>
      </c>
      <c r="B99" s="3">
        <v>50</v>
      </c>
      <c r="C99" s="3">
        <v>1322</v>
      </c>
      <c r="D99" s="3">
        <v>0.53</v>
      </c>
      <c r="E99" s="3">
        <v>1.19</v>
      </c>
      <c r="F99" s="5">
        <v>4.6399999999999996E-12</v>
      </c>
      <c r="G99" s="1" t="s">
        <v>612</v>
      </c>
    </row>
    <row r="100" spans="1:7" ht="15.5" x14ac:dyDescent="0.35">
      <c r="A100" s="1" t="s">
        <v>613</v>
      </c>
      <c r="B100" s="3">
        <v>42</v>
      </c>
      <c r="C100" s="3">
        <v>945</v>
      </c>
      <c r="D100" s="3">
        <v>0.6</v>
      </c>
      <c r="E100" s="3">
        <v>1.31</v>
      </c>
      <c r="F100" s="5">
        <v>4.6599999999999999E-12</v>
      </c>
      <c r="G100" s="1" t="s">
        <v>614</v>
      </c>
    </row>
    <row r="101" spans="1:7" ht="15.5" x14ac:dyDescent="0.35">
      <c r="A101" s="1" t="s">
        <v>615</v>
      </c>
      <c r="B101" s="3">
        <v>127</v>
      </c>
      <c r="C101" s="3">
        <v>6490</v>
      </c>
      <c r="D101" s="3">
        <v>0.25</v>
      </c>
      <c r="E101" s="3">
        <v>0.75</v>
      </c>
      <c r="F101" s="5">
        <v>5.4800000000000001E-12</v>
      </c>
      <c r="G101" s="1" t="s">
        <v>616</v>
      </c>
    </row>
    <row r="102" spans="1:7" ht="15.5" x14ac:dyDescent="0.35">
      <c r="A102" s="1" t="s">
        <v>617</v>
      </c>
      <c r="B102" s="3">
        <v>38</v>
      </c>
      <c r="C102" s="3">
        <v>778</v>
      </c>
      <c r="D102" s="3">
        <v>0.64</v>
      </c>
      <c r="E102" s="3">
        <v>1.38</v>
      </c>
      <c r="F102" s="5">
        <v>5.5699999999999999E-12</v>
      </c>
      <c r="G102" s="1" t="s">
        <v>618</v>
      </c>
    </row>
    <row r="103" spans="1:7" ht="15.5" x14ac:dyDescent="0.35">
      <c r="A103" s="1" t="s">
        <v>619</v>
      </c>
      <c r="B103" s="3">
        <v>55</v>
      </c>
      <c r="C103" s="3">
        <v>1592</v>
      </c>
      <c r="D103" s="3">
        <v>0.49</v>
      </c>
      <c r="E103" s="3">
        <v>1.1200000000000001</v>
      </c>
      <c r="F103" s="5">
        <v>6.34E-12</v>
      </c>
      <c r="G103" s="1" t="s">
        <v>602</v>
      </c>
    </row>
    <row r="104" spans="1:7" ht="15.5" x14ac:dyDescent="0.35">
      <c r="A104" s="1" t="s">
        <v>620</v>
      </c>
      <c r="B104" s="3">
        <v>36</v>
      </c>
      <c r="C104" s="3">
        <v>713</v>
      </c>
      <c r="D104" s="3">
        <v>0.66</v>
      </c>
      <c r="E104" s="3">
        <v>1.39</v>
      </c>
      <c r="F104" s="5">
        <v>1.1000000000000001E-11</v>
      </c>
      <c r="G104" s="1" t="s">
        <v>621</v>
      </c>
    </row>
    <row r="105" spans="1:7" ht="15.5" x14ac:dyDescent="0.35">
      <c r="A105" s="1" t="s">
        <v>622</v>
      </c>
      <c r="B105" s="3">
        <v>38</v>
      </c>
      <c r="C105" s="3">
        <v>804</v>
      </c>
      <c r="D105" s="3">
        <v>0.63</v>
      </c>
      <c r="E105" s="3">
        <v>1.33</v>
      </c>
      <c r="F105" s="5">
        <v>1.44E-11</v>
      </c>
      <c r="G105" s="1" t="s">
        <v>623</v>
      </c>
    </row>
    <row r="106" spans="1:7" ht="15.5" x14ac:dyDescent="0.35">
      <c r="A106" s="1" t="s">
        <v>624</v>
      </c>
      <c r="B106" s="3">
        <v>23</v>
      </c>
      <c r="C106" s="3">
        <v>263</v>
      </c>
      <c r="D106" s="3">
        <v>0.9</v>
      </c>
      <c r="E106" s="3">
        <v>1.79</v>
      </c>
      <c r="F106" s="5">
        <v>1.52E-11</v>
      </c>
      <c r="G106" s="1" t="s">
        <v>625</v>
      </c>
    </row>
    <row r="107" spans="1:7" ht="15.5" x14ac:dyDescent="0.35">
      <c r="A107" s="1" t="s">
        <v>626</v>
      </c>
      <c r="B107" s="3">
        <v>31</v>
      </c>
      <c r="C107" s="3">
        <v>529</v>
      </c>
      <c r="D107" s="3">
        <v>0.72</v>
      </c>
      <c r="E107" s="3">
        <v>1.49</v>
      </c>
      <c r="F107" s="5">
        <v>1.7300000000000001E-11</v>
      </c>
      <c r="G107" s="1" t="s">
        <v>627</v>
      </c>
    </row>
    <row r="108" spans="1:7" ht="15.5" x14ac:dyDescent="0.35">
      <c r="A108" s="1" t="s">
        <v>628</v>
      </c>
      <c r="B108" s="3">
        <v>32</v>
      </c>
      <c r="C108" s="3">
        <v>570</v>
      </c>
      <c r="D108" s="3">
        <v>0.7</v>
      </c>
      <c r="E108" s="3">
        <v>1.45</v>
      </c>
      <c r="F108" s="5">
        <v>2.01E-11</v>
      </c>
      <c r="G108" s="1" t="s">
        <v>629</v>
      </c>
    </row>
    <row r="109" spans="1:7" ht="15.5" x14ac:dyDescent="0.35">
      <c r="A109" s="1" t="s">
        <v>630</v>
      </c>
      <c r="B109" s="3">
        <v>51</v>
      </c>
      <c r="C109" s="3">
        <v>1438</v>
      </c>
      <c r="D109" s="3">
        <v>0.5</v>
      </c>
      <c r="E109" s="3">
        <v>1.1100000000000001</v>
      </c>
      <c r="F109" s="5">
        <v>2.4299999999999999E-11</v>
      </c>
      <c r="G109" s="1" t="s">
        <v>631</v>
      </c>
    </row>
    <row r="110" spans="1:7" ht="15.5" x14ac:dyDescent="0.35">
      <c r="A110" s="1" t="s">
        <v>632</v>
      </c>
      <c r="B110" s="3">
        <v>24</v>
      </c>
      <c r="C110" s="3">
        <v>304</v>
      </c>
      <c r="D110" s="3">
        <v>0.85</v>
      </c>
      <c r="E110" s="3">
        <v>1.69</v>
      </c>
      <c r="F110" s="5">
        <v>3.2899999999999998E-11</v>
      </c>
      <c r="G110" s="1" t="s">
        <v>633</v>
      </c>
    </row>
    <row r="111" spans="1:7" ht="15.5" x14ac:dyDescent="0.35">
      <c r="A111" s="1" t="s">
        <v>634</v>
      </c>
      <c r="B111" s="3">
        <v>54</v>
      </c>
      <c r="C111" s="3">
        <v>1612</v>
      </c>
      <c r="D111" s="3">
        <v>0.48</v>
      </c>
      <c r="E111" s="3">
        <v>1.07</v>
      </c>
      <c r="F111" s="5">
        <v>3.5800000000000002E-11</v>
      </c>
      <c r="G111" s="1" t="s">
        <v>635</v>
      </c>
    </row>
    <row r="112" spans="1:7" ht="15.5" x14ac:dyDescent="0.35">
      <c r="A112" s="1" t="s">
        <v>636</v>
      </c>
      <c r="B112" s="3">
        <v>23</v>
      </c>
      <c r="C112" s="3">
        <v>288</v>
      </c>
      <c r="D112" s="3">
        <v>0.86</v>
      </c>
      <c r="E112" s="3">
        <v>1.66</v>
      </c>
      <c r="F112" s="5">
        <v>8.3199999999999994E-11</v>
      </c>
      <c r="G112" s="1" t="s">
        <v>637</v>
      </c>
    </row>
    <row r="113" spans="1:7" ht="15.5" x14ac:dyDescent="0.35">
      <c r="A113" s="1" t="s">
        <v>638</v>
      </c>
      <c r="B113" s="3">
        <v>48</v>
      </c>
      <c r="C113" s="3">
        <v>1348</v>
      </c>
      <c r="D113" s="3">
        <v>0.51</v>
      </c>
      <c r="E113" s="3">
        <v>1.0900000000000001</v>
      </c>
      <c r="F113" s="5">
        <v>1.2400000000000001E-10</v>
      </c>
      <c r="G113" s="1" t="s">
        <v>639</v>
      </c>
    </row>
    <row r="114" spans="1:7" ht="15.5" x14ac:dyDescent="0.35">
      <c r="A114" s="1" t="s">
        <v>640</v>
      </c>
      <c r="B114" s="3">
        <v>43</v>
      </c>
      <c r="C114" s="3">
        <v>1103</v>
      </c>
      <c r="D114" s="3">
        <v>0.54</v>
      </c>
      <c r="E114" s="3">
        <v>1.1499999999999999</v>
      </c>
      <c r="F114" s="5">
        <v>1.36E-10</v>
      </c>
      <c r="G114" s="1" t="s">
        <v>641</v>
      </c>
    </row>
    <row r="115" spans="1:7" ht="15.5" x14ac:dyDescent="0.35">
      <c r="A115" s="1" t="s">
        <v>642</v>
      </c>
      <c r="B115" s="3">
        <v>37</v>
      </c>
      <c r="C115" s="3">
        <v>827</v>
      </c>
      <c r="D115" s="3">
        <v>0.6</v>
      </c>
      <c r="E115" s="3">
        <v>1.24</v>
      </c>
      <c r="F115" s="5">
        <v>1.4000000000000001E-10</v>
      </c>
      <c r="G115" s="1" t="s">
        <v>643</v>
      </c>
    </row>
    <row r="116" spans="1:7" ht="15.5" x14ac:dyDescent="0.35">
      <c r="A116" s="1" t="s">
        <v>644</v>
      </c>
      <c r="B116" s="3">
        <v>48</v>
      </c>
      <c r="C116" s="3">
        <v>1354</v>
      </c>
      <c r="D116" s="3">
        <v>0.5</v>
      </c>
      <c r="E116" s="3">
        <v>1.08</v>
      </c>
      <c r="F116" s="5">
        <v>1.41E-10</v>
      </c>
      <c r="G116" s="1" t="s">
        <v>639</v>
      </c>
    </row>
    <row r="117" spans="1:7" ht="15.5" x14ac:dyDescent="0.35">
      <c r="A117" s="1" t="s">
        <v>645</v>
      </c>
      <c r="B117" s="3">
        <v>51</v>
      </c>
      <c r="C117" s="3">
        <v>1512</v>
      </c>
      <c r="D117" s="3">
        <v>0.48</v>
      </c>
      <c r="E117" s="3">
        <v>1.05</v>
      </c>
      <c r="F117" s="5">
        <v>1.4399999999999999E-10</v>
      </c>
      <c r="G117" s="1" t="s">
        <v>646</v>
      </c>
    </row>
    <row r="118" spans="1:7" ht="15.5" x14ac:dyDescent="0.35">
      <c r="A118" s="1" t="s">
        <v>647</v>
      </c>
      <c r="B118" s="3">
        <v>39</v>
      </c>
      <c r="C118" s="3">
        <v>920</v>
      </c>
      <c r="D118" s="3">
        <v>0.57999999999999996</v>
      </c>
      <c r="E118" s="3">
        <v>1.2</v>
      </c>
      <c r="F118" s="5">
        <v>1.5199999999999999E-10</v>
      </c>
      <c r="G118" s="1" t="s">
        <v>648</v>
      </c>
    </row>
    <row r="119" spans="1:7" ht="15.5" x14ac:dyDescent="0.35">
      <c r="A119" s="1" t="s">
        <v>649</v>
      </c>
      <c r="B119" s="3">
        <v>29</v>
      </c>
      <c r="C119" s="3">
        <v>503</v>
      </c>
      <c r="D119" s="3">
        <v>0.71</v>
      </c>
      <c r="E119" s="3">
        <v>1.41</v>
      </c>
      <c r="F119" s="5">
        <v>1.5199999999999999E-10</v>
      </c>
      <c r="G119" s="1" t="s">
        <v>650</v>
      </c>
    </row>
    <row r="120" spans="1:7" ht="15.5" x14ac:dyDescent="0.35">
      <c r="A120" s="1" t="s">
        <v>651</v>
      </c>
      <c r="B120" s="3">
        <v>52</v>
      </c>
      <c r="C120" s="3">
        <v>1572</v>
      </c>
      <c r="D120" s="3">
        <v>0.47</v>
      </c>
      <c r="E120" s="3">
        <v>1.03</v>
      </c>
      <c r="F120" s="5">
        <v>1.65E-10</v>
      </c>
      <c r="G120" s="1" t="s">
        <v>652</v>
      </c>
    </row>
    <row r="121" spans="1:7" ht="15.5" x14ac:dyDescent="0.35">
      <c r="A121" s="1" t="s">
        <v>653</v>
      </c>
      <c r="B121" s="3">
        <v>38</v>
      </c>
      <c r="C121" s="3">
        <v>880</v>
      </c>
      <c r="D121" s="3">
        <v>0.59</v>
      </c>
      <c r="E121" s="3">
        <v>1.21</v>
      </c>
      <c r="F121" s="5">
        <v>1.7800000000000001E-10</v>
      </c>
      <c r="G121" s="1" t="s">
        <v>654</v>
      </c>
    </row>
    <row r="122" spans="1:7" ht="15.5" x14ac:dyDescent="0.35">
      <c r="A122" s="1" t="s">
        <v>655</v>
      </c>
      <c r="B122" s="3">
        <v>28</v>
      </c>
      <c r="C122" s="3">
        <v>473</v>
      </c>
      <c r="D122" s="3">
        <v>0.73</v>
      </c>
      <c r="E122" s="3">
        <v>1.42</v>
      </c>
      <c r="F122" s="5">
        <v>2.0499999999999999E-10</v>
      </c>
      <c r="G122" s="1" t="s">
        <v>656</v>
      </c>
    </row>
    <row r="123" spans="1:7" ht="15.5" x14ac:dyDescent="0.35">
      <c r="A123" s="1" t="s">
        <v>657</v>
      </c>
      <c r="B123" s="3">
        <v>69</v>
      </c>
      <c r="C123" s="3">
        <v>2586</v>
      </c>
      <c r="D123" s="3">
        <v>0.38</v>
      </c>
      <c r="E123" s="3">
        <v>0.89</v>
      </c>
      <c r="F123" s="5">
        <v>2.6400000000000002E-10</v>
      </c>
      <c r="G123" s="1" t="s">
        <v>658</v>
      </c>
    </row>
    <row r="124" spans="1:7" ht="15.5" x14ac:dyDescent="0.35">
      <c r="A124" s="1" t="s">
        <v>659</v>
      </c>
      <c r="B124" s="3">
        <v>35</v>
      </c>
      <c r="C124" s="3">
        <v>762</v>
      </c>
      <c r="D124" s="3">
        <v>0.62</v>
      </c>
      <c r="E124" s="3">
        <v>1.24</v>
      </c>
      <c r="F124" s="5">
        <v>2.8300000000000001E-10</v>
      </c>
      <c r="G124" s="1" t="s">
        <v>660</v>
      </c>
    </row>
    <row r="125" spans="1:7" ht="15.5" x14ac:dyDescent="0.35">
      <c r="A125" s="1" t="s">
        <v>661</v>
      </c>
      <c r="B125" s="3">
        <v>41</v>
      </c>
      <c r="C125" s="3">
        <v>1035</v>
      </c>
      <c r="D125" s="3">
        <v>0.55000000000000004</v>
      </c>
      <c r="E125" s="3">
        <v>1.1399999999999999</v>
      </c>
      <c r="F125" s="5">
        <v>2.8300000000000001E-10</v>
      </c>
      <c r="G125" s="1" t="s">
        <v>662</v>
      </c>
    </row>
    <row r="126" spans="1:7" ht="15.5" x14ac:dyDescent="0.35">
      <c r="A126" s="1" t="s">
        <v>663</v>
      </c>
      <c r="B126" s="3">
        <v>65</v>
      </c>
      <c r="C126" s="3">
        <v>2365</v>
      </c>
      <c r="D126" s="3">
        <v>0.39</v>
      </c>
      <c r="E126" s="3">
        <v>0.91</v>
      </c>
      <c r="F126" s="5">
        <v>4.0599999999999999E-10</v>
      </c>
      <c r="G126" s="1" t="s">
        <v>664</v>
      </c>
    </row>
    <row r="127" spans="1:7" ht="15.5" x14ac:dyDescent="0.35">
      <c r="A127" s="1" t="s">
        <v>665</v>
      </c>
      <c r="B127" s="3">
        <v>42</v>
      </c>
      <c r="C127" s="3">
        <v>1108</v>
      </c>
      <c r="D127" s="3">
        <v>0.53</v>
      </c>
      <c r="E127" s="3">
        <v>1.1000000000000001</v>
      </c>
      <c r="F127" s="5">
        <v>5.6400000000000002E-10</v>
      </c>
      <c r="G127" s="1" t="s">
        <v>666</v>
      </c>
    </row>
    <row r="128" spans="1:7" ht="15.5" x14ac:dyDescent="0.35">
      <c r="A128" s="1" t="s">
        <v>667</v>
      </c>
      <c r="B128" s="3">
        <v>37</v>
      </c>
      <c r="C128" s="3">
        <v>876</v>
      </c>
      <c r="D128" s="3">
        <v>0.57999999999999996</v>
      </c>
      <c r="E128" s="3">
        <v>1.1599999999999999</v>
      </c>
      <c r="F128" s="5">
        <v>6.4199999999999995E-10</v>
      </c>
      <c r="G128" s="1" t="s">
        <v>668</v>
      </c>
    </row>
    <row r="129" spans="1:7" ht="15.5" x14ac:dyDescent="0.35">
      <c r="A129" s="1" t="s">
        <v>669</v>
      </c>
      <c r="B129" s="3">
        <v>32</v>
      </c>
      <c r="C129" s="3">
        <v>658</v>
      </c>
      <c r="D129" s="3">
        <v>0.64</v>
      </c>
      <c r="E129" s="3">
        <v>1.25</v>
      </c>
      <c r="F129" s="5">
        <v>6.4199999999999995E-10</v>
      </c>
      <c r="G129" s="1" t="s">
        <v>670</v>
      </c>
    </row>
    <row r="130" spans="1:7" ht="15.5" x14ac:dyDescent="0.35">
      <c r="A130" s="1" t="s">
        <v>671</v>
      </c>
      <c r="B130" s="3">
        <v>37</v>
      </c>
      <c r="C130" s="3">
        <v>891</v>
      </c>
      <c r="D130" s="3">
        <v>0.56999999999999995</v>
      </c>
      <c r="E130" s="3">
        <v>1.1399999999999999</v>
      </c>
      <c r="F130" s="5">
        <v>1.02E-9</v>
      </c>
      <c r="G130" s="1" t="s">
        <v>672</v>
      </c>
    </row>
    <row r="131" spans="1:7" ht="15.5" x14ac:dyDescent="0.35">
      <c r="A131" s="1" t="s">
        <v>673</v>
      </c>
      <c r="B131" s="3">
        <v>26</v>
      </c>
      <c r="C131" s="3">
        <v>436</v>
      </c>
      <c r="D131" s="3">
        <v>0.73</v>
      </c>
      <c r="E131" s="3">
        <v>1.37</v>
      </c>
      <c r="F131" s="5">
        <v>1.08E-9</v>
      </c>
      <c r="G131" s="1" t="s">
        <v>674</v>
      </c>
    </row>
    <row r="132" spans="1:7" ht="15.5" x14ac:dyDescent="0.35">
      <c r="A132" s="1" t="s">
        <v>675</v>
      </c>
      <c r="B132" s="3">
        <v>44</v>
      </c>
      <c r="C132" s="3">
        <v>1252</v>
      </c>
      <c r="D132" s="3">
        <v>0.5</v>
      </c>
      <c r="E132" s="3">
        <v>1.03</v>
      </c>
      <c r="F132" s="5">
        <v>1.74E-9</v>
      </c>
      <c r="G132" s="1" t="s">
        <v>676</v>
      </c>
    </row>
    <row r="133" spans="1:7" ht="15.5" x14ac:dyDescent="0.35">
      <c r="A133" s="1" t="s">
        <v>677</v>
      </c>
      <c r="B133" s="3">
        <v>40</v>
      </c>
      <c r="C133" s="3">
        <v>1057</v>
      </c>
      <c r="D133" s="3">
        <v>0.53</v>
      </c>
      <c r="E133" s="3">
        <v>1.07</v>
      </c>
      <c r="F133" s="5">
        <v>1.9800000000000002E-9</v>
      </c>
      <c r="G133" s="1" t="s">
        <v>678</v>
      </c>
    </row>
    <row r="134" spans="1:7" ht="15.5" x14ac:dyDescent="0.35">
      <c r="A134" s="1" t="s">
        <v>679</v>
      </c>
      <c r="B134" s="3">
        <v>33</v>
      </c>
      <c r="C134" s="3">
        <v>736</v>
      </c>
      <c r="D134" s="3">
        <v>0.61</v>
      </c>
      <c r="E134" s="3">
        <v>1.17</v>
      </c>
      <c r="F134" s="5">
        <v>2.21E-9</v>
      </c>
      <c r="G134" s="1" t="s">
        <v>680</v>
      </c>
    </row>
    <row r="135" spans="1:7" ht="15.5" x14ac:dyDescent="0.35">
      <c r="A135" s="1" t="s">
        <v>681</v>
      </c>
      <c r="B135" s="3">
        <v>39</v>
      </c>
      <c r="C135" s="3">
        <v>1016</v>
      </c>
      <c r="D135" s="3">
        <v>0.54</v>
      </c>
      <c r="E135" s="3">
        <v>1.07</v>
      </c>
      <c r="F135" s="5">
        <v>2.4300000000000001E-9</v>
      </c>
      <c r="G135" s="1" t="s">
        <v>682</v>
      </c>
    </row>
    <row r="136" spans="1:7" ht="15.5" x14ac:dyDescent="0.35">
      <c r="A136" s="1" t="s">
        <v>683</v>
      </c>
      <c r="B136" s="3">
        <v>41</v>
      </c>
      <c r="C136" s="3">
        <v>1118</v>
      </c>
      <c r="D136" s="3">
        <v>0.52</v>
      </c>
      <c r="E136" s="3">
        <v>1.04</v>
      </c>
      <c r="F136" s="5">
        <v>2.6700000000000001E-9</v>
      </c>
      <c r="G136" s="1" t="s">
        <v>684</v>
      </c>
    </row>
    <row r="137" spans="1:7" ht="15.5" x14ac:dyDescent="0.35">
      <c r="A137" s="1" t="s">
        <v>685</v>
      </c>
      <c r="B137" s="3">
        <v>45</v>
      </c>
      <c r="C137" s="3">
        <v>1332</v>
      </c>
      <c r="D137" s="3">
        <v>0.48</v>
      </c>
      <c r="E137" s="3">
        <v>0.99</v>
      </c>
      <c r="F137" s="5">
        <v>3.3499999999999998E-9</v>
      </c>
      <c r="G137" s="1" t="s">
        <v>686</v>
      </c>
    </row>
    <row r="138" spans="1:7" ht="15.5" x14ac:dyDescent="0.35">
      <c r="A138" s="1" t="s">
        <v>687</v>
      </c>
      <c r="B138" s="3">
        <v>31</v>
      </c>
      <c r="C138" s="3">
        <v>663</v>
      </c>
      <c r="D138" s="3">
        <v>0.62</v>
      </c>
      <c r="E138" s="3">
        <v>1.18</v>
      </c>
      <c r="F138" s="5">
        <v>3.4299999999999999E-9</v>
      </c>
      <c r="G138" s="1" t="s">
        <v>688</v>
      </c>
    </row>
    <row r="139" spans="1:7" ht="15.5" x14ac:dyDescent="0.35">
      <c r="A139" s="1" t="s">
        <v>689</v>
      </c>
      <c r="B139" s="3">
        <v>22</v>
      </c>
      <c r="C139" s="3">
        <v>321</v>
      </c>
      <c r="D139" s="3">
        <v>0.79</v>
      </c>
      <c r="E139" s="3">
        <v>1.4</v>
      </c>
      <c r="F139" s="5">
        <v>3.6100000000000001E-9</v>
      </c>
      <c r="G139" s="1" t="s">
        <v>690</v>
      </c>
    </row>
    <row r="140" spans="1:7" ht="15.5" x14ac:dyDescent="0.35">
      <c r="A140" s="1" t="s">
        <v>691</v>
      </c>
      <c r="B140" s="3">
        <v>52</v>
      </c>
      <c r="C140" s="3">
        <v>1723</v>
      </c>
      <c r="D140" s="3">
        <v>0.43</v>
      </c>
      <c r="E140" s="3">
        <v>0.92</v>
      </c>
      <c r="F140" s="5">
        <v>3.9700000000000001E-9</v>
      </c>
      <c r="G140" s="1" t="s">
        <v>692</v>
      </c>
    </row>
    <row r="141" spans="1:7" ht="15.5" x14ac:dyDescent="0.35">
      <c r="A141" s="1" t="s">
        <v>693</v>
      </c>
      <c r="B141" s="3">
        <v>31</v>
      </c>
      <c r="C141" s="3">
        <v>669</v>
      </c>
      <c r="D141" s="3">
        <v>0.62</v>
      </c>
      <c r="E141" s="3">
        <v>1.17</v>
      </c>
      <c r="F141" s="5">
        <v>4.18E-9</v>
      </c>
      <c r="G141" s="1" t="s">
        <v>694</v>
      </c>
    </row>
    <row r="142" spans="1:7" ht="15.5" x14ac:dyDescent="0.35">
      <c r="A142" s="1" t="s">
        <v>695</v>
      </c>
      <c r="B142" s="3">
        <v>27</v>
      </c>
      <c r="C142" s="3">
        <v>506</v>
      </c>
      <c r="D142" s="3">
        <v>0.68</v>
      </c>
      <c r="E142" s="3">
        <v>1.25</v>
      </c>
      <c r="F142" s="5">
        <v>4.2700000000000004E-9</v>
      </c>
      <c r="G142" s="1" t="s">
        <v>696</v>
      </c>
    </row>
    <row r="143" spans="1:7" ht="15.5" x14ac:dyDescent="0.35">
      <c r="A143" s="1" t="s">
        <v>697</v>
      </c>
      <c r="B143" s="3">
        <v>39</v>
      </c>
      <c r="C143" s="3">
        <v>1041</v>
      </c>
      <c r="D143" s="3">
        <v>0.53</v>
      </c>
      <c r="E143" s="3">
        <v>1.04</v>
      </c>
      <c r="F143" s="5">
        <v>4.6200000000000002E-9</v>
      </c>
      <c r="G143" s="1" t="s">
        <v>698</v>
      </c>
    </row>
    <row r="144" spans="1:7" ht="15.5" x14ac:dyDescent="0.35">
      <c r="A144" s="1" t="s">
        <v>699</v>
      </c>
      <c r="B144" s="3">
        <v>36</v>
      </c>
      <c r="C144" s="3">
        <v>899</v>
      </c>
      <c r="D144" s="3">
        <v>0.56000000000000005</v>
      </c>
      <c r="E144" s="3">
        <v>1.08</v>
      </c>
      <c r="F144" s="5">
        <v>4.8799999999999997E-9</v>
      </c>
      <c r="G144" s="1" t="s">
        <v>700</v>
      </c>
    </row>
    <row r="145" spans="1:7" ht="15.5" x14ac:dyDescent="0.35">
      <c r="A145" s="1" t="s">
        <v>701</v>
      </c>
      <c r="B145" s="3">
        <v>41</v>
      </c>
      <c r="C145" s="3">
        <v>1146</v>
      </c>
      <c r="D145" s="3">
        <v>0.51</v>
      </c>
      <c r="E145" s="3">
        <v>1.01</v>
      </c>
      <c r="F145" s="5">
        <v>5.2599999999999996E-9</v>
      </c>
      <c r="G145" s="1" t="s">
        <v>702</v>
      </c>
    </row>
    <row r="146" spans="1:7" ht="15.5" x14ac:dyDescent="0.35">
      <c r="A146" s="1" t="s">
        <v>703</v>
      </c>
      <c r="B146" s="3">
        <v>37</v>
      </c>
      <c r="C146" s="3">
        <v>966</v>
      </c>
      <c r="D146" s="3">
        <v>0.54</v>
      </c>
      <c r="E146" s="3">
        <v>1.04</v>
      </c>
      <c r="F146" s="5">
        <v>8.4499999999999996E-9</v>
      </c>
      <c r="G146" s="1" t="s">
        <v>704</v>
      </c>
    </row>
    <row r="147" spans="1:7" ht="15.5" x14ac:dyDescent="0.35">
      <c r="A147" s="1" t="s">
        <v>705</v>
      </c>
      <c r="B147" s="3">
        <v>31</v>
      </c>
      <c r="C147" s="3">
        <v>693</v>
      </c>
      <c r="D147" s="3">
        <v>0.6</v>
      </c>
      <c r="E147" s="3">
        <v>1.1200000000000001</v>
      </c>
      <c r="F147" s="5">
        <v>9.3100000000000003E-9</v>
      </c>
      <c r="G147" s="1" t="s">
        <v>706</v>
      </c>
    </row>
    <row r="148" spans="1:7" ht="15.5" x14ac:dyDescent="0.35">
      <c r="A148" s="1" t="s">
        <v>707</v>
      </c>
      <c r="B148" s="3">
        <v>16</v>
      </c>
      <c r="C148" s="3">
        <v>158</v>
      </c>
      <c r="D148" s="3">
        <v>0.96</v>
      </c>
      <c r="E148" s="3">
        <v>1.56</v>
      </c>
      <c r="F148" s="5">
        <v>9.4300000000000007E-9</v>
      </c>
      <c r="G148" s="1" t="s">
        <v>708</v>
      </c>
    </row>
    <row r="149" spans="1:7" ht="15.5" x14ac:dyDescent="0.35">
      <c r="A149" s="1" t="s">
        <v>709</v>
      </c>
      <c r="B149" s="3">
        <v>11</v>
      </c>
      <c r="C149" s="3">
        <v>54</v>
      </c>
      <c r="D149" s="3">
        <v>1.26</v>
      </c>
      <c r="E149" s="3">
        <v>1.83</v>
      </c>
      <c r="F149" s="5">
        <v>1.1700000000000001E-8</v>
      </c>
      <c r="G149" s="1" t="s">
        <v>710</v>
      </c>
    </row>
    <row r="150" spans="1:7" ht="15.5" x14ac:dyDescent="0.35">
      <c r="A150" s="1" t="s">
        <v>711</v>
      </c>
      <c r="B150" s="3">
        <v>20</v>
      </c>
      <c r="C150" s="3">
        <v>279</v>
      </c>
      <c r="D150" s="3">
        <v>0.81</v>
      </c>
      <c r="E150" s="3">
        <v>1.37</v>
      </c>
      <c r="F150" s="5">
        <v>1.3000000000000001E-8</v>
      </c>
      <c r="G150" s="1" t="s">
        <v>712</v>
      </c>
    </row>
    <row r="151" spans="1:7" ht="15.5" x14ac:dyDescent="0.35">
      <c r="A151" s="1" t="s">
        <v>713</v>
      </c>
      <c r="B151" s="3">
        <v>47</v>
      </c>
      <c r="C151" s="3">
        <v>1505</v>
      </c>
      <c r="D151" s="3">
        <v>0.45</v>
      </c>
      <c r="E151" s="3">
        <v>0.92</v>
      </c>
      <c r="F151" s="5">
        <v>1.35E-8</v>
      </c>
      <c r="G151" s="1" t="s">
        <v>714</v>
      </c>
    </row>
    <row r="152" spans="1:7" ht="15.5" x14ac:dyDescent="0.35">
      <c r="A152" s="1" t="s">
        <v>715</v>
      </c>
      <c r="B152" s="3">
        <v>21</v>
      </c>
      <c r="C152" s="3">
        <v>314</v>
      </c>
      <c r="D152" s="3">
        <v>0.78</v>
      </c>
      <c r="E152" s="3">
        <v>1.33</v>
      </c>
      <c r="F152" s="5">
        <v>1.44E-8</v>
      </c>
      <c r="G152" s="1" t="s">
        <v>716</v>
      </c>
    </row>
    <row r="153" spans="1:7" ht="15.5" x14ac:dyDescent="0.35">
      <c r="A153" s="1" t="s">
        <v>717</v>
      </c>
      <c r="B153" s="3">
        <v>38</v>
      </c>
      <c r="C153" s="3">
        <v>1038</v>
      </c>
      <c r="D153" s="3">
        <v>0.52</v>
      </c>
      <c r="E153" s="3">
        <v>1</v>
      </c>
      <c r="F153" s="5">
        <v>1.51E-8</v>
      </c>
      <c r="G153" s="1" t="s">
        <v>718</v>
      </c>
    </row>
    <row r="154" spans="1:7" ht="15.5" x14ac:dyDescent="0.35">
      <c r="A154" s="1" t="s">
        <v>719</v>
      </c>
      <c r="B154" s="3">
        <v>31</v>
      </c>
      <c r="C154" s="3">
        <v>711</v>
      </c>
      <c r="D154" s="3">
        <v>0.59</v>
      </c>
      <c r="E154" s="3">
        <v>1.0900000000000001</v>
      </c>
      <c r="F154" s="5">
        <v>1.63E-8</v>
      </c>
      <c r="G154" s="1" t="s">
        <v>720</v>
      </c>
    </row>
    <row r="155" spans="1:7" ht="15.5" x14ac:dyDescent="0.35">
      <c r="A155" s="1" t="s">
        <v>721</v>
      </c>
      <c r="B155" s="3">
        <v>19</v>
      </c>
      <c r="C155" s="3">
        <v>252</v>
      </c>
      <c r="D155" s="3">
        <v>0.83</v>
      </c>
      <c r="E155" s="3">
        <v>1.38</v>
      </c>
      <c r="F155" s="5">
        <v>1.6700000000000001E-8</v>
      </c>
      <c r="G155" s="1" t="s">
        <v>722</v>
      </c>
    </row>
    <row r="156" spans="1:7" ht="15.5" x14ac:dyDescent="0.35">
      <c r="A156" s="1" t="s">
        <v>723</v>
      </c>
      <c r="B156" s="3">
        <v>24</v>
      </c>
      <c r="C156" s="3">
        <v>425</v>
      </c>
      <c r="D156" s="3">
        <v>0.71</v>
      </c>
      <c r="E156" s="3">
        <v>1.23</v>
      </c>
      <c r="F156" s="5">
        <v>1.7199999999999999E-8</v>
      </c>
      <c r="G156" s="1" t="s">
        <v>724</v>
      </c>
    </row>
    <row r="157" spans="1:7" ht="15.5" x14ac:dyDescent="0.35">
      <c r="A157" s="1" t="s">
        <v>725</v>
      </c>
      <c r="B157" s="3">
        <v>28</v>
      </c>
      <c r="C157" s="3">
        <v>586</v>
      </c>
      <c r="D157" s="3">
        <v>0.63</v>
      </c>
      <c r="E157" s="3">
        <v>1.1399999999999999</v>
      </c>
      <c r="F157" s="5">
        <v>1.8600000000000001E-8</v>
      </c>
      <c r="G157" s="1" t="s">
        <v>726</v>
      </c>
    </row>
    <row r="158" spans="1:7" ht="15.5" x14ac:dyDescent="0.35">
      <c r="A158" s="1" t="s">
        <v>727</v>
      </c>
      <c r="B158" s="3">
        <v>15</v>
      </c>
      <c r="C158" s="3">
        <v>142</v>
      </c>
      <c r="D158" s="3">
        <v>0.98</v>
      </c>
      <c r="E158" s="3">
        <v>1.53</v>
      </c>
      <c r="F158" s="5">
        <v>2.0100000000000001E-8</v>
      </c>
      <c r="G158" s="1" t="s">
        <v>728</v>
      </c>
    </row>
    <row r="159" spans="1:7" ht="15.5" x14ac:dyDescent="0.35">
      <c r="A159" s="1" t="s">
        <v>729</v>
      </c>
      <c r="B159" s="3">
        <v>13</v>
      </c>
      <c r="C159" s="3">
        <v>96</v>
      </c>
      <c r="D159" s="3">
        <v>1.0900000000000001</v>
      </c>
      <c r="E159" s="3">
        <v>1.64</v>
      </c>
      <c r="F159" s="5">
        <v>2.0599999999999999E-8</v>
      </c>
      <c r="G159" s="1" t="s">
        <v>730</v>
      </c>
    </row>
    <row r="160" spans="1:7" ht="15.5" x14ac:dyDescent="0.35">
      <c r="A160" s="1" t="s">
        <v>731</v>
      </c>
      <c r="B160" s="3">
        <v>61</v>
      </c>
      <c r="C160" s="3">
        <v>2355</v>
      </c>
      <c r="D160" s="3">
        <v>0.37</v>
      </c>
      <c r="E160" s="3">
        <v>0.81</v>
      </c>
      <c r="F160" s="5">
        <v>2.0599999999999999E-8</v>
      </c>
      <c r="G160" s="1" t="s">
        <v>732</v>
      </c>
    </row>
    <row r="161" spans="1:7" ht="15.5" x14ac:dyDescent="0.35">
      <c r="A161" s="1" t="s">
        <v>733</v>
      </c>
      <c r="B161" s="3">
        <v>30</v>
      </c>
      <c r="C161" s="3">
        <v>685</v>
      </c>
      <c r="D161" s="3">
        <v>0.6</v>
      </c>
      <c r="E161" s="3">
        <v>1.08</v>
      </c>
      <c r="F161" s="5">
        <v>2.8600000000000001E-8</v>
      </c>
      <c r="G161" s="1" t="s">
        <v>734</v>
      </c>
    </row>
    <row r="162" spans="1:7" ht="15.5" x14ac:dyDescent="0.35">
      <c r="A162" s="1" t="s">
        <v>735</v>
      </c>
      <c r="B162" s="3">
        <v>14</v>
      </c>
      <c r="C162" s="3">
        <v>123</v>
      </c>
      <c r="D162" s="3">
        <v>1.01</v>
      </c>
      <c r="E162" s="3">
        <v>1.54</v>
      </c>
      <c r="F162" s="5">
        <v>3.2600000000000001E-8</v>
      </c>
      <c r="G162" s="1" t="s">
        <v>736</v>
      </c>
    </row>
    <row r="163" spans="1:7" ht="15.5" x14ac:dyDescent="0.35">
      <c r="A163" s="1" t="s">
        <v>737</v>
      </c>
      <c r="B163" s="3">
        <v>34</v>
      </c>
      <c r="C163" s="3">
        <v>874</v>
      </c>
      <c r="D163" s="3">
        <v>0.54</v>
      </c>
      <c r="E163" s="3">
        <v>1.01</v>
      </c>
      <c r="F163" s="5">
        <v>3.32E-8</v>
      </c>
      <c r="G163" s="1" t="s">
        <v>738</v>
      </c>
    </row>
    <row r="164" spans="1:7" ht="15.5" x14ac:dyDescent="0.35">
      <c r="A164" s="1" t="s">
        <v>739</v>
      </c>
      <c r="B164" s="3">
        <v>80</v>
      </c>
      <c r="C164" s="3">
        <v>3654</v>
      </c>
      <c r="D164" s="3">
        <v>0.28999999999999998</v>
      </c>
      <c r="E164" s="3">
        <v>0.72</v>
      </c>
      <c r="F164" s="5">
        <v>3.4800000000000001E-8</v>
      </c>
      <c r="G164" s="1" t="s">
        <v>740</v>
      </c>
    </row>
    <row r="165" spans="1:7" ht="15.5" x14ac:dyDescent="0.35">
      <c r="A165" s="1" t="s">
        <v>741</v>
      </c>
      <c r="B165" s="3">
        <v>32</v>
      </c>
      <c r="C165" s="3">
        <v>784</v>
      </c>
      <c r="D165" s="3">
        <v>0.56000000000000005</v>
      </c>
      <c r="E165" s="3">
        <v>1.03</v>
      </c>
      <c r="F165" s="5">
        <v>3.6799999999999999E-8</v>
      </c>
      <c r="G165" s="1" t="s">
        <v>742</v>
      </c>
    </row>
    <row r="166" spans="1:7" ht="15.5" x14ac:dyDescent="0.35">
      <c r="A166" s="1" t="s">
        <v>743</v>
      </c>
      <c r="B166" s="3">
        <v>17</v>
      </c>
      <c r="C166" s="3">
        <v>206</v>
      </c>
      <c r="D166" s="3">
        <v>0.87</v>
      </c>
      <c r="E166" s="3">
        <v>1.38</v>
      </c>
      <c r="F166" s="5">
        <v>4.0900000000000002E-8</v>
      </c>
      <c r="G166" s="1" t="s">
        <v>744</v>
      </c>
    </row>
    <row r="167" spans="1:7" ht="15.5" x14ac:dyDescent="0.35">
      <c r="A167" s="1" t="s">
        <v>745</v>
      </c>
      <c r="B167" s="3">
        <v>15</v>
      </c>
      <c r="C167" s="3">
        <v>151</v>
      </c>
      <c r="D167" s="3">
        <v>0.95</v>
      </c>
      <c r="E167" s="3">
        <v>1.46</v>
      </c>
      <c r="F167" s="5">
        <v>4.1999999999999999E-8</v>
      </c>
      <c r="G167" s="1" t="s">
        <v>746</v>
      </c>
    </row>
    <row r="168" spans="1:7" ht="15.5" x14ac:dyDescent="0.35">
      <c r="A168" s="1" t="s">
        <v>747</v>
      </c>
      <c r="B168" s="3">
        <v>17</v>
      </c>
      <c r="C168" s="3">
        <v>207</v>
      </c>
      <c r="D168" s="3">
        <v>0.87</v>
      </c>
      <c r="E168" s="3">
        <v>1.38</v>
      </c>
      <c r="F168" s="5">
        <v>4.3399999999999998E-8</v>
      </c>
      <c r="G168" s="1" t="s">
        <v>748</v>
      </c>
    </row>
    <row r="169" spans="1:7" ht="15.5" x14ac:dyDescent="0.35">
      <c r="A169" s="1" t="s">
        <v>749</v>
      </c>
      <c r="B169" s="3">
        <v>25</v>
      </c>
      <c r="C169" s="3">
        <v>494</v>
      </c>
      <c r="D169" s="3">
        <v>0.66</v>
      </c>
      <c r="E169" s="3">
        <v>1.1299999999999999</v>
      </c>
      <c r="F169" s="5">
        <v>5.7100000000000002E-8</v>
      </c>
      <c r="G169" s="1" t="s">
        <v>750</v>
      </c>
    </row>
    <row r="170" spans="1:7" ht="15.5" x14ac:dyDescent="0.35">
      <c r="A170" s="1" t="s">
        <v>751</v>
      </c>
      <c r="B170" s="3">
        <v>37</v>
      </c>
      <c r="C170" s="3">
        <v>1049</v>
      </c>
      <c r="D170" s="3">
        <v>0.5</v>
      </c>
      <c r="E170" s="3">
        <v>0.94</v>
      </c>
      <c r="F170" s="5">
        <v>6.6899999999999997E-8</v>
      </c>
      <c r="G170" s="1" t="s">
        <v>752</v>
      </c>
    </row>
    <row r="171" spans="1:7" ht="15.5" x14ac:dyDescent="0.35">
      <c r="A171" s="1" t="s">
        <v>753</v>
      </c>
      <c r="B171" s="3">
        <v>17</v>
      </c>
      <c r="C171" s="3">
        <v>214</v>
      </c>
      <c r="D171" s="3">
        <v>0.85</v>
      </c>
      <c r="E171" s="3">
        <v>1.34</v>
      </c>
      <c r="F171" s="5">
        <v>6.8499999999999998E-8</v>
      </c>
      <c r="G171" s="1" t="s">
        <v>754</v>
      </c>
    </row>
    <row r="172" spans="1:7" ht="15.5" x14ac:dyDescent="0.35">
      <c r="A172" s="1" t="s">
        <v>755</v>
      </c>
      <c r="B172" s="3">
        <v>29</v>
      </c>
      <c r="C172" s="3">
        <v>671</v>
      </c>
      <c r="D172" s="3">
        <v>0.59</v>
      </c>
      <c r="E172" s="3">
        <v>1.04</v>
      </c>
      <c r="F172" s="5">
        <v>7.3300000000000001E-8</v>
      </c>
      <c r="G172" s="1" t="s">
        <v>756</v>
      </c>
    </row>
    <row r="173" spans="1:7" ht="15.5" x14ac:dyDescent="0.35">
      <c r="A173" s="1" t="s">
        <v>757</v>
      </c>
      <c r="B173" s="3">
        <v>38</v>
      </c>
      <c r="C173" s="3">
        <v>1107</v>
      </c>
      <c r="D173" s="3">
        <v>0.49</v>
      </c>
      <c r="E173" s="3">
        <v>0.92</v>
      </c>
      <c r="F173" s="5">
        <v>7.8100000000000005E-8</v>
      </c>
      <c r="G173" s="1" t="s">
        <v>758</v>
      </c>
    </row>
    <row r="174" spans="1:7" ht="15.5" x14ac:dyDescent="0.35">
      <c r="A174" s="1" t="s">
        <v>759</v>
      </c>
      <c r="B174" s="3">
        <v>22</v>
      </c>
      <c r="C174" s="3">
        <v>386</v>
      </c>
      <c r="D174" s="3">
        <v>0.71</v>
      </c>
      <c r="E174" s="3">
        <v>1.17</v>
      </c>
      <c r="F174" s="5">
        <v>7.9000000000000006E-8</v>
      </c>
      <c r="G174" s="1" t="s">
        <v>760</v>
      </c>
    </row>
    <row r="175" spans="1:7" ht="15.5" x14ac:dyDescent="0.35">
      <c r="A175" s="1" t="s">
        <v>761</v>
      </c>
      <c r="B175" s="3">
        <v>18</v>
      </c>
      <c r="C175" s="3">
        <v>248</v>
      </c>
      <c r="D175" s="3">
        <v>0.81</v>
      </c>
      <c r="E175" s="3">
        <v>1.29</v>
      </c>
      <c r="F175" s="5">
        <v>8.1199999999999999E-8</v>
      </c>
      <c r="G175" s="1" t="s">
        <v>762</v>
      </c>
    </row>
    <row r="176" spans="1:7" ht="15.5" x14ac:dyDescent="0.35">
      <c r="A176" s="1" t="s">
        <v>763</v>
      </c>
      <c r="B176" s="3">
        <v>37</v>
      </c>
      <c r="C176" s="3">
        <v>1058</v>
      </c>
      <c r="D176" s="3">
        <v>0.5</v>
      </c>
      <c r="E176" s="3">
        <v>0.93</v>
      </c>
      <c r="F176" s="5">
        <v>8.1199999999999999E-8</v>
      </c>
      <c r="G176" s="1" t="s">
        <v>764</v>
      </c>
    </row>
    <row r="177" spans="1:7" ht="15.5" x14ac:dyDescent="0.35">
      <c r="A177" s="1" t="s">
        <v>765</v>
      </c>
      <c r="B177" s="3">
        <v>14</v>
      </c>
      <c r="C177" s="3">
        <v>134</v>
      </c>
      <c r="D177" s="3">
        <v>0.97</v>
      </c>
      <c r="E177" s="3">
        <v>1.44</v>
      </c>
      <c r="F177" s="5">
        <v>8.3400000000000006E-8</v>
      </c>
      <c r="G177" s="1" t="s">
        <v>766</v>
      </c>
    </row>
    <row r="178" spans="1:7" ht="15.5" x14ac:dyDescent="0.35">
      <c r="A178" s="1" t="s">
        <v>767</v>
      </c>
      <c r="B178" s="3">
        <v>27</v>
      </c>
      <c r="C178" s="3">
        <v>590</v>
      </c>
      <c r="D178" s="3">
        <v>0.61</v>
      </c>
      <c r="E178" s="3">
        <v>1.06</v>
      </c>
      <c r="F178" s="5">
        <v>8.7499999999999996E-8</v>
      </c>
      <c r="G178" s="1" t="s">
        <v>768</v>
      </c>
    </row>
    <row r="179" spans="1:7" ht="15.5" x14ac:dyDescent="0.35">
      <c r="A179" s="1" t="s">
        <v>769</v>
      </c>
      <c r="B179" s="3">
        <v>34</v>
      </c>
      <c r="C179" s="3">
        <v>912</v>
      </c>
      <c r="D179" s="3">
        <v>0.53</v>
      </c>
      <c r="E179" s="3">
        <v>0.96</v>
      </c>
      <c r="F179" s="5">
        <v>8.7499999999999996E-8</v>
      </c>
      <c r="G179" s="1" t="s">
        <v>770</v>
      </c>
    </row>
    <row r="180" spans="1:7" ht="15.5" x14ac:dyDescent="0.35">
      <c r="A180" s="1" t="s">
        <v>771</v>
      </c>
      <c r="B180" s="3">
        <v>36</v>
      </c>
      <c r="C180" s="3">
        <v>1018</v>
      </c>
      <c r="D180" s="3">
        <v>0.5</v>
      </c>
      <c r="E180" s="3">
        <v>0.93</v>
      </c>
      <c r="F180" s="5">
        <v>1.03E-7</v>
      </c>
      <c r="G180" s="1" t="s">
        <v>772</v>
      </c>
    </row>
    <row r="181" spans="1:7" ht="15.5" x14ac:dyDescent="0.35">
      <c r="A181" s="1" t="s">
        <v>773</v>
      </c>
      <c r="B181" s="3">
        <v>107</v>
      </c>
      <c r="C181" s="3">
        <v>5781</v>
      </c>
      <c r="D181" s="3">
        <v>0.22</v>
      </c>
      <c r="E181" s="3">
        <v>0.63</v>
      </c>
      <c r="F181" s="5">
        <v>1.03E-7</v>
      </c>
      <c r="G181" s="1" t="s">
        <v>774</v>
      </c>
    </row>
    <row r="182" spans="1:7" ht="15.5" x14ac:dyDescent="0.35">
      <c r="A182" s="1" t="s">
        <v>775</v>
      </c>
      <c r="B182" s="3">
        <v>37</v>
      </c>
      <c r="C182" s="3">
        <v>1069</v>
      </c>
      <c r="D182" s="3">
        <v>0.49</v>
      </c>
      <c r="E182" s="3">
        <v>0.92</v>
      </c>
      <c r="F182" s="5">
        <v>1.03E-7</v>
      </c>
      <c r="G182" s="1" t="s">
        <v>776</v>
      </c>
    </row>
    <row r="183" spans="1:7" ht="15.5" x14ac:dyDescent="0.35">
      <c r="A183" s="1" t="s">
        <v>777</v>
      </c>
      <c r="B183" s="3">
        <v>27</v>
      </c>
      <c r="C183" s="3">
        <v>601</v>
      </c>
      <c r="D183" s="3">
        <v>0.61</v>
      </c>
      <c r="E183" s="3">
        <v>1.04</v>
      </c>
      <c r="F183" s="5">
        <v>1.24E-7</v>
      </c>
      <c r="G183" s="1" t="s">
        <v>778</v>
      </c>
    </row>
    <row r="184" spans="1:7" ht="15.5" x14ac:dyDescent="0.35">
      <c r="A184" s="1" t="s">
        <v>779</v>
      </c>
      <c r="B184" s="3">
        <v>34</v>
      </c>
      <c r="C184" s="3">
        <v>938</v>
      </c>
      <c r="D184" s="3">
        <v>0.51</v>
      </c>
      <c r="E184" s="3">
        <v>0.93</v>
      </c>
      <c r="F184" s="5">
        <v>1.6999999999999999E-7</v>
      </c>
      <c r="G184" s="1" t="s">
        <v>780</v>
      </c>
    </row>
    <row r="185" spans="1:7" ht="15.5" x14ac:dyDescent="0.35">
      <c r="A185" s="1" t="s">
        <v>781</v>
      </c>
      <c r="B185" s="3">
        <v>23</v>
      </c>
      <c r="C185" s="3">
        <v>444</v>
      </c>
      <c r="D185" s="3">
        <v>0.67</v>
      </c>
      <c r="E185" s="3">
        <v>1.1000000000000001</v>
      </c>
      <c r="F185" s="5">
        <v>1.72E-7</v>
      </c>
      <c r="G185" s="1" t="s">
        <v>782</v>
      </c>
    </row>
    <row r="186" spans="1:7" ht="15.5" x14ac:dyDescent="0.35">
      <c r="A186" s="1" t="s">
        <v>783</v>
      </c>
      <c r="B186" s="3">
        <v>13</v>
      </c>
      <c r="C186" s="3">
        <v>119</v>
      </c>
      <c r="D186" s="3">
        <v>0.99</v>
      </c>
      <c r="E186" s="3">
        <v>1.4</v>
      </c>
      <c r="F186" s="5">
        <v>1.9399999999999999E-7</v>
      </c>
      <c r="G186" s="1" t="s">
        <v>784</v>
      </c>
    </row>
    <row r="187" spans="1:7" ht="15.5" x14ac:dyDescent="0.35">
      <c r="A187" s="1" t="s">
        <v>785</v>
      </c>
      <c r="B187" s="3">
        <v>11</v>
      </c>
      <c r="C187" s="3">
        <v>75</v>
      </c>
      <c r="D187" s="3">
        <v>1.1200000000000001</v>
      </c>
      <c r="E187" s="3">
        <v>1.49</v>
      </c>
      <c r="F187" s="5">
        <v>2.0699999999999999E-7</v>
      </c>
      <c r="G187" s="1" t="s">
        <v>786</v>
      </c>
    </row>
    <row r="188" spans="1:7" ht="15.5" x14ac:dyDescent="0.35">
      <c r="A188" s="1" t="s">
        <v>787</v>
      </c>
      <c r="B188" s="3">
        <v>26</v>
      </c>
      <c r="C188" s="3">
        <v>574</v>
      </c>
      <c r="D188" s="3">
        <v>0.61</v>
      </c>
      <c r="E188" s="3">
        <v>1.03</v>
      </c>
      <c r="F188" s="5">
        <v>2.1199999999999999E-7</v>
      </c>
      <c r="G188" s="1" t="s">
        <v>788</v>
      </c>
    </row>
    <row r="189" spans="1:7" ht="15.5" x14ac:dyDescent="0.35">
      <c r="A189" s="1" t="s">
        <v>789</v>
      </c>
      <c r="B189" s="3">
        <v>48</v>
      </c>
      <c r="C189" s="3">
        <v>1719</v>
      </c>
      <c r="D189" s="3">
        <v>0.4</v>
      </c>
      <c r="E189" s="3">
        <v>0.8</v>
      </c>
      <c r="F189" s="5">
        <v>2.4699999999999998E-7</v>
      </c>
      <c r="G189" s="1" t="s">
        <v>790</v>
      </c>
    </row>
    <row r="190" spans="1:7" ht="15.5" x14ac:dyDescent="0.35">
      <c r="A190" s="1" t="s">
        <v>791</v>
      </c>
      <c r="B190" s="3">
        <v>199</v>
      </c>
      <c r="C190" s="3">
        <v>14826</v>
      </c>
      <c r="D190" s="3">
        <v>0.08</v>
      </c>
      <c r="E190" s="3">
        <v>0.49</v>
      </c>
      <c r="F190" s="5">
        <v>2.84E-7</v>
      </c>
      <c r="G190" s="1" t="s">
        <v>792</v>
      </c>
    </row>
    <row r="191" spans="1:7" ht="15.5" x14ac:dyDescent="0.35">
      <c r="A191" s="1" t="s">
        <v>793</v>
      </c>
      <c r="B191" s="3">
        <v>34</v>
      </c>
      <c r="C191" s="3">
        <v>963</v>
      </c>
      <c r="D191" s="3">
        <v>0.5</v>
      </c>
      <c r="E191" s="3">
        <v>0.9</v>
      </c>
      <c r="F191" s="5">
        <v>3.1100000000000002E-7</v>
      </c>
      <c r="G191" s="1" t="s">
        <v>794</v>
      </c>
    </row>
    <row r="192" spans="1:7" ht="15.5" x14ac:dyDescent="0.35">
      <c r="A192" s="1" t="s">
        <v>795</v>
      </c>
      <c r="B192" s="3">
        <v>22</v>
      </c>
      <c r="C192" s="3">
        <v>424</v>
      </c>
      <c r="D192" s="3">
        <v>0.67</v>
      </c>
      <c r="E192" s="3">
        <v>1.07</v>
      </c>
      <c r="F192" s="5">
        <v>3.6899999999999998E-7</v>
      </c>
      <c r="G192" s="1" t="s">
        <v>796</v>
      </c>
    </row>
    <row r="193" spans="1:7" ht="15.5" x14ac:dyDescent="0.35">
      <c r="A193" s="1" t="s">
        <v>797</v>
      </c>
      <c r="B193" s="3">
        <v>34</v>
      </c>
      <c r="C193" s="3">
        <v>971</v>
      </c>
      <c r="D193" s="3">
        <v>0.5</v>
      </c>
      <c r="E193" s="3">
        <v>0.89</v>
      </c>
      <c r="F193" s="5">
        <v>3.77E-7</v>
      </c>
      <c r="G193" s="1" t="s">
        <v>798</v>
      </c>
    </row>
    <row r="194" spans="1:7" ht="15.5" x14ac:dyDescent="0.35">
      <c r="A194" s="1" t="s">
        <v>799</v>
      </c>
      <c r="B194" s="3">
        <v>24</v>
      </c>
      <c r="C194" s="3">
        <v>508</v>
      </c>
      <c r="D194" s="3">
        <v>0.63</v>
      </c>
      <c r="E194" s="3">
        <v>1.02</v>
      </c>
      <c r="F194" s="5">
        <v>4.0200000000000003E-7</v>
      </c>
      <c r="G194" s="1" t="s">
        <v>800</v>
      </c>
    </row>
    <row r="195" spans="1:7" ht="15.5" x14ac:dyDescent="0.35">
      <c r="A195" s="1" t="s">
        <v>801</v>
      </c>
      <c r="B195" s="3">
        <v>31</v>
      </c>
      <c r="C195" s="3">
        <v>826</v>
      </c>
      <c r="D195" s="3">
        <v>0.53</v>
      </c>
      <c r="E195" s="3">
        <v>0.92</v>
      </c>
      <c r="F195" s="5">
        <v>4.0900000000000002E-7</v>
      </c>
      <c r="G195" s="1" t="s">
        <v>802</v>
      </c>
    </row>
    <row r="196" spans="1:7" ht="15.5" x14ac:dyDescent="0.35">
      <c r="A196" s="1" t="s">
        <v>803</v>
      </c>
      <c r="B196" s="3">
        <v>19</v>
      </c>
      <c r="C196" s="3">
        <v>315</v>
      </c>
      <c r="D196" s="3">
        <v>0.73</v>
      </c>
      <c r="E196" s="3">
        <v>1.1200000000000001</v>
      </c>
      <c r="F196" s="5">
        <v>4.32E-7</v>
      </c>
      <c r="G196" s="1" t="s">
        <v>804</v>
      </c>
    </row>
    <row r="197" spans="1:7" ht="15.5" x14ac:dyDescent="0.35">
      <c r="A197" s="1" t="s">
        <v>805</v>
      </c>
      <c r="B197" s="3">
        <v>19</v>
      </c>
      <c r="C197" s="3">
        <v>318</v>
      </c>
      <c r="D197" s="3">
        <v>0.73</v>
      </c>
      <c r="E197" s="3">
        <v>1.1100000000000001</v>
      </c>
      <c r="F197" s="5">
        <v>4.9699999999999996E-7</v>
      </c>
      <c r="G197" s="1" t="s">
        <v>806</v>
      </c>
    </row>
    <row r="198" spans="1:7" ht="15.5" x14ac:dyDescent="0.35">
      <c r="A198" s="1" t="s">
        <v>807</v>
      </c>
      <c r="B198" s="3">
        <v>18</v>
      </c>
      <c r="C198" s="3">
        <v>288</v>
      </c>
      <c r="D198" s="3">
        <v>0.75</v>
      </c>
      <c r="E198" s="3">
        <v>1.1200000000000001</v>
      </c>
      <c r="F198" s="5">
        <v>6.5000000000000002E-7</v>
      </c>
      <c r="G198" s="1" t="s">
        <v>808</v>
      </c>
    </row>
    <row r="199" spans="1:7" ht="15.5" x14ac:dyDescent="0.35">
      <c r="A199" s="1" t="s">
        <v>809</v>
      </c>
      <c r="B199" s="3">
        <v>25</v>
      </c>
      <c r="C199" s="3">
        <v>565</v>
      </c>
      <c r="D199" s="3">
        <v>0.6</v>
      </c>
      <c r="E199" s="3">
        <v>0.97</v>
      </c>
      <c r="F199" s="5">
        <v>6.5000000000000002E-7</v>
      </c>
      <c r="G199" s="1" t="s">
        <v>810</v>
      </c>
    </row>
    <row r="200" spans="1:7" ht="15.5" x14ac:dyDescent="0.35">
      <c r="A200" s="1" t="s">
        <v>811</v>
      </c>
      <c r="B200" s="3">
        <v>80</v>
      </c>
      <c r="C200" s="3">
        <v>3910</v>
      </c>
      <c r="D200" s="3">
        <v>0.26</v>
      </c>
      <c r="E200" s="3">
        <v>0.64</v>
      </c>
      <c r="F200" s="5">
        <v>6.8999999999999996E-7</v>
      </c>
      <c r="G200" s="1" t="s">
        <v>812</v>
      </c>
    </row>
    <row r="201" spans="1:7" ht="15.5" x14ac:dyDescent="0.35">
      <c r="A201" s="1" t="s">
        <v>813</v>
      </c>
      <c r="B201" s="3">
        <v>32</v>
      </c>
      <c r="C201" s="3">
        <v>901</v>
      </c>
      <c r="D201" s="3">
        <v>0.5</v>
      </c>
      <c r="E201" s="3">
        <v>0.87</v>
      </c>
      <c r="F201" s="5">
        <v>7.8400000000000003E-7</v>
      </c>
      <c r="G201" s="1" t="s">
        <v>814</v>
      </c>
    </row>
    <row r="202" spans="1:7" ht="15.5" x14ac:dyDescent="0.35">
      <c r="A202" s="1" t="s">
        <v>815</v>
      </c>
      <c r="B202" s="3">
        <v>32</v>
      </c>
      <c r="C202" s="3">
        <v>903</v>
      </c>
      <c r="D202" s="3">
        <v>0.5</v>
      </c>
      <c r="E202" s="3">
        <v>0.87</v>
      </c>
      <c r="F202" s="5">
        <v>8.1699999999999997E-7</v>
      </c>
      <c r="G202" s="1" t="s">
        <v>816</v>
      </c>
    </row>
    <row r="203" spans="1:7" ht="15.5" x14ac:dyDescent="0.35">
      <c r="A203" s="1" t="s">
        <v>817</v>
      </c>
      <c r="B203" s="3">
        <v>20</v>
      </c>
      <c r="C203" s="3">
        <v>368</v>
      </c>
      <c r="D203" s="3">
        <v>0.69</v>
      </c>
      <c r="E203" s="3">
        <v>1.05</v>
      </c>
      <c r="F203" s="5">
        <v>8.6400000000000001E-7</v>
      </c>
      <c r="G203" s="1" t="s">
        <v>818</v>
      </c>
    </row>
    <row r="204" spans="1:7" ht="15.5" x14ac:dyDescent="0.35">
      <c r="A204" s="1" t="s">
        <v>819</v>
      </c>
      <c r="B204" s="3">
        <v>28</v>
      </c>
      <c r="C204" s="3">
        <v>712</v>
      </c>
      <c r="D204" s="3">
        <v>0.55000000000000004</v>
      </c>
      <c r="E204" s="3">
        <v>0.91</v>
      </c>
      <c r="F204" s="5">
        <v>8.8800000000000001E-7</v>
      </c>
      <c r="G204" s="1" t="s">
        <v>820</v>
      </c>
    </row>
    <row r="205" spans="1:7" ht="15.5" x14ac:dyDescent="0.35">
      <c r="A205" s="1" t="s">
        <v>821</v>
      </c>
      <c r="B205" s="3">
        <v>34</v>
      </c>
      <c r="C205" s="3">
        <v>1011</v>
      </c>
      <c r="D205" s="3">
        <v>0.48</v>
      </c>
      <c r="E205" s="3">
        <v>0.84</v>
      </c>
      <c r="F205" s="5">
        <v>9.3200000000000003E-7</v>
      </c>
      <c r="G205" s="1" t="s">
        <v>822</v>
      </c>
    </row>
    <row r="206" spans="1:7" ht="15.5" x14ac:dyDescent="0.35">
      <c r="A206" s="1" t="s">
        <v>823</v>
      </c>
      <c r="B206" s="3">
        <v>27</v>
      </c>
      <c r="C206" s="3">
        <v>668</v>
      </c>
      <c r="D206" s="3">
        <v>0.56000000000000005</v>
      </c>
      <c r="E206" s="3">
        <v>0.92</v>
      </c>
      <c r="F206" s="5">
        <v>9.4799999999999997E-7</v>
      </c>
      <c r="G206" s="1" t="s">
        <v>824</v>
      </c>
    </row>
    <row r="207" spans="1:7" ht="15.5" x14ac:dyDescent="0.35">
      <c r="A207" s="1" t="s">
        <v>825</v>
      </c>
      <c r="B207" s="3">
        <v>21</v>
      </c>
      <c r="C207" s="3">
        <v>410</v>
      </c>
      <c r="D207" s="3">
        <v>0.66</v>
      </c>
      <c r="E207" s="3">
        <v>1.02</v>
      </c>
      <c r="F207" s="5">
        <v>9.6099999999999999E-7</v>
      </c>
      <c r="G207" s="1" t="s">
        <v>826</v>
      </c>
    </row>
    <row r="208" spans="1:7" ht="15.5" x14ac:dyDescent="0.35">
      <c r="A208" s="1" t="s">
        <v>827</v>
      </c>
      <c r="B208" s="3">
        <v>12</v>
      </c>
      <c r="C208" s="3">
        <v>113</v>
      </c>
      <c r="D208" s="3">
        <v>0.98</v>
      </c>
      <c r="E208" s="3">
        <v>1.28</v>
      </c>
      <c r="F208" s="5">
        <v>9.6500000000000008E-7</v>
      </c>
      <c r="G208" s="1" t="s">
        <v>828</v>
      </c>
    </row>
    <row r="209" spans="1:7" ht="15.5" x14ac:dyDescent="0.35">
      <c r="A209" s="1" t="s">
        <v>829</v>
      </c>
      <c r="B209" s="3">
        <v>33</v>
      </c>
      <c r="C209" s="3">
        <v>965</v>
      </c>
      <c r="D209" s="3">
        <v>0.49</v>
      </c>
      <c r="E209" s="3">
        <v>0.85</v>
      </c>
      <c r="F209" s="5">
        <v>1.0499999999999999E-6</v>
      </c>
      <c r="G209" s="1" t="s">
        <v>830</v>
      </c>
    </row>
    <row r="210" spans="1:7" ht="15.5" x14ac:dyDescent="0.35">
      <c r="A210" s="1" t="s">
        <v>831</v>
      </c>
      <c r="B210" s="3">
        <v>12</v>
      </c>
      <c r="C210" s="3">
        <v>115</v>
      </c>
      <c r="D210" s="3">
        <v>0.97</v>
      </c>
      <c r="E210" s="3">
        <v>1.26</v>
      </c>
      <c r="F210" s="5">
        <v>1.15E-6</v>
      </c>
      <c r="G210" s="1" t="s">
        <v>832</v>
      </c>
    </row>
    <row r="211" spans="1:7" ht="15.5" x14ac:dyDescent="0.35">
      <c r="A211" s="1" t="s">
        <v>833</v>
      </c>
      <c r="B211" s="3">
        <v>39</v>
      </c>
      <c r="C211" s="3">
        <v>1290</v>
      </c>
      <c r="D211" s="3">
        <v>0.43</v>
      </c>
      <c r="E211" s="3">
        <v>0.79</v>
      </c>
      <c r="F211" s="5">
        <v>1.15E-6</v>
      </c>
      <c r="G211" s="1" t="s">
        <v>834</v>
      </c>
    </row>
    <row r="212" spans="1:7" ht="15.5" x14ac:dyDescent="0.35">
      <c r="A212" s="1" t="s">
        <v>835</v>
      </c>
      <c r="B212" s="3">
        <v>28</v>
      </c>
      <c r="C212" s="3">
        <v>739</v>
      </c>
      <c r="D212" s="3">
        <v>0.53</v>
      </c>
      <c r="E212" s="3">
        <v>0.87</v>
      </c>
      <c r="F212" s="5">
        <v>1.84E-6</v>
      </c>
      <c r="G212" s="1" t="s">
        <v>836</v>
      </c>
    </row>
    <row r="213" spans="1:7" ht="15.5" x14ac:dyDescent="0.35">
      <c r="A213" s="1" t="s">
        <v>837</v>
      </c>
      <c r="B213" s="3">
        <v>29</v>
      </c>
      <c r="C213" s="3">
        <v>789</v>
      </c>
      <c r="D213" s="3">
        <v>0.52</v>
      </c>
      <c r="E213" s="3">
        <v>0.86</v>
      </c>
      <c r="F213" s="5">
        <v>1.9099999999999999E-6</v>
      </c>
      <c r="G213" s="1" t="s">
        <v>838</v>
      </c>
    </row>
    <row r="214" spans="1:7" ht="15.5" x14ac:dyDescent="0.35">
      <c r="A214" s="1" t="s">
        <v>839</v>
      </c>
      <c r="B214" s="3">
        <v>40</v>
      </c>
      <c r="C214" s="3">
        <v>1375</v>
      </c>
      <c r="D214" s="3">
        <v>0.42</v>
      </c>
      <c r="E214" s="3">
        <v>0.76</v>
      </c>
      <c r="F214" s="5">
        <v>1.9999999999999999E-6</v>
      </c>
      <c r="G214" s="1" t="s">
        <v>840</v>
      </c>
    </row>
    <row r="215" spans="1:7" ht="15.5" x14ac:dyDescent="0.35">
      <c r="A215" s="1" t="s">
        <v>841</v>
      </c>
      <c r="B215" s="3">
        <v>33</v>
      </c>
      <c r="C215" s="3">
        <v>997</v>
      </c>
      <c r="D215" s="3">
        <v>0.47</v>
      </c>
      <c r="E215" s="3">
        <v>0.81</v>
      </c>
      <c r="F215" s="5">
        <v>2.17E-6</v>
      </c>
      <c r="G215" s="1" t="s">
        <v>842</v>
      </c>
    </row>
    <row r="216" spans="1:7" ht="15.5" x14ac:dyDescent="0.35">
      <c r="A216" s="1" t="s">
        <v>843</v>
      </c>
      <c r="B216" s="3">
        <v>18</v>
      </c>
      <c r="C216" s="3">
        <v>315</v>
      </c>
      <c r="D216" s="3">
        <v>0.71</v>
      </c>
      <c r="E216" s="3">
        <v>1.02</v>
      </c>
      <c r="F216" s="5">
        <v>2.2000000000000001E-6</v>
      </c>
      <c r="G216" s="1" t="s">
        <v>844</v>
      </c>
    </row>
    <row r="217" spans="1:7" ht="15.5" x14ac:dyDescent="0.35">
      <c r="A217" s="1" t="s">
        <v>845</v>
      </c>
      <c r="B217" s="3">
        <v>23</v>
      </c>
      <c r="C217" s="3">
        <v>519</v>
      </c>
      <c r="D217" s="3">
        <v>0.6</v>
      </c>
      <c r="E217" s="3">
        <v>0.92</v>
      </c>
      <c r="F217" s="5">
        <v>2.3700000000000002E-6</v>
      </c>
      <c r="G217" s="1" t="s">
        <v>846</v>
      </c>
    </row>
    <row r="218" spans="1:7" ht="15.5" x14ac:dyDescent="0.35">
      <c r="A218" s="1" t="s">
        <v>847</v>
      </c>
      <c r="B218" s="3">
        <v>22</v>
      </c>
      <c r="C218" s="3">
        <v>481</v>
      </c>
      <c r="D218" s="3">
        <v>0.61</v>
      </c>
      <c r="E218" s="3">
        <v>0.93</v>
      </c>
      <c r="F218" s="5">
        <v>2.7999999999999999E-6</v>
      </c>
      <c r="G218" s="1" t="s">
        <v>848</v>
      </c>
    </row>
    <row r="219" spans="1:7" ht="15.5" x14ac:dyDescent="0.35">
      <c r="A219" s="1" t="s">
        <v>849</v>
      </c>
      <c r="B219" s="3">
        <v>48</v>
      </c>
      <c r="C219" s="3">
        <v>1877</v>
      </c>
      <c r="D219" s="3">
        <v>0.36</v>
      </c>
      <c r="E219" s="3">
        <v>0.7</v>
      </c>
      <c r="F219" s="5">
        <v>3.2100000000000002E-6</v>
      </c>
      <c r="G219" s="1" t="s">
        <v>850</v>
      </c>
    </row>
    <row r="220" spans="1:7" ht="15.5" x14ac:dyDescent="0.35">
      <c r="A220" s="1" t="s">
        <v>851</v>
      </c>
      <c r="B220" s="3">
        <v>30</v>
      </c>
      <c r="C220" s="3">
        <v>861</v>
      </c>
      <c r="D220" s="3">
        <v>0.5</v>
      </c>
      <c r="E220" s="3">
        <v>0.82</v>
      </c>
      <c r="F220" s="5">
        <v>3.27E-6</v>
      </c>
      <c r="G220" s="1" t="s">
        <v>852</v>
      </c>
    </row>
    <row r="221" spans="1:7" ht="15.5" x14ac:dyDescent="0.35">
      <c r="A221" s="1" t="s">
        <v>853</v>
      </c>
      <c r="B221" s="3">
        <v>19</v>
      </c>
      <c r="C221" s="3">
        <v>365</v>
      </c>
      <c r="D221" s="3">
        <v>0.67</v>
      </c>
      <c r="E221" s="3">
        <v>0.96</v>
      </c>
      <c r="F221" s="5">
        <v>3.5999999999999998E-6</v>
      </c>
      <c r="G221" s="1" t="s">
        <v>854</v>
      </c>
    </row>
    <row r="222" spans="1:7" ht="15.5" x14ac:dyDescent="0.35">
      <c r="A222" s="1" t="s">
        <v>855</v>
      </c>
      <c r="B222" s="3">
        <v>19</v>
      </c>
      <c r="C222" s="3">
        <v>366</v>
      </c>
      <c r="D222" s="3">
        <v>0.67</v>
      </c>
      <c r="E222" s="3">
        <v>0.96</v>
      </c>
      <c r="F222" s="5">
        <v>3.7299999999999999E-6</v>
      </c>
      <c r="G222" s="1" t="s">
        <v>856</v>
      </c>
    </row>
    <row r="223" spans="1:7" ht="15.5" x14ac:dyDescent="0.35">
      <c r="A223" s="1" t="s">
        <v>857</v>
      </c>
      <c r="B223" s="3">
        <v>24</v>
      </c>
      <c r="C223" s="3">
        <v>589</v>
      </c>
      <c r="D223" s="3">
        <v>0.56000000000000005</v>
      </c>
      <c r="E223" s="3">
        <v>0.86</v>
      </c>
      <c r="F223" s="5">
        <v>5.1699999999999996E-6</v>
      </c>
      <c r="G223" s="1" t="s">
        <v>858</v>
      </c>
    </row>
    <row r="224" spans="1:7" ht="15.5" x14ac:dyDescent="0.35">
      <c r="A224" s="1" t="s">
        <v>859</v>
      </c>
      <c r="B224" s="3">
        <v>21</v>
      </c>
      <c r="C224" s="3">
        <v>457</v>
      </c>
      <c r="D224" s="3">
        <v>0.62</v>
      </c>
      <c r="E224" s="3">
        <v>0.9</v>
      </c>
      <c r="F224" s="5">
        <v>5.22E-6</v>
      </c>
      <c r="G224" s="1" t="s">
        <v>860</v>
      </c>
    </row>
    <row r="225" spans="1:7" ht="15.5" x14ac:dyDescent="0.35">
      <c r="A225" s="1" t="s">
        <v>861</v>
      </c>
      <c r="B225" s="3">
        <v>21</v>
      </c>
      <c r="C225" s="3">
        <v>457</v>
      </c>
      <c r="D225" s="3">
        <v>0.62</v>
      </c>
      <c r="E225" s="3">
        <v>0.9</v>
      </c>
      <c r="F225" s="5">
        <v>5.22E-6</v>
      </c>
      <c r="G225" s="1" t="s">
        <v>862</v>
      </c>
    </row>
    <row r="226" spans="1:7" ht="15.5" x14ac:dyDescent="0.35">
      <c r="A226" s="1" t="s">
        <v>863</v>
      </c>
      <c r="B226" s="3">
        <v>19</v>
      </c>
      <c r="C226" s="3">
        <v>375</v>
      </c>
      <c r="D226" s="3">
        <v>0.66</v>
      </c>
      <c r="E226" s="3">
        <v>0.94</v>
      </c>
      <c r="F226" s="5">
        <v>5.2499999999999997E-6</v>
      </c>
      <c r="G226" s="1" t="s">
        <v>864</v>
      </c>
    </row>
    <row r="227" spans="1:7" ht="15.5" x14ac:dyDescent="0.35">
      <c r="A227" s="1" t="s">
        <v>865</v>
      </c>
      <c r="B227" s="3">
        <v>39</v>
      </c>
      <c r="C227" s="3">
        <v>1373</v>
      </c>
      <c r="D227" s="3">
        <v>0.41</v>
      </c>
      <c r="E227" s="3">
        <v>0.73</v>
      </c>
      <c r="F227" s="5">
        <v>5.3499999999999996E-6</v>
      </c>
      <c r="G227" s="1" t="s">
        <v>866</v>
      </c>
    </row>
    <row r="228" spans="1:7" ht="15.5" x14ac:dyDescent="0.35">
      <c r="A228" s="1" t="s">
        <v>867</v>
      </c>
      <c r="B228" s="3">
        <v>14</v>
      </c>
      <c r="C228" s="3">
        <v>195</v>
      </c>
      <c r="D228" s="3">
        <v>0.81</v>
      </c>
      <c r="E228" s="3">
        <v>1.05</v>
      </c>
      <c r="F228" s="5">
        <v>5.4299999999999997E-6</v>
      </c>
      <c r="G228" s="1" t="s">
        <v>868</v>
      </c>
    </row>
    <row r="229" spans="1:7" ht="15.5" x14ac:dyDescent="0.35">
      <c r="A229" s="1" t="s">
        <v>869</v>
      </c>
      <c r="B229" s="3">
        <v>22</v>
      </c>
      <c r="C229" s="3">
        <v>502</v>
      </c>
      <c r="D229" s="3">
        <v>0.6</v>
      </c>
      <c r="E229" s="3">
        <v>0.88</v>
      </c>
      <c r="F229" s="5">
        <v>5.4600000000000002E-6</v>
      </c>
      <c r="G229" s="1" t="s">
        <v>870</v>
      </c>
    </row>
    <row r="230" spans="1:7" ht="15.5" x14ac:dyDescent="0.35">
      <c r="A230" s="1" t="s">
        <v>871</v>
      </c>
      <c r="B230" s="3">
        <v>51</v>
      </c>
      <c r="C230" s="3">
        <v>2103</v>
      </c>
      <c r="D230" s="3">
        <v>0.34</v>
      </c>
      <c r="E230" s="3">
        <v>0.67</v>
      </c>
      <c r="F230" s="5">
        <v>5.4999999999999999E-6</v>
      </c>
      <c r="G230" s="1" t="s">
        <v>872</v>
      </c>
    </row>
    <row r="231" spans="1:7" ht="15.5" x14ac:dyDescent="0.35">
      <c r="A231" s="1" t="s">
        <v>873</v>
      </c>
      <c r="B231" s="3">
        <v>23</v>
      </c>
      <c r="C231" s="3">
        <v>548</v>
      </c>
      <c r="D231" s="3">
        <v>0.57999999999999996</v>
      </c>
      <c r="E231" s="3">
        <v>0.87</v>
      </c>
      <c r="F231" s="5">
        <v>5.7200000000000003E-6</v>
      </c>
      <c r="G231" s="1" t="s">
        <v>874</v>
      </c>
    </row>
    <row r="232" spans="1:7" ht="15.5" x14ac:dyDescent="0.35">
      <c r="A232" s="1" t="s">
        <v>875</v>
      </c>
      <c r="B232" s="3">
        <v>10</v>
      </c>
      <c r="C232" s="3">
        <v>85</v>
      </c>
      <c r="D232" s="3">
        <v>1.02</v>
      </c>
      <c r="E232" s="3">
        <v>1.17</v>
      </c>
      <c r="F232" s="5">
        <v>5.9699999999999996E-6</v>
      </c>
      <c r="G232" s="1" t="s">
        <v>876</v>
      </c>
    </row>
    <row r="233" spans="1:7" ht="15.5" x14ac:dyDescent="0.35">
      <c r="A233" s="1" t="s">
        <v>877</v>
      </c>
      <c r="B233" s="3">
        <v>13</v>
      </c>
      <c r="C233" s="3">
        <v>166</v>
      </c>
      <c r="D233" s="3">
        <v>0.85</v>
      </c>
      <c r="E233" s="3">
        <v>1.07</v>
      </c>
      <c r="F233" s="5">
        <v>6.0800000000000002E-6</v>
      </c>
      <c r="G233" s="1" t="s">
        <v>878</v>
      </c>
    </row>
    <row r="234" spans="1:7" ht="15.5" x14ac:dyDescent="0.35">
      <c r="A234" s="1" t="s">
        <v>879</v>
      </c>
      <c r="B234" s="3">
        <v>13</v>
      </c>
      <c r="C234" s="3">
        <v>167</v>
      </c>
      <c r="D234" s="3">
        <v>0.85</v>
      </c>
      <c r="E234" s="3">
        <v>1.06</v>
      </c>
      <c r="F234" s="5">
        <v>6.46E-6</v>
      </c>
      <c r="G234" s="1" t="s">
        <v>880</v>
      </c>
    </row>
    <row r="235" spans="1:7" ht="15.5" x14ac:dyDescent="0.35">
      <c r="A235" s="1" t="s">
        <v>881</v>
      </c>
      <c r="B235" s="3">
        <v>52</v>
      </c>
      <c r="C235" s="3">
        <v>2188</v>
      </c>
      <c r="D235" s="3">
        <v>0.33</v>
      </c>
      <c r="E235" s="3">
        <v>0.65</v>
      </c>
      <c r="F235" s="5">
        <v>7.3100000000000003E-6</v>
      </c>
      <c r="G235" s="1" t="s">
        <v>882</v>
      </c>
    </row>
    <row r="236" spans="1:7" ht="15.5" x14ac:dyDescent="0.35">
      <c r="A236" s="1" t="s">
        <v>883</v>
      </c>
      <c r="B236" s="3">
        <v>33</v>
      </c>
      <c r="C236" s="3">
        <v>1062</v>
      </c>
      <c r="D236" s="3">
        <v>0.45</v>
      </c>
      <c r="E236" s="3">
        <v>0.74</v>
      </c>
      <c r="F236" s="5">
        <v>8.2900000000000002E-6</v>
      </c>
      <c r="G236" s="1" t="s">
        <v>884</v>
      </c>
    </row>
    <row r="237" spans="1:7" ht="15.5" x14ac:dyDescent="0.35">
      <c r="A237" s="1" t="s">
        <v>885</v>
      </c>
      <c r="B237" s="3">
        <v>13</v>
      </c>
      <c r="C237" s="3">
        <v>171</v>
      </c>
      <c r="D237" s="3">
        <v>0.83</v>
      </c>
      <c r="E237" s="3">
        <v>1.04</v>
      </c>
      <c r="F237" s="5">
        <v>8.2900000000000002E-6</v>
      </c>
      <c r="G237" s="1" t="s">
        <v>886</v>
      </c>
    </row>
    <row r="238" spans="1:7" ht="15.5" x14ac:dyDescent="0.35">
      <c r="A238" s="1" t="s">
        <v>887</v>
      </c>
      <c r="B238" s="3">
        <v>10</v>
      </c>
      <c r="C238" s="3">
        <v>89</v>
      </c>
      <c r="D238" s="3">
        <v>1</v>
      </c>
      <c r="E238" s="3">
        <v>1.1299999999999999</v>
      </c>
      <c r="F238" s="5">
        <v>8.6500000000000002E-6</v>
      </c>
      <c r="G238" s="1" t="s">
        <v>888</v>
      </c>
    </row>
    <row r="239" spans="1:7" ht="15.5" x14ac:dyDescent="0.35">
      <c r="A239" s="1" t="s">
        <v>889</v>
      </c>
      <c r="B239" s="3">
        <v>20</v>
      </c>
      <c r="C239" s="3">
        <v>433</v>
      </c>
      <c r="D239" s="3">
        <v>0.62</v>
      </c>
      <c r="E239" s="3">
        <v>0.88</v>
      </c>
      <c r="F239" s="5">
        <v>9.3899999999999999E-6</v>
      </c>
      <c r="G239" s="1" t="s">
        <v>890</v>
      </c>
    </row>
    <row r="240" spans="1:7" ht="15.5" x14ac:dyDescent="0.35">
      <c r="A240" s="1" t="s">
        <v>891</v>
      </c>
      <c r="B240" s="3">
        <v>26</v>
      </c>
      <c r="C240" s="3">
        <v>708</v>
      </c>
      <c r="D240" s="3">
        <v>0.52</v>
      </c>
      <c r="E240" s="3">
        <v>0.8</v>
      </c>
      <c r="F240" s="5">
        <v>9.6299999999999993E-6</v>
      </c>
      <c r="G240" s="1" t="s">
        <v>892</v>
      </c>
    </row>
    <row r="241" spans="1:7" ht="15.5" x14ac:dyDescent="0.35">
      <c r="A241" s="1" t="s">
        <v>893</v>
      </c>
      <c r="B241" s="3">
        <v>31</v>
      </c>
      <c r="C241" s="3">
        <v>964</v>
      </c>
      <c r="D241" s="3">
        <v>0.46</v>
      </c>
      <c r="E241" s="3">
        <v>0.75</v>
      </c>
      <c r="F241" s="5">
        <v>9.9000000000000001E-6</v>
      </c>
      <c r="G241" s="1" t="s">
        <v>894</v>
      </c>
    </row>
    <row r="242" spans="1:7" ht="15.5" x14ac:dyDescent="0.35">
      <c r="A242" s="1" t="s">
        <v>895</v>
      </c>
      <c r="B242" s="3">
        <v>59</v>
      </c>
      <c r="C242" s="3">
        <v>2674</v>
      </c>
      <c r="D242" s="3">
        <v>0.3</v>
      </c>
      <c r="E242" s="3">
        <v>0.62</v>
      </c>
      <c r="F242" s="5">
        <v>9.9000000000000001E-6</v>
      </c>
      <c r="G242" s="1" t="s">
        <v>896</v>
      </c>
    </row>
    <row r="243" spans="1:7" ht="15.5" x14ac:dyDescent="0.35">
      <c r="A243" s="1" t="s">
        <v>897</v>
      </c>
      <c r="B243" s="3">
        <v>12</v>
      </c>
      <c r="C243" s="3">
        <v>144</v>
      </c>
      <c r="D243" s="3">
        <v>0.87</v>
      </c>
      <c r="E243" s="3">
        <v>1.05</v>
      </c>
      <c r="F243" s="5">
        <v>9.9000000000000001E-6</v>
      </c>
      <c r="G243" s="1" t="s">
        <v>898</v>
      </c>
    </row>
    <row r="244" spans="1:7" ht="15.5" x14ac:dyDescent="0.35">
      <c r="A244" s="1" t="s">
        <v>899</v>
      </c>
      <c r="B244" s="3">
        <v>32</v>
      </c>
      <c r="C244" s="3">
        <v>1035</v>
      </c>
      <c r="D244" s="3">
        <v>0.44</v>
      </c>
      <c r="E244" s="3">
        <v>0.72</v>
      </c>
      <c r="F244" s="5">
        <v>1.42E-5</v>
      </c>
      <c r="G244" s="1" t="s">
        <v>900</v>
      </c>
    </row>
    <row r="245" spans="1:7" ht="15.5" x14ac:dyDescent="0.35">
      <c r="A245" s="1" t="s">
        <v>901</v>
      </c>
      <c r="B245" s="3">
        <v>21</v>
      </c>
      <c r="C245" s="3">
        <v>489</v>
      </c>
      <c r="D245" s="3">
        <v>0.59</v>
      </c>
      <c r="E245" s="3">
        <v>0.83</v>
      </c>
      <c r="F245" s="5">
        <v>1.42E-5</v>
      </c>
      <c r="G245" s="1" t="s">
        <v>902</v>
      </c>
    </row>
    <row r="246" spans="1:7" ht="15.5" x14ac:dyDescent="0.35">
      <c r="A246" s="1" t="s">
        <v>903</v>
      </c>
      <c r="B246" s="3">
        <v>17</v>
      </c>
      <c r="C246" s="3">
        <v>323</v>
      </c>
      <c r="D246" s="3">
        <v>0.68</v>
      </c>
      <c r="E246" s="3">
        <v>0.9</v>
      </c>
      <c r="F246" s="5">
        <v>1.4399999999999999E-5</v>
      </c>
      <c r="G246" s="1" t="s">
        <v>904</v>
      </c>
    </row>
    <row r="247" spans="1:7" ht="15.5" x14ac:dyDescent="0.35">
      <c r="A247" s="1" t="s">
        <v>905</v>
      </c>
      <c r="B247" s="3">
        <v>11</v>
      </c>
      <c r="C247" s="3">
        <v>122</v>
      </c>
      <c r="D247" s="3">
        <v>0.91</v>
      </c>
      <c r="E247" s="3">
        <v>1.04</v>
      </c>
      <c r="F247" s="5">
        <v>1.5400000000000002E-5</v>
      </c>
      <c r="G247" s="1" t="s">
        <v>906</v>
      </c>
    </row>
    <row r="248" spans="1:7" ht="15.5" x14ac:dyDescent="0.35">
      <c r="A248" s="1" t="s">
        <v>907</v>
      </c>
      <c r="B248" s="3">
        <v>16</v>
      </c>
      <c r="C248" s="3">
        <v>287</v>
      </c>
      <c r="D248" s="3">
        <v>0.7</v>
      </c>
      <c r="E248" s="3">
        <v>0.91</v>
      </c>
      <c r="F248" s="5">
        <v>1.5699999999999999E-5</v>
      </c>
      <c r="G248" s="1" t="s">
        <v>908</v>
      </c>
    </row>
    <row r="249" spans="1:7" ht="15.5" x14ac:dyDescent="0.35">
      <c r="A249" s="1" t="s">
        <v>909</v>
      </c>
      <c r="B249" s="3">
        <v>37</v>
      </c>
      <c r="C249" s="3">
        <v>1321</v>
      </c>
      <c r="D249" s="3">
        <v>0.4</v>
      </c>
      <c r="E249" s="3">
        <v>0.69</v>
      </c>
      <c r="F249" s="5">
        <v>1.5699999999999999E-5</v>
      </c>
      <c r="G249" s="1" t="s">
        <v>910</v>
      </c>
    </row>
    <row r="250" spans="1:7" ht="15.5" x14ac:dyDescent="0.35">
      <c r="A250" s="1" t="s">
        <v>911</v>
      </c>
      <c r="B250" s="3">
        <v>17</v>
      </c>
      <c r="C250" s="3">
        <v>326</v>
      </c>
      <c r="D250" s="3">
        <v>0.67</v>
      </c>
      <c r="E250" s="3">
        <v>0.89</v>
      </c>
      <c r="F250" s="5">
        <v>1.6099999999999998E-5</v>
      </c>
      <c r="G250" s="1" t="s">
        <v>912</v>
      </c>
    </row>
    <row r="251" spans="1:7" ht="15.5" x14ac:dyDescent="0.35">
      <c r="A251" s="1" t="s">
        <v>913</v>
      </c>
      <c r="B251" s="3">
        <v>31</v>
      </c>
      <c r="C251" s="3">
        <v>988</v>
      </c>
      <c r="D251" s="3">
        <v>0.45</v>
      </c>
      <c r="E251" s="3">
        <v>0.73</v>
      </c>
      <c r="F251" s="5">
        <v>1.6099999999999998E-5</v>
      </c>
      <c r="G251" s="1" t="s">
        <v>914</v>
      </c>
    </row>
    <row r="252" spans="1:7" ht="15.5" x14ac:dyDescent="0.35">
      <c r="A252" s="1" t="s">
        <v>915</v>
      </c>
      <c r="B252" s="3">
        <v>22</v>
      </c>
      <c r="C252" s="3">
        <v>541</v>
      </c>
      <c r="D252" s="3">
        <v>0.56000000000000005</v>
      </c>
      <c r="E252" s="3">
        <v>0.81</v>
      </c>
      <c r="F252" s="5">
        <v>1.7099999999999999E-5</v>
      </c>
      <c r="G252" s="1" t="s">
        <v>916</v>
      </c>
    </row>
    <row r="253" spans="1:7" ht="15.5" x14ac:dyDescent="0.35">
      <c r="A253" s="1" t="s">
        <v>917</v>
      </c>
      <c r="B253" s="3">
        <v>12</v>
      </c>
      <c r="C253" s="3">
        <v>154</v>
      </c>
      <c r="D253" s="3">
        <v>0.85</v>
      </c>
      <c r="E253" s="3">
        <v>0.99</v>
      </c>
      <c r="F253" s="5">
        <v>1.8600000000000001E-5</v>
      </c>
      <c r="G253" s="1" t="s">
        <v>918</v>
      </c>
    </row>
    <row r="254" spans="1:7" ht="15.5" x14ac:dyDescent="0.35">
      <c r="A254" s="1" t="s">
        <v>919</v>
      </c>
      <c r="B254" s="3">
        <v>15</v>
      </c>
      <c r="C254" s="3">
        <v>256</v>
      </c>
      <c r="D254" s="3">
        <v>0.72</v>
      </c>
      <c r="E254" s="3">
        <v>0.91</v>
      </c>
      <c r="F254" s="5">
        <v>2.02E-5</v>
      </c>
      <c r="G254" s="1" t="s">
        <v>920</v>
      </c>
    </row>
    <row r="255" spans="1:7" ht="15.5" x14ac:dyDescent="0.35">
      <c r="A255" s="1" t="s">
        <v>921</v>
      </c>
      <c r="B255" s="3">
        <v>19</v>
      </c>
      <c r="C255" s="3">
        <v>416</v>
      </c>
      <c r="D255" s="3">
        <v>0.61</v>
      </c>
      <c r="E255" s="3">
        <v>0.83</v>
      </c>
      <c r="F255" s="5">
        <v>2.16E-5</v>
      </c>
      <c r="G255" s="1" t="s">
        <v>922</v>
      </c>
    </row>
    <row r="256" spans="1:7" ht="15.5" x14ac:dyDescent="0.35">
      <c r="A256" s="1" t="s">
        <v>923</v>
      </c>
      <c r="B256" s="3">
        <v>44</v>
      </c>
      <c r="C256" s="3">
        <v>1763</v>
      </c>
      <c r="D256" s="3">
        <v>0.35</v>
      </c>
      <c r="E256" s="3">
        <v>0.64</v>
      </c>
      <c r="F256" s="5">
        <v>2.2200000000000001E-5</v>
      </c>
      <c r="G256" s="1" t="s">
        <v>924</v>
      </c>
    </row>
    <row r="257" spans="1:7" ht="15.5" x14ac:dyDescent="0.35">
      <c r="A257" s="1" t="s">
        <v>925</v>
      </c>
      <c r="B257" s="3">
        <v>17</v>
      </c>
      <c r="C257" s="3">
        <v>336</v>
      </c>
      <c r="D257" s="3">
        <v>0.66</v>
      </c>
      <c r="E257" s="3">
        <v>0.86</v>
      </c>
      <c r="F257" s="5">
        <v>2.3300000000000001E-5</v>
      </c>
      <c r="G257" s="1" t="s">
        <v>926</v>
      </c>
    </row>
    <row r="258" spans="1:7" ht="15.5" x14ac:dyDescent="0.35">
      <c r="A258" s="1" t="s">
        <v>927</v>
      </c>
      <c r="B258" s="3">
        <v>21</v>
      </c>
      <c r="C258" s="3">
        <v>507</v>
      </c>
      <c r="D258" s="3">
        <v>0.56999999999999995</v>
      </c>
      <c r="E258" s="3">
        <v>0.8</v>
      </c>
      <c r="F258" s="5">
        <v>2.37E-5</v>
      </c>
      <c r="G258" s="1" t="s">
        <v>928</v>
      </c>
    </row>
    <row r="259" spans="1:7" ht="15.5" x14ac:dyDescent="0.35">
      <c r="A259" s="1" t="s">
        <v>929</v>
      </c>
      <c r="B259" s="3">
        <v>10</v>
      </c>
      <c r="C259" s="3">
        <v>103</v>
      </c>
      <c r="D259" s="3">
        <v>0.94</v>
      </c>
      <c r="E259" s="3">
        <v>1.01</v>
      </c>
      <c r="F259" s="5">
        <v>2.7800000000000001E-5</v>
      </c>
      <c r="G259" s="1" t="s">
        <v>930</v>
      </c>
    </row>
    <row r="260" spans="1:7" ht="15.5" x14ac:dyDescent="0.35">
      <c r="A260" s="1" t="s">
        <v>931</v>
      </c>
      <c r="B260" s="3">
        <v>10</v>
      </c>
      <c r="C260" s="3">
        <v>103</v>
      </c>
      <c r="D260" s="3">
        <v>0.94</v>
      </c>
      <c r="E260" s="3">
        <v>1.01</v>
      </c>
      <c r="F260" s="5">
        <v>2.7800000000000001E-5</v>
      </c>
      <c r="G260" s="1" t="s">
        <v>932</v>
      </c>
    </row>
    <row r="261" spans="1:7" ht="15.5" x14ac:dyDescent="0.35">
      <c r="A261" s="1" t="s">
        <v>933</v>
      </c>
      <c r="B261" s="3">
        <v>12</v>
      </c>
      <c r="C261" s="3">
        <v>162</v>
      </c>
      <c r="D261" s="3">
        <v>0.82</v>
      </c>
      <c r="E261" s="3">
        <v>0.95</v>
      </c>
      <c r="F261" s="5">
        <v>2.9899999999999998E-5</v>
      </c>
      <c r="G261" s="1" t="s">
        <v>934</v>
      </c>
    </row>
    <row r="262" spans="1:7" ht="15.5" x14ac:dyDescent="0.35">
      <c r="A262" s="1" t="s">
        <v>935</v>
      </c>
      <c r="B262" s="3">
        <v>16</v>
      </c>
      <c r="C262" s="3">
        <v>304</v>
      </c>
      <c r="D262" s="3">
        <v>0.68</v>
      </c>
      <c r="E262" s="3">
        <v>0.86</v>
      </c>
      <c r="F262" s="5">
        <v>3.0800000000000003E-5</v>
      </c>
      <c r="G262" s="1" t="s">
        <v>936</v>
      </c>
    </row>
    <row r="263" spans="1:7" ht="15.5" x14ac:dyDescent="0.35">
      <c r="A263" s="1" t="s">
        <v>937</v>
      </c>
      <c r="B263" s="3">
        <v>19</v>
      </c>
      <c r="C263" s="3">
        <v>428</v>
      </c>
      <c r="D263" s="3">
        <v>0.6</v>
      </c>
      <c r="E263" s="3">
        <v>0.81</v>
      </c>
      <c r="F263" s="5">
        <v>3.1399999999999998E-5</v>
      </c>
      <c r="G263" s="1" t="s">
        <v>938</v>
      </c>
    </row>
    <row r="264" spans="1:7" ht="15.5" x14ac:dyDescent="0.35">
      <c r="A264" s="1" t="s">
        <v>939</v>
      </c>
      <c r="B264" s="3">
        <v>14</v>
      </c>
      <c r="C264" s="3">
        <v>231</v>
      </c>
      <c r="D264" s="3">
        <v>0.74</v>
      </c>
      <c r="E264" s="3">
        <v>0.89</v>
      </c>
      <c r="F264" s="5">
        <v>3.2799999999999998E-5</v>
      </c>
      <c r="G264" s="1" t="s">
        <v>940</v>
      </c>
    </row>
    <row r="265" spans="1:7" ht="15.5" x14ac:dyDescent="0.35">
      <c r="A265" s="1" t="s">
        <v>941</v>
      </c>
      <c r="B265" s="3">
        <v>11</v>
      </c>
      <c r="C265" s="3">
        <v>134</v>
      </c>
      <c r="D265" s="3">
        <v>0.87</v>
      </c>
      <c r="E265" s="3">
        <v>0.96</v>
      </c>
      <c r="F265" s="5">
        <v>3.4199999999999998E-5</v>
      </c>
      <c r="G265" s="1" t="s">
        <v>942</v>
      </c>
    </row>
    <row r="266" spans="1:7" ht="15.5" x14ac:dyDescent="0.35">
      <c r="A266" s="1" t="s">
        <v>943</v>
      </c>
      <c r="B266" s="3">
        <v>7</v>
      </c>
      <c r="C266" s="3">
        <v>39</v>
      </c>
      <c r="D266" s="3">
        <v>1.21</v>
      </c>
      <c r="E266" s="3">
        <v>1.0900000000000001</v>
      </c>
      <c r="F266" s="5">
        <v>3.6399999999999997E-5</v>
      </c>
      <c r="G266" s="1" t="s">
        <v>944</v>
      </c>
    </row>
    <row r="267" spans="1:7" ht="15.5" x14ac:dyDescent="0.35">
      <c r="A267" s="1" t="s">
        <v>945</v>
      </c>
      <c r="B267" s="3">
        <v>33</v>
      </c>
      <c r="C267" s="3">
        <v>1143</v>
      </c>
      <c r="D267" s="3">
        <v>0.41</v>
      </c>
      <c r="E267" s="3">
        <v>0.67</v>
      </c>
      <c r="F267" s="5">
        <v>3.6999999999999998E-5</v>
      </c>
      <c r="G267" s="1" t="s">
        <v>946</v>
      </c>
    </row>
    <row r="268" spans="1:7" ht="15.5" x14ac:dyDescent="0.35">
      <c r="A268" s="1" t="s">
        <v>947</v>
      </c>
      <c r="B268" s="3">
        <v>15</v>
      </c>
      <c r="C268" s="3">
        <v>271</v>
      </c>
      <c r="D268" s="3">
        <v>0.7</v>
      </c>
      <c r="E268" s="3">
        <v>0.86</v>
      </c>
      <c r="F268" s="5">
        <v>3.7799999999999997E-5</v>
      </c>
      <c r="G268" s="1" t="s">
        <v>948</v>
      </c>
    </row>
    <row r="269" spans="1:7" ht="15.5" x14ac:dyDescent="0.35">
      <c r="A269" s="1" t="s">
        <v>949</v>
      </c>
      <c r="B269" s="3">
        <v>19</v>
      </c>
      <c r="C269" s="3">
        <v>437</v>
      </c>
      <c r="D269" s="3">
        <v>0.59</v>
      </c>
      <c r="E269" s="3">
        <v>0.79</v>
      </c>
      <c r="F269" s="5">
        <v>4.1499999999999999E-5</v>
      </c>
      <c r="G269" s="1" t="s">
        <v>950</v>
      </c>
    </row>
    <row r="270" spans="1:7" ht="15.5" x14ac:dyDescent="0.35">
      <c r="A270" s="1" t="s">
        <v>951</v>
      </c>
      <c r="B270" s="3">
        <v>109</v>
      </c>
      <c r="C270" s="3">
        <v>6643</v>
      </c>
      <c r="D270" s="3">
        <v>0.17</v>
      </c>
      <c r="E270" s="3">
        <v>0.49</v>
      </c>
      <c r="F270" s="5">
        <v>4.4799999999999998E-5</v>
      </c>
      <c r="G270" s="1" t="s">
        <v>952</v>
      </c>
    </row>
    <row r="271" spans="1:7" ht="15.5" x14ac:dyDescent="0.35">
      <c r="A271" s="1" t="s">
        <v>953</v>
      </c>
      <c r="B271" s="3">
        <v>16</v>
      </c>
      <c r="C271" s="3">
        <v>314</v>
      </c>
      <c r="D271" s="3">
        <v>0.66</v>
      </c>
      <c r="E271" s="3">
        <v>0.83</v>
      </c>
      <c r="F271" s="5">
        <v>4.49E-5</v>
      </c>
      <c r="G271" s="1" t="s">
        <v>954</v>
      </c>
    </row>
    <row r="272" spans="1:7" ht="15.5" x14ac:dyDescent="0.35">
      <c r="A272" s="1" t="s">
        <v>955</v>
      </c>
      <c r="B272" s="3">
        <v>20</v>
      </c>
      <c r="C272" s="3">
        <v>485</v>
      </c>
      <c r="D272" s="3">
        <v>0.56999999999999995</v>
      </c>
      <c r="E272" s="3">
        <v>0.77</v>
      </c>
      <c r="F272" s="5">
        <v>4.5899999999999998E-5</v>
      </c>
      <c r="G272" s="1" t="s">
        <v>956</v>
      </c>
    </row>
    <row r="273" spans="1:7" ht="15.5" x14ac:dyDescent="0.35">
      <c r="A273" s="1" t="s">
        <v>957</v>
      </c>
      <c r="B273" s="3">
        <v>8</v>
      </c>
      <c r="C273" s="3">
        <v>61</v>
      </c>
      <c r="D273" s="3">
        <v>1.07</v>
      </c>
      <c r="E273" s="3">
        <v>1.02</v>
      </c>
      <c r="F273" s="5">
        <v>4.7800000000000003E-5</v>
      </c>
      <c r="G273" s="1" t="s">
        <v>958</v>
      </c>
    </row>
    <row r="274" spans="1:7" ht="15.5" x14ac:dyDescent="0.35">
      <c r="A274" s="1" t="s">
        <v>959</v>
      </c>
      <c r="B274" s="3">
        <v>37</v>
      </c>
      <c r="C274" s="3">
        <v>1394</v>
      </c>
      <c r="D274" s="3">
        <v>0.38</v>
      </c>
      <c r="E274" s="3">
        <v>0.63</v>
      </c>
      <c r="F274" s="5">
        <v>5.0500000000000001E-5</v>
      </c>
      <c r="G274" s="1" t="s">
        <v>960</v>
      </c>
    </row>
    <row r="275" spans="1:7" ht="15.5" x14ac:dyDescent="0.35">
      <c r="A275" s="1" t="s">
        <v>961</v>
      </c>
      <c r="B275" s="3">
        <v>19</v>
      </c>
      <c r="C275" s="3">
        <v>444</v>
      </c>
      <c r="D275" s="3">
        <v>0.59</v>
      </c>
      <c r="E275" s="3">
        <v>0.77</v>
      </c>
      <c r="F275" s="5">
        <v>5.0800000000000002E-5</v>
      </c>
      <c r="G275" s="1" t="s">
        <v>962</v>
      </c>
    </row>
    <row r="276" spans="1:7" ht="15.5" x14ac:dyDescent="0.35">
      <c r="A276" s="1" t="s">
        <v>963</v>
      </c>
      <c r="B276" s="3">
        <v>13</v>
      </c>
      <c r="C276" s="3">
        <v>207</v>
      </c>
      <c r="D276" s="3">
        <v>0.75</v>
      </c>
      <c r="E276" s="3">
        <v>0.87</v>
      </c>
      <c r="F276" s="5">
        <v>5.49E-5</v>
      </c>
      <c r="G276" s="1" t="s">
        <v>964</v>
      </c>
    </row>
    <row r="277" spans="1:7" ht="15.5" x14ac:dyDescent="0.35">
      <c r="A277" s="1" t="s">
        <v>965</v>
      </c>
      <c r="B277" s="3">
        <v>60</v>
      </c>
      <c r="C277" s="3">
        <v>2898</v>
      </c>
      <c r="D277" s="3">
        <v>0.27</v>
      </c>
      <c r="E277" s="3">
        <v>0.56000000000000005</v>
      </c>
      <c r="F277" s="5">
        <v>5.5899999999999997E-5</v>
      </c>
      <c r="G277" s="1" t="s">
        <v>966</v>
      </c>
    </row>
    <row r="278" spans="1:7" ht="15.5" x14ac:dyDescent="0.35">
      <c r="A278" s="1" t="s">
        <v>967</v>
      </c>
      <c r="B278" s="3">
        <v>10</v>
      </c>
      <c r="C278" s="3">
        <v>114</v>
      </c>
      <c r="D278" s="3">
        <v>0.9</v>
      </c>
      <c r="E278" s="3">
        <v>0.93</v>
      </c>
      <c r="F278" s="5">
        <v>6.0999999999999999E-5</v>
      </c>
      <c r="G278" s="1" t="s">
        <v>968</v>
      </c>
    </row>
    <row r="279" spans="1:7" ht="15.5" x14ac:dyDescent="0.35">
      <c r="A279" s="1" t="s">
        <v>969</v>
      </c>
      <c r="B279" s="3">
        <v>25</v>
      </c>
      <c r="C279" s="3">
        <v>739</v>
      </c>
      <c r="D279" s="3">
        <v>0.48</v>
      </c>
      <c r="E279" s="3">
        <v>0.7</v>
      </c>
      <c r="F279" s="5">
        <v>6.2199999999999994E-5</v>
      </c>
      <c r="G279" s="1" t="s">
        <v>970</v>
      </c>
    </row>
    <row r="280" spans="1:7" ht="15.5" x14ac:dyDescent="0.35">
      <c r="A280" s="1" t="s">
        <v>971</v>
      </c>
      <c r="B280" s="3">
        <v>6</v>
      </c>
      <c r="C280" s="3">
        <v>26</v>
      </c>
      <c r="D280" s="3">
        <v>1.32</v>
      </c>
      <c r="E280" s="3">
        <v>1.07</v>
      </c>
      <c r="F280" s="5">
        <v>6.2199999999999994E-5</v>
      </c>
      <c r="G280" s="1" t="s">
        <v>972</v>
      </c>
    </row>
    <row r="281" spans="1:7" ht="15.5" x14ac:dyDescent="0.35">
      <c r="A281" s="1" t="s">
        <v>973</v>
      </c>
      <c r="B281" s="3">
        <v>6</v>
      </c>
      <c r="C281" s="3">
        <v>26</v>
      </c>
      <c r="D281" s="3">
        <v>1.32</v>
      </c>
      <c r="E281" s="3">
        <v>1.07</v>
      </c>
      <c r="F281" s="5">
        <v>6.2199999999999994E-5</v>
      </c>
      <c r="G281" s="1" t="s">
        <v>974</v>
      </c>
    </row>
    <row r="282" spans="1:7" ht="15.5" x14ac:dyDescent="0.35">
      <c r="A282" s="1" t="s">
        <v>975</v>
      </c>
      <c r="B282" s="3">
        <v>17</v>
      </c>
      <c r="C282" s="3">
        <v>365</v>
      </c>
      <c r="D282" s="3">
        <v>0.62</v>
      </c>
      <c r="E282" s="3">
        <v>0.78</v>
      </c>
      <c r="F282" s="5">
        <v>6.3100000000000002E-5</v>
      </c>
      <c r="G282" s="1" t="s">
        <v>976</v>
      </c>
    </row>
    <row r="283" spans="1:7" ht="15.5" x14ac:dyDescent="0.35">
      <c r="A283" s="1" t="s">
        <v>977</v>
      </c>
      <c r="B283" s="3">
        <v>14</v>
      </c>
      <c r="C283" s="3">
        <v>247</v>
      </c>
      <c r="D283" s="3">
        <v>0.71</v>
      </c>
      <c r="E283" s="3">
        <v>0.83</v>
      </c>
      <c r="F283" s="5">
        <v>6.4900000000000005E-5</v>
      </c>
      <c r="G283" s="1" t="s">
        <v>978</v>
      </c>
    </row>
    <row r="284" spans="1:7" ht="15.5" x14ac:dyDescent="0.35">
      <c r="A284" s="1" t="s">
        <v>979</v>
      </c>
      <c r="B284" s="3">
        <v>124</v>
      </c>
      <c r="C284" s="3">
        <v>7988</v>
      </c>
      <c r="D284" s="3">
        <v>0.14000000000000001</v>
      </c>
      <c r="E284" s="3">
        <v>0.47</v>
      </c>
      <c r="F284" s="5">
        <v>6.9400000000000006E-5</v>
      </c>
      <c r="G284" s="1" t="s">
        <v>980</v>
      </c>
    </row>
    <row r="285" spans="1:7" ht="15.5" x14ac:dyDescent="0.35">
      <c r="A285" s="1" t="s">
        <v>981</v>
      </c>
      <c r="B285" s="3">
        <v>8</v>
      </c>
      <c r="C285" s="3">
        <v>65</v>
      </c>
      <c r="D285" s="3">
        <v>1.04</v>
      </c>
      <c r="E285" s="3">
        <v>0.98</v>
      </c>
      <c r="F285" s="5">
        <v>7.0300000000000001E-5</v>
      </c>
      <c r="G285" s="1" t="s">
        <v>982</v>
      </c>
    </row>
    <row r="286" spans="1:7" ht="15.5" x14ac:dyDescent="0.35">
      <c r="A286" s="1" t="s">
        <v>983</v>
      </c>
      <c r="B286" s="3">
        <v>18</v>
      </c>
      <c r="C286" s="3">
        <v>412</v>
      </c>
      <c r="D286" s="3">
        <v>0.59</v>
      </c>
      <c r="E286" s="3">
        <v>0.76</v>
      </c>
      <c r="F286" s="5">
        <v>7.1799999999999997E-5</v>
      </c>
      <c r="G286" s="1" t="s">
        <v>984</v>
      </c>
    </row>
    <row r="287" spans="1:7" ht="15.5" x14ac:dyDescent="0.35">
      <c r="A287" s="1" t="s">
        <v>985</v>
      </c>
      <c r="B287" s="3">
        <v>13</v>
      </c>
      <c r="C287" s="3">
        <v>214</v>
      </c>
      <c r="D287" s="3">
        <v>0.74</v>
      </c>
      <c r="E287" s="3">
        <v>0.84</v>
      </c>
      <c r="F287" s="5">
        <v>7.4400000000000006E-5</v>
      </c>
      <c r="G287" s="1" t="s">
        <v>986</v>
      </c>
    </row>
    <row r="288" spans="1:7" ht="15.5" x14ac:dyDescent="0.35">
      <c r="A288" s="1" t="s">
        <v>987</v>
      </c>
      <c r="B288" s="3">
        <v>12</v>
      </c>
      <c r="C288" s="3">
        <v>180</v>
      </c>
      <c r="D288" s="3">
        <v>0.78</v>
      </c>
      <c r="E288" s="3">
        <v>0.86</v>
      </c>
      <c r="F288" s="5">
        <v>7.6199999999999995E-5</v>
      </c>
      <c r="G288" s="1" t="s">
        <v>988</v>
      </c>
    </row>
    <row r="289" spans="1:7" ht="15.5" x14ac:dyDescent="0.35">
      <c r="A289" s="1" t="s">
        <v>989</v>
      </c>
      <c r="B289" s="3">
        <v>20</v>
      </c>
      <c r="C289" s="3">
        <v>505</v>
      </c>
      <c r="D289" s="3">
        <v>0.55000000000000004</v>
      </c>
      <c r="E289" s="3">
        <v>0.73</v>
      </c>
      <c r="F289" s="5">
        <v>7.7799999999999994E-5</v>
      </c>
      <c r="G289" s="1" t="s">
        <v>990</v>
      </c>
    </row>
    <row r="290" spans="1:7" ht="15.5" x14ac:dyDescent="0.35">
      <c r="A290" s="1" t="s">
        <v>991</v>
      </c>
      <c r="B290" s="3">
        <v>20</v>
      </c>
      <c r="C290" s="3">
        <v>506</v>
      </c>
      <c r="D290" s="3">
        <v>0.55000000000000004</v>
      </c>
      <c r="E290" s="3">
        <v>0.73</v>
      </c>
      <c r="F290" s="5">
        <v>7.9599999999999997E-5</v>
      </c>
      <c r="G290" s="1" t="s">
        <v>992</v>
      </c>
    </row>
    <row r="291" spans="1:7" ht="15.5" x14ac:dyDescent="0.35">
      <c r="A291" s="1" t="s">
        <v>993</v>
      </c>
      <c r="B291" s="3">
        <v>15</v>
      </c>
      <c r="C291" s="3">
        <v>291</v>
      </c>
      <c r="D291" s="3">
        <v>0.67</v>
      </c>
      <c r="E291" s="3">
        <v>0.8</v>
      </c>
      <c r="F291" s="5">
        <v>8.0199999999999998E-5</v>
      </c>
      <c r="G291" s="1" t="s">
        <v>994</v>
      </c>
    </row>
    <row r="292" spans="1:7" ht="15.5" x14ac:dyDescent="0.35">
      <c r="A292" s="1" t="s">
        <v>995</v>
      </c>
      <c r="B292" s="3">
        <v>22</v>
      </c>
      <c r="C292" s="3">
        <v>603</v>
      </c>
      <c r="D292" s="3">
        <v>0.52</v>
      </c>
      <c r="E292" s="3">
        <v>0.7</v>
      </c>
      <c r="F292" s="5">
        <v>8.3200000000000003E-5</v>
      </c>
      <c r="G292" s="1" t="s">
        <v>996</v>
      </c>
    </row>
    <row r="293" spans="1:7" ht="15.5" x14ac:dyDescent="0.35">
      <c r="A293" s="1" t="s">
        <v>997</v>
      </c>
      <c r="B293" s="3">
        <v>38</v>
      </c>
      <c r="C293" s="3">
        <v>1490</v>
      </c>
      <c r="D293" s="3">
        <v>0.36</v>
      </c>
      <c r="E293" s="3">
        <v>0.6</v>
      </c>
      <c r="F293" s="5">
        <v>8.3800000000000004E-5</v>
      </c>
      <c r="G293" s="1" t="s">
        <v>998</v>
      </c>
    </row>
    <row r="294" spans="1:7" ht="15.5" x14ac:dyDescent="0.35">
      <c r="A294" s="1" t="s">
        <v>999</v>
      </c>
      <c r="B294" s="3">
        <v>13</v>
      </c>
      <c r="C294" s="3">
        <v>217</v>
      </c>
      <c r="D294" s="3">
        <v>0.73</v>
      </c>
      <c r="E294" s="3">
        <v>0.83</v>
      </c>
      <c r="F294" s="5">
        <v>8.3900000000000006E-5</v>
      </c>
      <c r="G294" s="1" t="s">
        <v>1000</v>
      </c>
    </row>
    <row r="295" spans="1:7" ht="15.5" x14ac:dyDescent="0.35">
      <c r="A295" s="1" t="s">
        <v>1001</v>
      </c>
      <c r="B295" s="3">
        <v>114</v>
      </c>
      <c r="C295" s="3">
        <v>7156</v>
      </c>
      <c r="D295" s="3">
        <v>0.16</v>
      </c>
      <c r="E295" s="3">
        <v>0.47</v>
      </c>
      <c r="F295" s="5">
        <v>8.3900000000000006E-5</v>
      </c>
      <c r="G295" s="1" t="s">
        <v>1002</v>
      </c>
    </row>
    <row r="296" spans="1:7" ht="15.5" x14ac:dyDescent="0.35">
      <c r="A296" s="1" t="s">
        <v>1003</v>
      </c>
      <c r="B296" s="3">
        <v>18</v>
      </c>
      <c r="C296" s="3">
        <v>419</v>
      </c>
      <c r="D296" s="3">
        <v>0.59</v>
      </c>
      <c r="E296" s="3">
        <v>0.75</v>
      </c>
      <c r="F296" s="5">
        <v>8.6500000000000002E-5</v>
      </c>
      <c r="G296" s="1" t="s">
        <v>1004</v>
      </c>
    </row>
    <row r="297" spans="1:7" ht="15.5" x14ac:dyDescent="0.35">
      <c r="A297" s="1" t="s">
        <v>1005</v>
      </c>
      <c r="B297" s="3">
        <v>11</v>
      </c>
      <c r="C297" s="3">
        <v>151</v>
      </c>
      <c r="D297" s="3">
        <v>0.82</v>
      </c>
      <c r="E297" s="3">
        <v>0.87</v>
      </c>
      <c r="F297" s="5">
        <v>9.0500000000000004E-5</v>
      </c>
      <c r="G297" s="1" t="s">
        <v>1006</v>
      </c>
    </row>
    <row r="298" spans="1:7" ht="15.5" x14ac:dyDescent="0.35">
      <c r="A298" s="1" t="s">
        <v>1007</v>
      </c>
      <c r="B298" s="3">
        <v>8</v>
      </c>
      <c r="C298" s="3">
        <v>68</v>
      </c>
      <c r="D298" s="3">
        <v>1.02</v>
      </c>
      <c r="E298" s="3">
        <v>0.95</v>
      </c>
      <c r="F298" s="5">
        <v>9.1100000000000005E-5</v>
      </c>
      <c r="G298" s="1" t="s">
        <v>1008</v>
      </c>
    </row>
    <row r="299" spans="1:7" ht="15.5" x14ac:dyDescent="0.35">
      <c r="A299" s="1" t="s">
        <v>1009</v>
      </c>
      <c r="B299" s="3">
        <v>12</v>
      </c>
      <c r="C299" s="3">
        <v>185</v>
      </c>
      <c r="D299" s="3">
        <v>0.77</v>
      </c>
      <c r="E299" s="3">
        <v>0.84</v>
      </c>
      <c r="F299" s="5">
        <v>9.5500000000000004E-5</v>
      </c>
      <c r="G299" s="1" t="s">
        <v>1010</v>
      </c>
    </row>
    <row r="300" spans="1:7" ht="15.5" x14ac:dyDescent="0.35">
      <c r="A300" s="1" t="s">
        <v>1011</v>
      </c>
      <c r="B300" s="3">
        <v>7</v>
      </c>
      <c r="C300" s="3">
        <v>47</v>
      </c>
      <c r="D300" s="3">
        <v>1.1299999999999999</v>
      </c>
      <c r="E300" s="3">
        <v>0.98</v>
      </c>
      <c r="F300" s="5">
        <v>9.7600000000000001E-5</v>
      </c>
      <c r="G300" s="1" t="s">
        <v>1012</v>
      </c>
    </row>
    <row r="301" spans="1:7" ht="15.5" x14ac:dyDescent="0.35">
      <c r="A301" s="1" t="s">
        <v>1013</v>
      </c>
      <c r="B301" s="3">
        <v>11</v>
      </c>
      <c r="C301" s="3">
        <v>153</v>
      </c>
      <c r="D301" s="3">
        <v>0.81</v>
      </c>
      <c r="E301" s="3">
        <v>0.86</v>
      </c>
      <c r="F301" s="5">
        <v>1E-4</v>
      </c>
      <c r="G301" s="1" t="s">
        <v>1014</v>
      </c>
    </row>
    <row r="302" spans="1:7" ht="15.5" x14ac:dyDescent="0.35">
      <c r="A302" s="1" t="s">
        <v>1015</v>
      </c>
      <c r="B302" s="3">
        <v>17</v>
      </c>
      <c r="C302" s="3">
        <v>382</v>
      </c>
      <c r="D302" s="3">
        <v>0.6</v>
      </c>
      <c r="E302" s="3">
        <v>0.74</v>
      </c>
      <c r="F302" s="5">
        <v>1.1E-4</v>
      </c>
      <c r="G302" s="1" t="s">
        <v>1016</v>
      </c>
    </row>
    <row r="303" spans="1:7" ht="15.5" x14ac:dyDescent="0.35">
      <c r="A303" s="1" t="s">
        <v>1017</v>
      </c>
      <c r="B303" s="3">
        <v>8</v>
      </c>
      <c r="C303" s="3">
        <v>70</v>
      </c>
      <c r="D303" s="3">
        <v>1.01</v>
      </c>
      <c r="E303" s="3">
        <v>0.93</v>
      </c>
      <c r="F303" s="5">
        <v>1.1E-4</v>
      </c>
      <c r="G303" s="1" t="s">
        <v>1018</v>
      </c>
    </row>
    <row r="304" spans="1:7" ht="15.5" x14ac:dyDescent="0.35">
      <c r="A304" s="1" t="s">
        <v>1019</v>
      </c>
      <c r="B304" s="3">
        <v>7</v>
      </c>
      <c r="C304" s="3">
        <v>48</v>
      </c>
      <c r="D304" s="3">
        <v>1.1200000000000001</v>
      </c>
      <c r="E304" s="3">
        <v>0.96</v>
      </c>
      <c r="F304" s="5">
        <v>1.1E-4</v>
      </c>
      <c r="G304" s="1" t="s">
        <v>1020</v>
      </c>
    </row>
    <row r="305" spans="1:7" ht="15.5" x14ac:dyDescent="0.35">
      <c r="A305" s="1" t="s">
        <v>1021</v>
      </c>
      <c r="B305" s="3">
        <v>7</v>
      </c>
      <c r="C305" s="3">
        <v>48</v>
      </c>
      <c r="D305" s="3">
        <v>1.1200000000000001</v>
      </c>
      <c r="E305" s="3">
        <v>0.96</v>
      </c>
      <c r="F305" s="5">
        <v>1.1E-4</v>
      </c>
      <c r="G305" s="1" t="s">
        <v>1022</v>
      </c>
    </row>
    <row r="306" spans="1:7" ht="15.5" x14ac:dyDescent="0.35">
      <c r="A306" s="1" t="s">
        <v>1023</v>
      </c>
      <c r="B306" s="3">
        <v>10</v>
      </c>
      <c r="C306" s="3">
        <v>125</v>
      </c>
      <c r="D306" s="3">
        <v>0.86</v>
      </c>
      <c r="E306" s="3">
        <v>0.86</v>
      </c>
      <c r="F306" s="5">
        <v>1.2E-4</v>
      </c>
      <c r="G306" s="1" t="s">
        <v>1024</v>
      </c>
    </row>
    <row r="307" spans="1:7" ht="15.5" x14ac:dyDescent="0.35">
      <c r="A307" s="1" t="s">
        <v>1025</v>
      </c>
      <c r="B307" s="3">
        <v>11</v>
      </c>
      <c r="C307" s="3">
        <v>157</v>
      </c>
      <c r="D307" s="3">
        <v>0.8</v>
      </c>
      <c r="E307" s="3">
        <v>0.84</v>
      </c>
      <c r="F307" s="5">
        <v>1.2E-4</v>
      </c>
      <c r="G307" s="1" t="s">
        <v>1026</v>
      </c>
    </row>
    <row r="308" spans="1:7" ht="15.5" x14ac:dyDescent="0.35">
      <c r="A308" s="1" t="s">
        <v>1027</v>
      </c>
      <c r="B308" s="3">
        <v>10</v>
      </c>
      <c r="C308" s="3">
        <v>125</v>
      </c>
      <c r="D308" s="3">
        <v>0.86</v>
      </c>
      <c r="E308" s="3">
        <v>0.86</v>
      </c>
      <c r="F308" s="5">
        <v>1.2E-4</v>
      </c>
      <c r="G308" s="1" t="s">
        <v>1028</v>
      </c>
    </row>
    <row r="309" spans="1:7" ht="15.5" x14ac:dyDescent="0.35">
      <c r="A309" s="1" t="s">
        <v>1029</v>
      </c>
      <c r="B309" s="3">
        <v>13</v>
      </c>
      <c r="C309" s="3">
        <v>226</v>
      </c>
      <c r="D309" s="3">
        <v>0.71</v>
      </c>
      <c r="E309" s="3">
        <v>0.8</v>
      </c>
      <c r="F309" s="5">
        <v>1.2E-4</v>
      </c>
      <c r="G309" s="1" t="s">
        <v>1030</v>
      </c>
    </row>
    <row r="310" spans="1:7" ht="15.5" x14ac:dyDescent="0.35">
      <c r="A310" s="1" t="s">
        <v>1031</v>
      </c>
      <c r="B310" s="3">
        <v>31</v>
      </c>
      <c r="C310" s="3">
        <v>1108</v>
      </c>
      <c r="D310" s="3">
        <v>0.4</v>
      </c>
      <c r="E310" s="3">
        <v>0.61</v>
      </c>
      <c r="F310" s="5">
        <v>1.2999999999999999E-4</v>
      </c>
      <c r="G310" s="1" t="s">
        <v>1032</v>
      </c>
    </row>
    <row r="311" spans="1:7" ht="15.5" x14ac:dyDescent="0.35">
      <c r="A311" s="1" t="s">
        <v>1033</v>
      </c>
      <c r="B311" s="3">
        <v>17</v>
      </c>
      <c r="C311" s="3">
        <v>391</v>
      </c>
      <c r="D311" s="3">
        <v>0.59</v>
      </c>
      <c r="E311" s="3">
        <v>0.72</v>
      </c>
      <c r="F311" s="5">
        <v>1.3999999999999999E-4</v>
      </c>
      <c r="G311" s="1" t="s">
        <v>1034</v>
      </c>
    </row>
    <row r="312" spans="1:7" ht="15.5" x14ac:dyDescent="0.35">
      <c r="A312" s="1" t="s">
        <v>1035</v>
      </c>
      <c r="B312" s="3">
        <v>12</v>
      </c>
      <c r="C312" s="3">
        <v>194</v>
      </c>
      <c r="D312" s="3">
        <v>0.75</v>
      </c>
      <c r="E312" s="3">
        <v>0.8</v>
      </c>
      <c r="F312" s="5">
        <v>1.3999999999999999E-4</v>
      </c>
      <c r="G312" s="1" t="s">
        <v>1036</v>
      </c>
    </row>
    <row r="313" spans="1:7" ht="15.5" x14ac:dyDescent="0.35">
      <c r="A313" s="1" t="s">
        <v>1037</v>
      </c>
      <c r="B313" s="3">
        <v>14</v>
      </c>
      <c r="C313" s="3">
        <v>267</v>
      </c>
      <c r="D313" s="3">
        <v>0.67</v>
      </c>
      <c r="E313" s="3">
        <v>0.77</v>
      </c>
      <c r="F313" s="5">
        <v>1.3999999999999999E-4</v>
      </c>
      <c r="G313" s="1" t="s">
        <v>1038</v>
      </c>
    </row>
    <row r="314" spans="1:7" ht="15.5" x14ac:dyDescent="0.35">
      <c r="A314" s="1" t="s">
        <v>1039</v>
      </c>
      <c r="B314" s="3">
        <v>9</v>
      </c>
      <c r="C314" s="3">
        <v>100</v>
      </c>
      <c r="D314" s="3">
        <v>0.91</v>
      </c>
      <c r="E314" s="3">
        <v>0.87</v>
      </c>
      <c r="F314" s="5">
        <v>1.4999999999999999E-4</v>
      </c>
      <c r="G314" s="1" t="s">
        <v>1040</v>
      </c>
    </row>
    <row r="315" spans="1:7" ht="15.5" x14ac:dyDescent="0.35">
      <c r="A315" s="1" t="s">
        <v>1041</v>
      </c>
      <c r="B315" s="3">
        <v>12</v>
      </c>
      <c r="C315" s="3">
        <v>195</v>
      </c>
      <c r="D315" s="3">
        <v>0.74</v>
      </c>
      <c r="E315" s="3">
        <v>0.8</v>
      </c>
      <c r="F315" s="5">
        <v>1.4999999999999999E-4</v>
      </c>
      <c r="G315" s="1" t="s">
        <v>1042</v>
      </c>
    </row>
    <row r="316" spans="1:7" ht="15.5" x14ac:dyDescent="0.35">
      <c r="A316" s="1" t="s">
        <v>1043</v>
      </c>
      <c r="B316" s="3">
        <v>10</v>
      </c>
      <c r="C316" s="3">
        <v>129</v>
      </c>
      <c r="D316" s="3">
        <v>0.84</v>
      </c>
      <c r="E316" s="3">
        <v>0.84</v>
      </c>
      <c r="F316" s="5">
        <v>1.4999999999999999E-4</v>
      </c>
      <c r="G316" s="1" t="s">
        <v>1044</v>
      </c>
    </row>
    <row r="317" spans="1:7" ht="15.5" x14ac:dyDescent="0.35">
      <c r="A317" s="1" t="s">
        <v>1045</v>
      </c>
      <c r="B317" s="3">
        <v>106</v>
      </c>
      <c r="C317" s="3">
        <v>6568</v>
      </c>
      <c r="D317" s="3">
        <v>0.16</v>
      </c>
      <c r="E317" s="3">
        <v>0.46</v>
      </c>
      <c r="F317" s="5">
        <v>1.4999999999999999E-4</v>
      </c>
      <c r="G317" s="1" t="s">
        <v>1046</v>
      </c>
    </row>
    <row r="318" spans="1:7" ht="15.5" x14ac:dyDescent="0.35">
      <c r="A318" s="1" t="s">
        <v>1047</v>
      </c>
      <c r="B318" s="3">
        <v>18</v>
      </c>
      <c r="C318" s="3">
        <v>442</v>
      </c>
      <c r="D318" s="3">
        <v>0.56000000000000005</v>
      </c>
      <c r="E318" s="3">
        <v>0.7</v>
      </c>
      <c r="F318" s="5">
        <v>1.6000000000000001E-4</v>
      </c>
      <c r="G318" s="1" t="s">
        <v>1048</v>
      </c>
    </row>
    <row r="319" spans="1:7" ht="15.5" x14ac:dyDescent="0.35">
      <c r="A319" s="1" t="s">
        <v>1049</v>
      </c>
      <c r="B319" s="3">
        <v>14</v>
      </c>
      <c r="C319" s="3">
        <v>273</v>
      </c>
      <c r="D319" s="3">
        <v>0.66</v>
      </c>
      <c r="E319" s="3">
        <v>0.75</v>
      </c>
      <c r="F319" s="5">
        <v>1.7000000000000001E-4</v>
      </c>
      <c r="G319" s="1" t="s">
        <v>1050</v>
      </c>
    </row>
    <row r="320" spans="1:7" ht="15.5" x14ac:dyDescent="0.35">
      <c r="A320" s="1" t="s">
        <v>1051</v>
      </c>
      <c r="B320" s="3">
        <v>15</v>
      </c>
      <c r="C320" s="3">
        <v>314</v>
      </c>
      <c r="D320" s="3">
        <v>0.63</v>
      </c>
      <c r="E320" s="3">
        <v>0.73</v>
      </c>
      <c r="F320" s="5">
        <v>1.7000000000000001E-4</v>
      </c>
      <c r="G320" s="1" t="s">
        <v>1052</v>
      </c>
    </row>
    <row r="321" spans="1:7" ht="15.5" x14ac:dyDescent="0.35">
      <c r="A321" s="1" t="s">
        <v>1053</v>
      </c>
      <c r="B321" s="3">
        <v>8</v>
      </c>
      <c r="C321" s="3">
        <v>75</v>
      </c>
      <c r="D321" s="3">
        <v>0.98</v>
      </c>
      <c r="E321" s="3">
        <v>0.88</v>
      </c>
      <c r="F321" s="3">
        <v>1.7000000000000001E-4</v>
      </c>
      <c r="G321" s="1" t="s">
        <v>1054</v>
      </c>
    </row>
    <row r="322" spans="1:7" ht="15.5" x14ac:dyDescent="0.35">
      <c r="A322" s="1" t="s">
        <v>1055</v>
      </c>
      <c r="B322" s="3">
        <v>16</v>
      </c>
      <c r="C322" s="3">
        <v>355</v>
      </c>
      <c r="D322" s="3">
        <v>0.61</v>
      </c>
      <c r="E322" s="3">
        <v>0.72</v>
      </c>
      <c r="F322" s="3">
        <v>1.7000000000000001E-4</v>
      </c>
      <c r="G322" s="1" t="s">
        <v>1056</v>
      </c>
    </row>
    <row r="323" spans="1:7" ht="15.5" x14ac:dyDescent="0.35">
      <c r="A323" s="1" t="s">
        <v>1057</v>
      </c>
      <c r="B323" s="3">
        <v>117</v>
      </c>
      <c r="C323" s="3">
        <v>7522</v>
      </c>
      <c r="D323" s="3">
        <v>0.15</v>
      </c>
      <c r="E323" s="3">
        <v>0.45</v>
      </c>
      <c r="F323" s="3">
        <v>1.7000000000000001E-4</v>
      </c>
      <c r="G323" s="1" t="s">
        <v>1058</v>
      </c>
    </row>
    <row r="324" spans="1:7" ht="15.5" x14ac:dyDescent="0.35">
      <c r="A324" s="1" t="s">
        <v>1059</v>
      </c>
      <c r="B324" s="3">
        <v>7</v>
      </c>
      <c r="C324" s="3">
        <v>53</v>
      </c>
      <c r="D324" s="3">
        <v>1.07</v>
      </c>
      <c r="E324" s="3">
        <v>0.91</v>
      </c>
      <c r="F324" s="3">
        <v>1.8000000000000001E-4</v>
      </c>
      <c r="G324" s="1" t="s">
        <v>1060</v>
      </c>
    </row>
    <row r="325" spans="1:7" ht="15.5" x14ac:dyDescent="0.35">
      <c r="A325" s="1" t="s">
        <v>1061</v>
      </c>
      <c r="B325" s="3">
        <v>9</v>
      </c>
      <c r="C325" s="3">
        <v>103</v>
      </c>
      <c r="D325" s="3">
        <v>0.9</v>
      </c>
      <c r="E325" s="3">
        <v>0.85</v>
      </c>
      <c r="F325" s="3">
        <v>1.8000000000000001E-4</v>
      </c>
      <c r="G325" s="1" t="s">
        <v>1062</v>
      </c>
    </row>
    <row r="326" spans="1:7" ht="15.5" x14ac:dyDescent="0.35">
      <c r="A326" s="1" t="s">
        <v>1063</v>
      </c>
      <c r="B326" s="3">
        <v>17</v>
      </c>
      <c r="C326" s="3">
        <v>401</v>
      </c>
      <c r="D326" s="3">
        <v>0.57999999999999996</v>
      </c>
      <c r="E326" s="3">
        <v>0.7</v>
      </c>
      <c r="F326" s="3">
        <v>1.8000000000000001E-4</v>
      </c>
      <c r="G326" s="1" t="s">
        <v>1064</v>
      </c>
    </row>
    <row r="327" spans="1:7" ht="15.5" x14ac:dyDescent="0.35">
      <c r="A327" s="1" t="s">
        <v>1065</v>
      </c>
      <c r="B327" s="3">
        <v>14</v>
      </c>
      <c r="C327" s="3">
        <v>275</v>
      </c>
      <c r="D327" s="3">
        <v>0.66</v>
      </c>
      <c r="E327" s="3">
        <v>0.74</v>
      </c>
      <c r="F327" s="3">
        <v>1.8000000000000001E-4</v>
      </c>
      <c r="G327" s="1" t="s">
        <v>1066</v>
      </c>
    </row>
    <row r="328" spans="1:7" ht="15.5" x14ac:dyDescent="0.35">
      <c r="A328" s="1" t="s">
        <v>1067</v>
      </c>
      <c r="B328" s="3">
        <v>22</v>
      </c>
      <c r="C328" s="3">
        <v>637</v>
      </c>
      <c r="D328" s="3">
        <v>0.49</v>
      </c>
      <c r="E328" s="3">
        <v>0.65</v>
      </c>
      <c r="F328" s="3">
        <v>1.8000000000000001E-4</v>
      </c>
      <c r="G328" s="1" t="s">
        <v>1068</v>
      </c>
    </row>
    <row r="329" spans="1:7" ht="15.5" x14ac:dyDescent="0.35">
      <c r="A329" s="1" t="s">
        <v>1069</v>
      </c>
      <c r="B329" s="3">
        <v>23</v>
      </c>
      <c r="C329" s="3">
        <v>691</v>
      </c>
      <c r="D329" s="3">
        <v>0.48</v>
      </c>
      <c r="E329" s="3">
        <v>0.64</v>
      </c>
      <c r="F329" s="3">
        <v>1.9000000000000001E-4</v>
      </c>
      <c r="G329" s="1" t="s">
        <v>1070</v>
      </c>
    </row>
    <row r="330" spans="1:7" ht="15.5" x14ac:dyDescent="0.35">
      <c r="A330" s="1" t="s">
        <v>1071</v>
      </c>
      <c r="B330" s="3">
        <v>15</v>
      </c>
      <c r="C330" s="3">
        <v>317</v>
      </c>
      <c r="D330" s="3">
        <v>0.63</v>
      </c>
      <c r="E330" s="3">
        <v>0.73</v>
      </c>
      <c r="F330" s="3">
        <v>1.9000000000000001E-4</v>
      </c>
      <c r="G330" s="1" t="s">
        <v>1072</v>
      </c>
    </row>
    <row r="331" spans="1:7" ht="15.5" x14ac:dyDescent="0.35">
      <c r="A331" s="1" t="s">
        <v>1073</v>
      </c>
      <c r="B331" s="3">
        <v>86</v>
      </c>
      <c r="C331" s="3">
        <v>4981</v>
      </c>
      <c r="D331" s="3">
        <v>0.19</v>
      </c>
      <c r="E331" s="3">
        <v>0.47</v>
      </c>
      <c r="F331" s="3">
        <v>1.9000000000000001E-4</v>
      </c>
      <c r="G331" s="1" t="s">
        <v>1074</v>
      </c>
    </row>
    <row r="332" spans="1:7" ht="15.5" x14ac:dyDescent="0.35">
      <c r="A332" s="1" t="s">
        <v>1075</v>
      </c>
      <c r="B332" s="3">
        <v>14</v>
      </c>
      <c r="C332" s="3">
        <v>278</v>
      </c>
      <c r="D332" s="3">
        <v>0.66</v>
      </c>
      <c r="E332" s="3">
        <v>0.74</v>
      </c>
      <c r="F332" s="3">
        <v>2.0000000000000001E-4</v>
      </c>
      <c r="G332" s="1" t="s">
        <v>1076</v>
      </c>
    </row>
    <row r="333" spans="1:7" ht="15.5" x14ac:dyDescent="0.35">
      <c r="A333" s="1" t="s">
        <v>1077</v>
      </c>
      <c r="B333" s="3">
        <v>24</v>
      </c>
      <c r="C333" s="3">
        <v>747</v>
      </c>
      <c r="D333" s="3">
        <v>0.46</v>
      </c>
      <c r="E333" s="3">
        <v>0.63</v>
      </c>
      <c r="F333" s="3">
        <v>2.0000000000000001E-4</v>
      </c>
      <c r="G333" s="1" t="s">
        <v>1078</v>
      </c>
    </row>
    <row r="334" spans="1:7" ht="15.5" x14ac:dyDescent="0.35">
      <c r="A334" s="1" t="s">
        <v>1079</v>
      </c>
      <c r="B334" s="3">
        <v>7</v>
      </c>
      <c r="C334" s="3">
        <v>54</v>
      </c>
      <c r="D334" s="3">
        <v>1.07</v>
      </c>
      <c r="E334" s="3">
        <v>0.89</v>
      </c>
      <c r="F334" s="3">
        <v>2.0000000000000001E-4</v>
      </c>
      <c r="G334" s="1" t="s">
        <v>1080</v>
      </c>
    </row>
    <row r="335" spans="1:7" ht="15.5" x14ac:dyDescent="0.35">
      <c r="A335" s="1" t="s">
        <v>1081</v>
      </c>
      <c r="B335" s="3">
        <v>18</v>
      </c>
      <c r="C335" s="3">
        <v>453</v>
      </c>
      <c r="D335" s="3">
        <v>0.55000000000000004</v>
      </c>
      <c r="E335" s="3">
        <v>0.68</v>
      </c>
      <c r="F335" s="3">
        <v>2.1000000000000001E-4</v>
      </c>
      <c r="G335" s="1" t="s">
        <v>1082</v>
      </c>
    </row>
    <row r="336" spans="1:7" ht="15.5" x14ac:dyDescent="0.35">
      <c r="A336" s="1" t="s">
        <v>1083</v>
      </c>
      <c r="B336" s="3">
        <v>7</v>
      </c>
      <c r="C336" s="3">
        <v>55</v>
      </c>
      <c r="D336" s="3">
        <v>1.06</v>
      </c>
      <c r="E336" s="3">
        <v>0.88</v>
      </c>
      <c r="F336" s="3">
        <v>2.2000000000000001E-4</v>
      </c>
      <c r="G336" s="1" t="s">
        <v>1084</v>
      </c>
    </row>
    <row r="337" spans="1:7" ht="15.5" x14ac:dyDescent="0.35">
      <c r="A337" s="1" t="s">
        <v>1085</v>
      </c>
      <c r="B337" s="3">
        <v>27</v>
      </c>
      <c r="C337" s="3">
        <v>915</v>
      </c>
      <c r="D337" s="3">
        <v>0.42</v>
      </c>
      <c r="E337" s="3">
        <v>0.61</v>
      </c>
      <c r="F337" s="3">
        <v>2.2000000000000001E-4</v>
      </c>
      <c r="G337" s="1" t="s">
        <v>1086</v>
      </c>
    </row>
    <row r="338" spans="1:7" ht="15.5" x14ac:dyDescent="0.35">
      <c r="A338" s="1" t="s">
        <v>1087</v>
      </c>
      <c r="B338" s="3">
        <v>11</v>
      </c>
      <c r="C338" s="3">
        <v>169</v>
      </c>
      <c r="D338" s="3">
        <v>0.77</v>
      </c>
      <c r="E338" s="3">
        <v>0.78</v>
      </c>
      <c r="F338" s="3">
        <v>2.2000000000000001E-4</v>
      </c>
      <c r="G338" s="1" t="s">
        <v>1088</v>
      </c>
    </row>
    <row r="339" spans="1:7" ht="15.5" x14ac:dyDescent="0.35">
      <c r="A339" s="1" t="s">
        <v>1089</v>
      </c>
      <c r="B339" s="3">
        <v>13</v>
      </c>
      <c r="C339" s="3">
        <v>243</v>
      </c>
      <c r="D339" s="3">
        <v>0.68</v>
      </c>
      <c r="E339" s="3">
        <v>0.74</v>
      </c>
      <c r="F339" s="3">
        <v>2.3000000000000001E-4</v>
      </c>
      <c r="G339" s="1" t="s">
        <v>1090</v>
      </c>
    </row>
    <row r="340" spans="1:7" ht="15.5" x14ac:dyDescent="0.35">
      <c r="A340" s="1" t="s">
        <v>1091</v>
      </c>
      <c r="B340" s="3">
        <v>12</v>
      </c>
      <c r="C340" s="3">
        <v>205</v>
      </c>
      <c r="D340" s="3">
        <v>0.72</v>
      </c>
      <c r="E340" s="3">
        <v>0.76</v>
      </c>
      <c r="F340" s="3">
        <v>2.3000000000000001E-4</v>
      </c>
      <c r="G340" s="1" t="s">
        <v>1092</v>
      </c>
    </row>
    <row r="341" spans="1:7" ht="15.5" x14ac:dyDescent="0.35">
      <c r="A341" s="1" t="s">
        <v>1093</v>
      </c>
      <c r="B341" s="3">
        <v>9</v>
      </c>
      <c r="C341" s="3">
        <v>107</v>
      </c>
      <c r="D341" s="3">
        <v>0.88</v>
      </c>
      <c r="E341" s="3">
        <v>0.82</v>
      </c>
      <c r="F341" s="3">
        <v>2.3000000000000001E-4</v>
      </c>
      <c r="G341" s="1" t="s">
        <v>1094</v>
      </c>
    </row>
    <row r="342" spans="1:7" ht="15.5" x14ac:dyDescent="0.35">
      <c r="A342" s="1" t="s">
        <v>1095</v>
      </c>
      <c r="B342" s="3">
        <v>7</v>
      </c>
      <c r="C342" s="3">
        <v>56</v>
      </c>
      <c r="D342" s="3">
        <v>1.05</v>
      </c>
      <c r="E342" s="3">
        <v>0.87</v>
      </c>
      <c r="F342" s="3">
        <v>2.4000000000000001E-4</v>
      </c>
      <c r="G342" s="1" t="s">
        <v>1096</v>
      </c>
    </row>
    <row r="343" spans="1:7" ht="15.5" x14ac:dyDescent="0.35">
      <c r="A343" s="1" t="s">
        <v>1097</v>
      </c>
      <c r="B343" s="3">
        <v>16</v>
      </c>
      <c r="C343" s="3">
        <v>369</v>
      </c>
      <c r="D343" s="3">
        <v>0.59</v>
      </c>
      <c r="E343" s="3">
        <v>0.69</v>
      </c>
      <c r="F343" s="3">
        <v>2.5000000000000001E-4</v>
      </c>
      <c r="G343" s="1" t="s">
        <v>1098</v>
      </c>
    </row>
    <row r="344" spans="1:7" ht="15.5" x14ac:dyDescent="0.35">
      <c r="A344" s="1" t="s">
        <v>1099</v>
      </c>
      <c r="B344" s="3">
        <v>19</v>
      </c>
      <c r="C344" s="3">
        <v>506</v>
      </c>
      <c r="D344" s="3">
        <v>0.53</v>
      </c>
      <c r="E344" s="3">
        <v>0.66</v>
      </c>
      <c r="F344" s="3">
        <v>2.5000000000000001E-4</v>
      </c>
      <c r="G344" s="1" t="s">
        <v>1100</v>
      </c>
    </row>
    <row r="345" spans="1:7" ht="15.5" x14ac:dyDescent="0.35">
      <c r="A345" s="1" t="s">
        <v>1101</v>
      </c>
      <c r="B345" s="3">
        <v>34</v>
      </c>
      <c r="C345" s="3">
        <v>1328</v>
      </c>
      <c r="D345" s="3">
        <v>0.36</v>
      </c>
      <c r="E345" s="3">
        <v>0.56999999999999995</v>
      </c>
      <c r="F345" s="3">
        <v>2.5000000000000001E-4</v>
      </c>
      <c r="G345" s="1" t="s">
        <v>1102</v>
      </c>
    </row>
    <row r="346" spans="1:7" ht="15.5" x14ac:dyDescent="0.35">
      <c r="A346" s="1" t="s">
        <v>1103</v>
      </c>
      <c r="B346" s="3">
        <v>6</v>
      </c>
      <c r="C346" s="3">
        <v>36</v>
      </c>
      <c r="D346" s="3">
        <v>1.18</v>
      </c>
      <c r="E346" s="3">
        <v>0.9</v>
      </c>
      <c r="F346" s="3">
        <v>2.5999999999999998E-4</v>
      </c>
      <c r="G346" s="1" t="s">
        <v>1104</v>
      </c>
    </row>
    <row r="347" spans="1:7" ht="15.5" x14ac:dyDescent="0.35">
      <c r="A347" s="1" t="s">
        <v>1105</v>
      </c>
      <c r="B347" s="3">
        <v>11</v>
      </c>
      <c r="C347" s="3">
        <v>174</v>
      </c>
      <c r="D347" s="3">
        <v>0.75</v>
      </c>
      <c r="E347" s="3">
        <v>0.76</v>
      </c>
      <c r="F347" s="3">
        <v>2.7E-4</v>
      </c>
      <c r="G347" s="1" t="s">
        <v>1106</v>
      </c>
    </row>
    <row r="348" spans="1:7" ht="15.5" x14ac:dyDescent="0.35">
      <c r="A348" s="1" t="s">
        <v>1107</v>
      </c>
      <c r="B348" s="3">
        <v>4</v>
      </c>
      <c r="C348" s="3">
        <v>8</v>
      </c>
      <c r="D348" s="3">
        <v>1.65</v>
      </c>
      <c r="E348" s="3">
        <v>0.96</v>
      </c>
      <c r="F348" s="3">
        <v>2.7E-4</v>
      </c>
      <c r="G348" s="1" t="s">
        <v>1108</v>
      </c>
    </row>
    <row r="349" spans="1:7" ht="15.5" x14ac:dyDescent="0.35">
      <c r="A349" s="1" t="s">
        <v>1109</v>
      </c>
      <c r="B349" s="3">
        <v>23</v>
      </c>
      <c r="C349" s="3">
        <v>712</v>
      </c>
      <c r="D349" s="3">
        <v>0.46</v>
      </c>
      <c r="E349" s="3">
        <v>0.62</v>
      </c>
      <c r="F349" s="3">
        <v>2.7999999999999998E-4</v>
      </c>
      <c r="G349" s="1" t="s">
        <v>1110</v>
      </c>
    </row>
    <row r="350" spans="1:7" ht="15.5" x14ac:dyDescent="0.35">
      <c r="A350" s="1" t="s">
        <v>1111</v>
      </c>
      <c r="B350" s="3">
        <v>7</v>
      </c>
      <c r="C350" s="3">
        <v>58</v>
      </c>
      <c r="D350" s="3">
        <v>1.04</v>
      </c>
      <c r="E350" s="3">
        <v>0.85</v>
      </c>
      <c r="F350" s="3">
        <v>2.9E-4</v>
      </c>
      <c r="G350" s="1" t="s">
        <v>1112</v>
      </c>
    </row>
    <row r="351" spans="1:7" ht="15.5" x14ac:dyDescent="0.35">
      <c r="A351" s="1" t="s">
        <v>1113</v>
      </c>
      <c r="B351" s="3">
        <v>14</v>
      </c>
      <c r="C351" s="3">
        <v>289</v>
      </c>
      <c r="D351" s="3">
        <v>0.64</v>
      </c>
      <c r="E351" s="3">
        <v>0.7</v>
      </c>
      <c r="F351" s="3">
        <v>2.9E-4</v>
      </c>
      <c r="G351" s="1" t="s">
        <v>1114</v>
      </c>
    </row>
    <row r="352" spans="1:7" ht="15.5" x14ac:dyDescent="0.35">
      <c r="A352" s="1" t="s">
        <v>1115</v>
      </c>
      <c r="B352" s="3">
        <v>17</v>
      </c>
      <c r="C352" s="3">
        <v>419</v>
      </c>
      <c r="D352" s="3">
        <v>0.56000000000000005</v>
      </c>
      <c r="E352" s="3">
        <v>0.67</v>
      </c>
      <c r="F352" s="3">
        <v>2.9E-4</v>
      </c>
      <c r="G352" s="1" t="s">
        <v>1116</v>
      </c>
    </row>
    <row r="353" spans="1:7" ht="15.5" x14ac:dyDescent="0.35">
      <c r="A353" s="1" t="s">
        <v>1117</v>
      </c>
      <c r="B353" s="3">
        <v>13</v>
      </c>
      <c r="C353" s="3">
        <v>250</v>
      </c>
      <c r="D353" s="3">
        <v>0.67</v>
      </c>
      <c r="E353" s="3">
        <v>0.72</v>
      </c>
      <c r="F353" s="3">
        <v>2.9999999999999997E-4</v>
      </c>
      <c r="G353" s="1" t="s">
        <v>1118</v>
      </c>
    </row>
    <row r="354" spans="1:7" ht="15.5" x14ac:dyDescent="0.35">
      <c r="A354" s="1" t="s">
        <v>1119</v>
      </c>
      <c r="B354" s="3">
        <v>25</v>
      </c>
      <c r="C354" s="3">
        <v>823</v>
      </c>
      <c r="D354" s="3">
        <v>0.44</v>
      </c>
      <c r="E354" s="3">
        <v>0.6</v>
      </c>
      <c r="F354" s="3">
        <v>2.9999999999999997E-4</v>
      </c>
      <c r="G354" s="1" t="s">
        <v>1120</v>
      </c>
    </row>
    <row r="355" spans="1:7" ht="15.5" x14ac:dyDescent="0.35">
      <c r="A355" s="1" t="s">
        <v>1121</v>
      </c>
      <c r="B355" s="3">
        <v>29</v>
      </c>
      <c r="C355" s="3">
        <v>1049</v>
      </c>
      <c r="D355" s="3">
        <v>0.4</v>
      </c>
      <c r="E355" s="3">
        <v>0.57999999999999996</v>
      </c>
      <c r="F355" s="3">
        <v>3.1E-4</v>
      </c>
      <c r="G355" s="1" t="s">
        <v>1122</v>
      </c>
    </row>
    <row r="356" spans="1:7" ht="15.5" x14ac:dyDescent="0.35">
      <c r="A356" s="1" t="s">
        <v>1123</v>
      </c>
      <c r="B356" s="3">
        <v>10</v>
      </c>
      <c r="C356" s="3">
        <v>143</v>
      </c>
      <c r="D356" s="3">
        <v>0.8</v>
      </c>
      <c r="E356" s="3">
        <v>0.77</v>
      </c>
      <c r="F356" s="3">
        <v>3.1E-4</v>
      </c>
      <c r="G356" s="1" t="s">
        <v>1124</v>
      </c>
    </row>
    <row r="357" spans="1:7" ht="15.5" x14ac:dyDescent="0.35">
      <c r="A357" s="1" t="s">
        <v>1125</v>
      </c>
      <c r="B357" s="3">
        <v>13</v>
      </c>
      <c r="C357" s="3">
        <v>251</v>
      </c>
      <c r="D357" s="3">
        <v>0.67</v>
      </c>
      <c r="E357" s="3">
        <v>0.71</v>
      </c>
      <c r="F357" s="3">
        <v>3.1E-4</v>
      </c>
      <c r="G357" s="1" t="s">
        <v>1126</v>
      </c>
    </row>
    <row r="358" spans="1:7" ht="15.5" x14ac:dyDescent="0.35">
      <c r="A358" s="1" t="s">
        <v>1127</v>
      </c>
      <c r="B358" s="3">
        <v>21</v>
      </c>
      <c r="C358" s="3">
        <v>617</v>
      </c>
      <c r="D358" s="3">
        <v>0.49</v>
      </c>
      <c r="E358" s="3">
        <v>0.62</v>
      </c>
      <c r="F358" s="3">
        <v>3.3E-4</v>
      </c>
      <c r="G358" s="1" t="s">
        <v>1128</v>
      </c>
    </row>
    <row r="359" spans="1:7" ht="15.5" x14ac:dyDescent="0.35">
      <c r="A359" s="1" t="s">
        <v>1129</v>
      </c>
      <c r="B359" s="3">
        <v>5</v>
      </c>
      <c r="C359" s="3">
        <v>21</v>
      </c>
      <c r="D359" s="3">
        <v>1.33</v>
      </c>
      <c r="E359" s="3">
        <v>0.9</v>
      </c>
      <c r="F359" s="3">
        <v>3.3E-4</v>
      </c>
      <c r="G359" s="1" t="s">
        <v>1130</v>
      </c>
    </row>
    <row r="360" spans="1:7" ht="15.5" x14ac:dyDescent="0.35">
      <c r="A360" s="1" t="s">
        <v>1131</v>
      </c>
      <c r="B360" s="3">
        <v>15</v>
      </c>
      <c r="C360" s="3">
        <v>335</v>
      </c>
      <c r="D360" s="3">
        <v>0.61</v>
      </c>
      <c r="E360" s="3">
        <v>0.68</v>
      </c>
      <c r="F360" s="3">
        <v>3.3E-4</v>
      </c>
      <c r="G360" s="1" t="s">
        <v>1132</v>
      </c>
    </row>
    <row r="361" spans="1:7" ht="15.5" x14ac:dyDescent="0.35">
      <c r="A361" s="1" t="s">
        <v>1133</v>
      </c>
      <c r="B361" s="3">
        <v>6</v>
      </c>
      <c r="C361" s="3">
        <v>39</v>
      </c>
      <c r="D361" s="3">
        <v>1.1399999999999999</v>
      </c>
      <c r="E361" s="3">
        <v>0.86</v>
      </c>
      <c r="F361" s="3">
        <v>3.6999999999999999E-4</v>
      </c>
      <c r="G361" s="1" t="s">
        <v>1134</v>
      </c>
    </row>
    <row r="362" spans="1:7" ht="15.5" x14ac:dyDescent="0.35">
      <c r="A362" s="1" t="s">
        <v>1135</v>
      </c>
      <c r="B362" s="3">
        <v>16</v>
      </c>
      <c r="C362" s="3">
        <v>384</v>
      </c>
      <c r="D362" s="3">
        <v>0.56999999999999995</v>
      </c>
      <c r="E362" s="3">
        <v>0.66</v>
      </c>
      <c r="F362" s="3">
        <v>3.8000000000000002E-4</v>
      </c>
      <c r="G362" s="1" t="s">
        <v>1136</v>
      </c>
    </row>
    <row r="363" spans="1:7" ht="15.5" x14ac:dyDescent="0.35">
      <c r="A363" s="1" t="s">
        <v>1137</v>
      </c>
      <c r="B363" s="3">
        <v>12</v>
      </c>
      <c r="C363" s="3">
        <v>218</v>
      </c>
      <c r="D363" s="3">
        <v>0.69</v>
      </c>
      <c r="E363" s="3">
        <v>0.71</v>
      </c>
      <c r="F363" s="3">
        <v>3.8000000000000002E-4</v>
      </c>
      <c r="G363" s="1" t="s">
        <v>1138</v>
      </c>
    </row>
    <row r="364" spans="1:7" ht="15.5" x14ac:dyDescent="0.35">
      <c r="A364" s="1" t="s">
        <v>1139</v>
      </c>
      <c r="B364" s="3">
        <v>20</v>
      </c>
      <c r="C364" s="3">
        <v>574</v>
      </c>
      <c r="D364" s="3">
        <v>0.5</v>
      </c>
      <c r="E364" s="3">
        <v>0.62</v>
      </c>
      <c r="F364" s="3">
        <v>3.8000000000000002E-4</v>
      </c>
      <c r="G364" s="1" t="s">
        <v>1140</v>
      </c>
    </row>
    <row r="365" spans="1:7" ht="15.5" x14ac:dyDescent="0.35">
      <c r="A365" s="1" t="s">
        <v>1141</v>
      </c>
      <c r="B365" s="3">
        <v>9</v>
      </c>
      <c r="C365" s="3">
        <v>116</v>
      </c>
      <c r="D365" s="3">
        <v>0.84</v>
      </c>
      <c r="E365" s="3">
        <v>0.77</v>
      </c>
      <c r="F365" s="3">
        <v>3.8999999999999999E-4</v>
      </c>
      <c r="G365" s="1" t="s">
        <v>1142</v>
      </c>
    </row>
    <row r="366" spans="1:7" ht="15.5" x14ac:dyDescent="0.35">
      <c r="A366" s="1" t="s">
        <v>1143</v>
      </c>
      <c r="B366" s="3">
        <v>18</v>
      </c>
      <c r="C366" s="3">
        <v>477</v>
      </c>
      <c r="D366" s="3">
        <v>0.53</v>
      </c>
      <c r="E366" s="3">
        <v>0.64</v>
      </c>
      <c r="F366" s="3">
        <v>3.8999999999999999E-4</v>
      </c>
      <c r="G366" s="1" t="s">
        <v>1144</v>
      </c>
    </row>
    <row r="367" spans="1:7" ht="15.5" x14ac:dyDescent="0.35">
      <c r="A367" s="1" t="s">
        <v>1145</v>
      </c>
      <c r="B367" s="3">
        <v>25</v>
      </c>
      <c r="C367" s="3">
        <v>840</v>
      </c>
      <c r="D367" s="3">
        <v>0.43</v>
      </c>
      <c r="E367" s="3">
        <v>0.57999999999999996</v>
      </c>
      <c r="F367" s="3">
        <v>4.0999999999999999E-4</v>
      </c>
      <c r="G367" s="1" t="s">
        <v>1146</v>
      </c>
    </row>
    <row r="368" spans="1:7" ht="15.5" x14ac:dyDescent="0.35">
      <c r="A368" s="1" t="s">
        <v>1147</v>
      </c>
      <c r="B368" s="3">
        <v>11</v>
      </c>
      <c r="C368" s="3">
        <v>183</v>
      </c>
      <c r="D368" s="3">
        <v>0.73</v>
      </c>
      <c r="E368" s="3">
        <v>0.72</v>
      </c>
      <c r="F368" s="3">
        <v>4.0999999999999999E-4</v>
      </c>
      <c r="G368" s="1" t="s">
        <v>1148</v>
      </c>
    </row>
    <row r="369" spans="1:7" ht="15.5" x14ac:dyDescent="0.35">
      <c r="A369" s="1" t="s">
        <v>1149</v>
      </c>
      <c r="B369" s="3">
        <v>7</v>
      </c>
      <c r="C369" s="3">
        <v>63</v>
      </c>
      <c r="D369" s="3">
        <v>1</v>
      </c>
      <c r="E369" s="3">
        <v>0.8</v>
      </c>
      <c r="F369" s="3">
        <v>4.4999999999999999E-4</v>
      </c>
      <c r="G369" s="1" t="s">
        <v>1150</v>
      </c>
    </row>
    <row r="370" spans="1:7" ht="15.5" x14ac:dyDescent="0.35">
      <c r="A370" s="1" t="s">
        <v>1151</v>
      </c>
      <c r="B370" s="3">
        <v>13</v>
      </c>
      <c r="C370" s="3">
        <v>263</v>
      </c>
      <c r="D370" s="3">
        <v>0.65</v>
      </c>
      <c r="E370" s="3">
        <v>0.68</v>
      </c>
      <c r="F370" s="3">
        <v>4.6999999999999999E-4</v>
      </c>
      <c r="G370" s="1" t="s">
        <v>1152</v>
      </c>
    </row>
    <row r="371" spans="1:7" ht="15.5" x14ac:dyDescent="0.35">
      <c r="A371" s="1" t="s">
        <v>1153</v>
      </c>
      <c r="B371" s="3">
        <v>21</v>
      </c>
      <c r="C371" s="3">
        <v>635</v>
      </c>
      <c r="D371" s="3">
        <v>0.47</v>
      </c>
      <c r="E371" s="3">
        <v>0.6</v>
      </c>
      <c r="F371" s="3">
        <v>4.6999999999999999E-4</v>
      </c>
      <c r="G371" s="1" t="s">
        <v>1154</v>
      </c>
    </row>
    <row r="372" spans="1:7" ht="15.5" x14ac:dyDescent="0.35">
      <c r="A372" s="1" t="s">
        <v>1155</v>
      </c>
      <c r="B372" s="3">
        <v>90</v>
      </c>
      <c r="C372" s="3">
        <v>5436</v>
      </c>
      <c r="D372" s="3">
        <v>0.17</v>
      </c>
      <c r="E372" s="3">
        <v>0.44</v>
      </c>
      <c r="F372" s="3">
        <v>4.8999999999999998E-4</v>
      </c>
      <c r="G372" s="1" t="s">
        <v>1156</v>
      </c>
    </row>
    <row r="373" spans="1:7" ht="15.5" x14ac:dyDescent="0.35">
      <c r="A373" s="1" t="s">
        <v>1157</v>
      </c>
      <c r="B373" s="3">
        <v>11</v>
      </c>
      <c r="C373" s="3">
        <v>188</v>
      </c>
      <c r="D373" s="3">
        <v>0.72</v>
      </c>
      <c r="E373" s="3">
        <v>0.7</v>
      </c>
      <c r="F373" s="3">
        <v>5.0000000000000001E-4</v>
      </c>
      <c r="G373" s="1" t="s">
        <v>1158</v>
      </c>
    </row>
    <row r="374" spans="1:7" ht="15.5" x14ac:dyDescent="0.35">
      <c r="A374" s="1" t="s">
        <v>1159</v>
      </c>
      <c r="B374" s="3">
        <v>23</v>
      </c>
      <c r="C374" s="3">
        <v>744</v>
      </c>
      <c r="D374" s="3">
        <v>0.44</v>
      </c>
      <c r="E374" s="3">
        <v>0.57999999999999996</v>
      </c>
      <c r="F374" s="3">
        <v>5.1000000000000004E-4</v>
      </c>
      <c r="G374" s="1" t="s">
        <v>1160</v>
      </c>
    </row>
    <row r="375" spans="1:7" ht="15.5" x14ac:dyDescent="0.35">
      <c r="A375" s="1" t="s">
        <v>1161</v>
      </c>
      <c r="B375" s="3">
        <v>11</v>
      </c>
      <c r="C375" s="3">
        <v>189</v>
      </c>
      <c r="D375" s="3">
        <v>0.72</v>
      </c>
      <c r="E375" s="3">
        <v>0.7</v>
      </c>
      <c r="F375" s="3">
        <v>5.2999999999999998E-4</v>
      </c>
      <c r="G375" s="1" t="s">
        <v>1162</v>
      </c>
    </row>
    <row r="376" spans="1:7" ht="15.5" x14ac:dyDescent="0.35">
      <c r="A376" s="1" t="s">
        <v>1163</v>
      </c>
      <c r="B376" s="3">
        <v>11</v>
      </c>
      <c r="C376" s="3">
        <v>189</v>
      </c>
      <c r="D376" s="3">
        <v>0.72</v>
      </c>
      <c r="E376" s="3">
        <v>0.7</v>
      </c>
      <c r="F376" s="3">
        <v>5.2999999999999998E-4</v>
      </c>
      <c r="G376" s="1" t="s">
        <v>1164</v>
      </c>
    </row>
    <row r="377" spans="1:7" ht="15.5" x14ac:dyDescent="0.35">
      <c r="A377" s="1" t="s">
        <v>1165</v>
      </c>
      <c r="B377" s="3">
        <v>11</v>
      </c>
      <c r="C377" s="3">
        <v>189</v>
      </c>
      <c r="D377" s="3">
        <v>0.72</v>
      </c>
      <c r="E377" s="3">
        <v>0.7</v>
      </c>
      <c r="F377" s="3">
        <v>5.2999999999999998E-4</v>
      </c>
      <c r="G377" s="1" t="s">
        <v>1166</v>
      </c>
    </row>
    <row r="378" spans="1:7" ht="15.5" x14ac:dyDescent="0.35">
      <c r="A378" s="1" t="s">
        <v>1167</v>
      </c>
      <c r="B378" s="3">
        <v>12</v>
      </c>
      <c r="C378" s="3">
        <v>227</v>
      </c>
      <c r="D378" s="3">
        <v>0.68</v>
      </c>
      <c r="E378" s="3">
        <v>0.68</v>
      </c>
      <c r="F378" s="3">
        <v>5.2999999999999998E-4</v>
      </c>
      <c r="G378" s="1" t="s">
        <v>1168</v>
      </c>
    </row>
    <row r="379" spans="1:7" ht="15.5" x14ac:dyDescent="0.35">
      <c r="A379" s="1" t="s">
        <v>1169</v>
      </c>
      <c r="B379" s="3">
        <v>27</v>
      </c>
      <c r="C379" s="3">
        <v>971</v>
      </c>
      <c r="D379" s="3">
        <v>0.4</v>
      </c>
      <c r="E379" s="3">
        <v>0.55000000000000004</v>
      </c>
      <c r="F379" s="3">
        <v>5.5000000000000003E-4</v>
      </c>
      <c r="G379" s="1" t="s">
        <v>1170</v>
      </c>
    </row>
    <row r="380" spans="1:7" ht="15.5" x14ac:dyDescent="0.35">
      <c r="A380" s="1" t="s">
        <v>1171</v>
      </c>
      <c r="B380" s="3">
        <v>17</v>
      </c>
      <c r="C380" s="3">
        <v>446</v>
      </c>
      <c r="D380" s="3">
        <v>0.54</v>
      </c>
      <c r="E380" s="3">
        <v>0.62</v>
      </c>
      <c r="F380" s="3">
        <v>5.8E-4</v>
      </c>
      <c r="G380" s="1" t="s">
        <v>1172</v>
      </c>
    </row>
    <row r="381" spans="1:7" ht="15.5" x14ac:dyDescent="0.35">
      <c r="A381" s="1" t="s">
        <v>1173</v>
      </c>
      <c r="B381" s="3">
        <v>12</v>
      </c>
      <c r="C381" s="3">
        <v>230</v>
      </c>
      <c r="D381" s="3">
        <v>0.67</v>
      </c>
      <c r="E381" s="3">
        <v>0.67</v>
      </c>
      <c r="F381" s="3">
        <v>5.9999999999999995E-4</v>
      </c>
      <c r="G381" s="1" t="s">
        <v>1174</v>
      </c>
    </row>
    <row r="382" spans="1:7" ht="15.5" x14ac:dyDescent="0.35">
      <c r="A382" s="1" t="s">
        <v>1175</v>
      </c>
      <c r="B382" s="3">
        <v>11</v>
      </c>
      <c r="C382" s="3">
        <v>194</v>
      </c>
      <c r="D382" s="3">
        <v>0.71</v>
      </c>
      <c r="E382" s="3">
        <v>0.68</v>
      </c>
      <c r="F382" s="3">
        <v>6.4000000000000005E-4</v>
      </c>
      <c r="G382" s="1" t="s">
        <v>1176</v>
      </c>
    </row>
    <row r="383" spans="1:7" ht="15.5" x14ac:dyDescent="0.35">
      <c r="A383" s="1" t="s">
        <v>1177</v>
      </c>
      <c r="B383" s="3">
        <v>14</v>
      </c>
      <c r="C383" s="3">
        <v>314</v>
      </c>
      <c r="D383" s="3">
        <v>0.6</v>
      </c>
      <c r="E383" s="3">
        <v>0.64</v>
      </c>
      <c r="F383" s="3">
        <v>6.4000000000000005E-4</v>
      </c>
      <c r="G383" s="1" t="s">
        <v>1178</v>
      </c>
    </row>
    <row r="384" spans="1:7" ht="15.5" x14ac:dyDescent="0.35">
      <c r="A384" s="1" t="s">
        <v>1179</v>
      </c>
      <c r="B384" s="3">
        <v>5</v>
      </c>
      <c r="C384" s="3">
        <v>25</v>
      </c>
      <c r="D384" s="3">
        <v>1.26</v>
      </c>
      <c r="E384" s="3">
        <v>0.82</v>
      </c>
      <c r="F384" s="3">
        <v>6.4000000000000005E-4</v>
      </c>
      <c r="G384" s="1" t="s">
        <v>1180</v>
      </c>
    </row>
    <row r="385" spans="1:7" ht="15.5" x14ac:dyDescent="0.35">
      <c r="A385" s="1" t="s">
        <v>1181</v>
      </c>
      <c r="B385" s="3">
        <v>18</v>
      </c>
      <c r="C385" s="3">
        <v>498</v>
      </c>
      <c r="D385" s="3">
        <v>0.51</v>
      </c>
      <c r="E385" s="3">
        <v>0.6</v>
      </c>
      <c r="F385" s="3">
        <v>6.4000000000000005E-4</v>
      </c>
      <c r="G385" s="1" t="s">
        <v>1182</v>
      </c>
    </row>
    <row r="386" spans="1:7" ht="15.5" x14ac:dyDescent="0.35">
      <c r="A386" s="1" t="s">
        <v>1183</v>
      </c>
      <c r="B386" s="3">
        <v>7</v>
      </c>
      <c r="C386" s="3">
        <v>68</v>
      </c>
      <c r="D386" s="3">
        <v>0.97</v>
      </c>
      <c r="E386" s="3">
        <v>0.76</v>
      </c>
      <c r="F386" s="3">
        <v>6.8000000000000005E-4</v>
      </c>
      <c r="G386" s="1" t="s">
        <v>1184</v>
      </c>
    </row>
    <row r="387" spans="1:7" ht="15.5" x14ac:dyDescent="0.35">
      <c r="A387" s="1" t="s">
        <v>1185</v>
      </c>
      <c r="B387" s="3">
        <v>8</v>
      </c>
      <c r="C387" s="3">
        <v>96</v>
      </c>
      <c r="D387" s="3">
        <v>0.87</v>
      </c>
      <c r="E387" s="3">
        <v>0.73</v>
      </c>
      <c r="F387" s="3">
        <v>7.1000000000000002E-4</v>
      </c>
      <c r="G387" s="1" t="s">
        <v>1186</v>
      </c>
    </row>
    <row r="388" spans="1:7" ht="15.5" x14ac:dyDescent="0.35">
      <c r="A388" s="1" t="s">
        <v>1187</v>
      </c>
      <c r="B388" s="3">
        <v>9</v>
      </c>
      <c r="C388" s="3">
        <v>127</v>
      </c>
      <c r="D388" s="3">
        <v>0.8</v>
      </c>
      <c r="E388" s="3">
        <v>0.71</v>
      </c>
      <c r="F388" s="3">
        <v>7.2000000000000005E-4</v>
      </c>
      <c r="G388" s="1" t="s">
        <v>1188</v>
      </c>
    </row>
    <row r="389" spans="1:7" ht="15.5" x14ac:dyDescent="0.35">
      <c r="A389" s="1" t="s">
        <v>1189</v>
      </c>
      <c r="B389" s="3">
        <v>7</v>
      </c>
      <c r="C389" s="3">
        <v>69</v>
      </c>
      <c r="D389" s="3">
        <v>0.96</v>
      </c>
      <c r="E389" s="3">
        <v>0.75</v>
      </c>
      <c r="F389" s="3">
        <v>7.2999999999999996E-4</v>
      </c>
      <c r="G389" s="1" t="s">
        <v>1190</v>
      </c>
    </row>
    <row r="390" spans="1:7" ht="15.5" x14ac:dyDescent="0.35">
      <c r="A390" s="1" t="s">
        <v>1191</v>
      </c>
      <c r="B390" s="3">
        <v>5</v>
      </c>
      <c r="C390" s="3">
        <v>26</v>
      </c>
      <c r="D390" s="3">
        <v>1.24</v>
      </c>
      <c r="E390" s="3">
        <v>0.81</v>
      </c>
      <c r="F390" s="3">
        <v>7.3999999999999999E-4</v>
      </c>
      <c r="G390" s="1" t="s">
        <v>1192</v>
      </c>
    </row>
    <row r="391" spans="1:7" ht="15.5" x14ac:dyDescent="0.35">
      <c r="A391" s="1" t="s">
        <v>1193</v>
      </c>
      <c r="B391" s="3">
        <v>9</v>
      </c>
      <c r="C391" s="3">
        <v>128</v>
      </c>
      <c r="D391" s="3">
        <v>0.8</v>
      </c>
      <c r="E391" s="3">
        <v>0.7</v>
      </c>
      <c r="F391" s="3">
        <v>7.6000000000000004E-4</v>
      </c>
      <c r="G391" s="1" t="s">
        <v>1194</v>
      </c>
    </row>
    <row r="392" spans="1:7" ht="15.5" x14ac:dyDescent="0.35">
      <c r="A392" s="1" t="s">
        <v>1195</v>
      </c>
      <c r="B392" s="3">
        <v>8</v>
      </c>
      <c r="C392" s="3">
        <v>98</v>
      </c>
      <c r="D392" s="3">
        <v>0.87</v>
      </c>
      <c r="E392" s="3">
        <v>0.72</v>
      </c>
      <c r="F392" s="3">
        <v>8.0999999999999996E-4</v>
      </c>
      <c r="G392" s="1" t="s">
        <v>1196</v>
      </c>
    </row>
    <row r="393" spans="1:7" ht="15.5" x14ac:dyDescent="0.35">
      <c r="A393" s="1" t="s">
        <v>1197</v>
      </c>
      <c r="B393" s="3">
        <v>16</v>
      </c>
      <c r="C393" s="3">
        <v>414</v>
      </c>
      <c r="D393" s="3">
        <v>0.54</v>
      </c>
      <c r="E393" s="3">
        <v>0.6</v>
      </c>
      <c r="F393" s="3">
        <v>8.4999999999999995E-4</v>
      </c>
      <c r="G393" s="1" t="s">
        <v>1198</v>
      </c>
    </row>
    <row r="394" spans="1:7" ht="15.5" x14ac:dyDescent="0.35">
      <c r="A394" s="1" t="s">
        <v>1199</v>
      </c>
      <c r="B394" s="3">
        <v>9</v>
      </c>
      <c r="C394" s="3">
        <v>130</v>
      </c>
      <c r="D394" s="3">
        <v>0.79</v>
      </c>
      <c r="E394" s="3">
        <v>0.69</v>
      </c>
      <c r="F394" s="3">
        <v>8.4999999999999995E-4</v>
      </c>
      <c r="G394" s="1" t="s">
        <v>1200</v>
      </c>
    </row>
    <row r="395" spans="1:7" ht="15.5" x14ac:dyDescent="0.35">
      <c r="A395" s="1" t="s">
        <v>1201</v>
      </c>
      <c r="B395" s="3">
        <v>14</v>
      </c>
      <c r="C395" s="3">
        <v>324</v>
      </c>
      <c r="D395" s="3">
        <v>0.59</v>
      </c>
      <c r="E395" s="3">
        <v>0.62</v>
      </c>
      <c r="F395" s="3">
        <v>8.5999999999999998E-4</v>
      </c>
      <c r="G395" s="1" t="s">
        <v>1202</v>
      </c>
    </row>
    <row r="396" spans="1:7" ht="15.5" x14ac:dyDescent="0.35">
      <c r="A396" s="1" t="s">
        <v>1203</v>
      </c>
      <c r="B396" s="3">
        <v>18</v>
      </c>
      <c r="C396" s="3">
        <v>513</v>
      </c>
      <c r="D396" s="3">
        <v>0.5</v>
      </c>
      <c r="E396" s="3">
        <v>0.57999999999999996</v>
      </c>
      <c r="F396" s="3">
        <v>8.8999999999999995E-4</v>
      </c>
      <c r="G396" s="1" t="s">
        <v>1204</v>
      </c>
    </row>
    <row r="397" spans="1:7" ht="15.5" x14ac:dyDescent="0.35">
      <c r="A397" s="1" t="s">
        <v>1205</v>
      </c>
      <c r="B397" s="3">
        <v>23</v>
      </c>
      <c r="C397" s="3">
        <v>775</v>
      </c>
      <c r="D397" s="3">
        <v>0.43</v>
      </c>
      <c r="E397" s="3">
        <v>0.54</v>
      </c>
      <c r="F397" s="3">
        <v>8.8999999999999995E-4</v>
      </c>
      <c r="G397" s="1" t="s">
        <v>1206</v>
      </c>
    </row>
    <row r="398" spans="1:7" ht="15.5" x14ac:dyDescent="0.35">
      <c r="A398" s="1" t="s">
        <v>1207</v>
      </c>
      <c r="B398" s="3">
        <v>8</v>
      </c>
      <c r="C398" s="3">
        <v>100</v>
      </c>
      <c r="D398" s="3">
        <v>0.86</v>
      </c>
      <c r="E398" s="3">
        <v>0.7</v>
      </c>
      <c r="F398" s="3">
        <v>9.1E-4</v>
      </c>
      <c r="G398" s="1" t="s">
        <v>1208</v>
      </c>
    </row>
    <row r="399" spans="1:7" ht="15.5" x14ac:dyDescent="0.35">
      <c r="A399" s="1" t="s">
        <v>1209</v>
      </c>
      <c r="B399" s="3">
        <v>15</v>
      </c>
      <c r="C399" s="3">
        <v>371</v>
      </c>
      <c r="D399" s="3">
        <v>0.56000000000000005</v>
      </c>
      <c r="E399" s="3">
        <v>0.6</v>
      </c>
      <c r="F399" s="3">
        <v>9.1E-4</v>
      </c>
      <c r="G399" s="1" t="s">
        <v>1210</v>
      </c>
    </row>
    <row r="400" spans="1:7" ht="15.5" x14ac:dyDescent="0.35">
      <c r="A400" s="1" t="s">
        <v>1211</v>
      </c>
      <c r="B400" s="3">
        <v>8</v>
      </c>
      <c r="C400" s="3">
        <v>101</v>
      </c>
      <c r="D400" s="3">
        <v>0.85</v>
      </c>
      <c r="E400" s="3">
        <v>0.7</v>
      </c>
      <c r="F400" s="3">
        <v>9.7000000000000005E-4</v>
      </c>
      <c r="G400" s="1" t="s">
        <v>1212</v>
      </c>
    </row>
    <row r="401" spans="1:7" ht="15.5" x14ac:dyDescent="0.35">
      <c r="A401" s="1" t="s">
        <v>1213</v>
      </c>
      <c r="B401" s="3">
        <v>9</v>
      </c>
      <c r="C401" s="3">
        <v>133</v>
      </c>
      <c r="D401" s="3">
        <v>0.78</v>
      </c>
      <c r="E401" s="3">
        <v>0.68</v>
      </c>
      <c r="F401" s="3">
        <v>9.7999999999999997E-4</v>
      </c>
      <c r="G401" s="1" t="s">
        <v>1214</v>
      </c>
    </row>
    <row r="402" spans="1:7" ht="15.5" x14ac:dyDescent="0.35">
      <c r="A402" s="1" t="s">
        <v>1215</v>
      </c>
      <c r="B402" s="3">
        <v>20</v>
      </c>
      <c r="C402" s="3">
        <v>620</v>
      </c>
      <c r="D402" s="3">
        <v>0.46</v>
      </c>
      <c r="E402" s="3">
        <v>0.55000000000000004</v>
      </c>
      <c r="F402" s="3">
        <v>9.8999999999999999E-4</v>
      </c>
      <c r="G402" s="1" t="s">
        <v>1216</v>
      </c>
    </row>
    <row r="403" spans="1:7" ht="15.5" x14ac:dyDescent="0.35">
      <c r="A403" s="1" t="s">
        <v>1217</v>
      </c>
      <c r="B403" s="3">
        <v>21</v>
      </c>
      <c r="C403" s="3">
        <v>674</v>
      </c>
      <c r="D403" s="3">
        <v>0.45</v>
      </c>
      <c r="E403" s="3">
        <v>0.55000000000000004</v>
      </c>
      <c r="F403" s="3">
        <v>1E-3</v>
      </c>
      <c r="G403" s="1" t="s">
        <v>1218</v>
      </c>
    </row>
    <row r="404" spans="1:7" ht="15.5" x14ac:dyDescent="0.35">
      <c r="A404" s="1" t="s">
        <v>1219</v>
      </c>
      <c r="B404" s="3">
        <v>12</v>
      </c>
      <c r="C404" s="3">
        <v>246</v>
      </c>
      <c r="D404" s="3">
        <v>0.64</v>
      </c>
      <c r="E404" s="3">
        <v>0.63</v>
      </c>
      <c r="F404" s="3">
        <v>1E-3</v>
      </c>
      <c r="G404" s="1" t="s">
        <v>1220</v>
      </c>
    </row>
    <row r="405" spans="1:7" ht="15.5" x14ac:dyDescent="0.35">
      <c r="A405" s="1" t="s">
        <v>1221</v>
      </c>
      <c r="B405" s="3">
        <v>30</v>
      </c>
      <c r="C405" s="3">
        <v>1190</v>
      </c>
      <c r="D405" s="3">
        <v>0.36</v>
      </c>
      <c r="E405" s="3">
        <v>0.51</v>
      </c>
      <c r="F405" s="3">
        <v>1E-3</v>
      </c>
      <c r="G405" s="1" t="s">
        <v>1222</v>
      </c>
    </row>
    <row r="406" spans="1:7" ht="15.5" x14ac:dyDescent="0.35">
      <c r="A406" s="1" t="s">
        <v>1223</v>
      </c>
      <c r="B406" s="3">
        <v>18</v>
      </c>
      <c r="C406" s="3">
        <v>519</v>
      </c>
      <c r="D406" s="3">
        <v>0.49</v>
      </c>
      <c r="E406" s="3">
        <v>0.56999999999999995</v>
      </c>
      <c r="F406" s="3">
        <v>1E-3</v>
      </c>
      <c r="G406" s="1" t="s">
        <v>1224</v>
      </c>
    </row>
    <row r="407" spans="1:7" ht="15.5" x14ac:dyDescent="0.35">
      <c r="A407" s="1" t="s">
        <v>1225</v>
      </c>
      <c r="B407" s="3">
        <v>12</v>
      </c>
      <c r="C407" s="3">
        <v>247</v>
      </c>
      <c r="D407" s="3">
        <v>0.64</v>
      </c>
      <c r="E407" s="3">
        <v>0.62</v>
      </c>
      <c r="F407" s="3">
        <v>1.1000000000000001E-3</v>
      </c>
      <c r="G407" s="1" t="s">
        <v>1226</v>
      </c>
    </row>
    <row r="408" spans="1:7" ht="15.5" x14ac:dyDescent="0.35">
      <c r="A408" s="1" t="s">
        <v>1227</v>
      </c>
      <c r="B408" s="3">
        <v>25</v>
      </c>
      <c r="C408" s="3">
        <v>900</v>
      </c>
      <c r="D408" s="3">
        <v>0.4</v>
      </c>
      <c r="E408" s="3">
        <v>0.52</v>
      </c>
      <c r="F408" s="3">
        <v>1.1000000000000001E-3</v>
      </c>
      <c r="G408" s="1" t="s">
        <v>1228</v>
      </c>
    </row>
    <row r="409" spans="1:7" ht="15.5" x14ac:dyDescent="0.35">
      <c r="A409" s="1" t="s">
        <v>1229</v>
      </c>
      <c r="B409" s="3">
        <v>8</v>
      </c>
      <c r="C409" s="3">
        <v>104</v>
      </c>
      <c r="D409" s="3">
        <v>0.84</v>
      </c>
      <c r="E409" s="3">
        <v>0.68</v>
      </c>
      <c r="F409" s="3">
        <v>1.1000000000000001E-3</v>
      </c>
      <c r="G409" s="1" t="s">
        <v>1230</v>
      </c>
    </row>
    <row r="410" spans="1:7" ht="15.5" x14ac:dyDescent="0.35">
      <c r="A410" s="1" t="s">
        <v>1231</v>
      </c>
      <c r="B410" s="3">
        <v>12</v>
      </c>
      <c r="C410" s="3">
        <v>248</v>
      </c>
      <c r="D410" s="3">
        <v>0.64</v>
      </c>
      <c r="E410" s="3">
        <v>0.62</v>
      </c>
      <c r="F410" s="3">
        <v>1.1000000000000001E-3</v>
      </c>
      <c r="G410" s="1" t="s">
        <v>1232</v>
      </c>
    </row>
    <row r="411" spans="1:7" ht="15.5" x14ac:dyDescent="0.35">
      <c r="A411" s="1" t="s">
        <v>1233</v>
      </c>
      <c r="B411" s="3">
        <v>7</v>
      </c>
      <c r="C411" s="3">
        <v>74</v>
      </c>
      <c r="D411" s="3">
        <v>0.93</v>
      </c>
      <c r="E411" s="3">
        <v>0.71</v>
      </c>
      <c r="F411" s="3">
        <v>1.1000000000000001E-3</v>
      </c>
      <c r="G411" s="1" t="s">
        <v>1234</v>
      </c>
    </row>
    <row r="412" spans="1:7" ht="15.5" x14ac:dyDescent="0.35">
      <c r="A412" s="1" t="s">
        <v>1235</v>
      </c>
      <c r="B412" s="3">
        <v>9</v>
      </c>
      <c r="C412" s="3">
        <v>136</v>
      </c>
      <c r="D412" s="3">
        <v>0.77</v>
      </c>
      <c r="E412" s="3">
        <v>0.66</v>
      </c>
      <c r="F412" s="3">
        <v>1.1000000000000001E-3</v>
      </c>
      <c r="G412" s="1" t="s">
        <v>1236</v>
      </c>
    </row>
    <row r="413" spans="1:7" ht="15.5" x14ac:dyDescent="0.35">
      <c r="A413" s="1" t="s">
        <v>1237</v>
      </c>
      <c r="B413" s="3">
        <v>12</v>
      </c>
      <c r="C413" s="3">
        <v>248</v>
      </c>
      <c r="D413" s="3">
        <v>0.64</v>
      </c>
      <c r="E413" s="3">
        <v>0.62</v>
      </c>
      <c r="F413" s="3">
        <v>1.1000000000000001E-3</v>
      </c>
      <c r="G413" s="1" t="s">
        <v>1238</v>
      </c>
    </row>
    <row r="414" spans="1:7" ht="15.5" x14ac:dyDescent="0.35">
      <c r="A414" s="1" t="s">
        <v>1239</v>
      </c>
      <c r="B414" s="3">
        <v>14</v>
      </c>
      <c r="C414" s="3">
        <v>334</v>
      </c>
      <c r="D414" s="3">
        <v>0.57999999999999996</v>
      </c>
      <c r="E414" s="3">
        <v>0.6</v>
      </c>
      <c r="F414" s="3">
        <v>1.1000000000000001E-3</v>
      </c>
      <c r="G414" s="1" t="s">
        <v>1240</v>
      </c>
    </row>
    <row r="415" spans="1:7" ht="15.5" x14ac:dyDescent="0.35">
      <c r="A415" s="1" t="s">
        <v>1241</v>
      </c>
      <c r="B415" s="3">
        <v>7</v>
      </c>
      <c r="C415" s="3">
        <v>75</v>
      </c>
      <c r="D415" s="3">
        <v>0.92</v>
      </c>
      <c r="E415" s="3">
        <v>0.71</v>
      </c>
      <c r="F415" s="3">
        <v>1.1000000000000001E-3</v>
      </c>
      <c r="G415" s="1" t="s">
        <v>1242</v>
      </c>
    </row>
    <row r="416" spans="1:7" ht="15.5" x14ac:dyDescent="0.35">
      <c r="A416" s="1" t="s">
        <v>1243</v>
      </c>
      <c r="B416" s="3">
        <v>91</v>
      </c>
      <c r="C416" s="3">
        <v>5639</v>
      </c>
      <c r="D416" s="3">
        <v>0.16</v>
      </c>
      <c r="E416" s="3">
        <v>0.41</v>
      </c>
      <c r="F416" s="3">
        <v>1.1000000000000001E-3</v>
      </c>
      <c r="G416" s="1" t="s">
        <v>1244</v>
      </c>
    </row>
    <row r="417" spans="1:7" ht="15.5" x14ac:dyDescent="0.35">
      <c r="A417" s="1" t="s">
        <v>1245</v>
      </c>
      <c r="B417" s="3">
        <v>9</v>
      </c>
      <c r="C417" s="3">
        <v>136</v>
      </c>
      <c r="D417" s="3">
        <v>0.77</v>
      </c>
      <c r="E417" s="3">
        <v>0.66</v>
      </c>
      <c r="F417" s="3">
        <v>1.1000000000000001E-3</v>
      </c>
      <c r="G417" s="1" t="s">
        <v>1246</v>
      </c>
    </row>
    <row r="418" spans="1:7" ht="15.5" x14ac:dyDescent="0.35">
      <c r="A418" s="1" t="s">
        <v>1247</v>
      </c>
      <c r="B418" s="3">
        <v>19</v>
      </c>
      <c r="C418" s="3">
        <v>577</v>
      </c>
      <c r="D418" s="3">
        <v>0.47</v>
      </c>
      <c r="E418" s="3">
        <v>0.55000000000000004</v>
      </c>
      <c r="F418" s="3">
        <v>1.1999999999999999E-3</v>
      </c>
      <c r="G418" s="1" t="s">
        <v>1248</v>
      </c>
    </row>
    <row r="419" spans="1:7" ht="15.5" x14ac:dyDescent="0.35">
      <c r="A419" s="1" t="s">
        <v>1249</v>
      </c>
      <c r="B419" s="3">
        <v>8</v>
      </c>
      <c r="C419" s="3">
        <v>105</v>
      </c>
      <c r="D419" s="3">
        <v>0.84</v>
      </c>
      <c r="E419" s="3">
        <v>0.67</v>
      </c>
      <c r="F419" s="3">
        <v>1.1999999999999999E-3</v>
      </c>
      <c r="G419" s="1" t="s">
        <v>1250</v>
      </c>
    </row>
    <row r="420" spans="1:7" ht="15.5" x14ac:dyDescent="0.35">
      <c r="A420" s="1" t="s">
        <v>1251</v>
      </c>
      <c r="B420" s="3">
        <v>6</v>
      </c>
      <c r="C420" s="3">
        <v>51</v>
      </c>
      <c r="D420" s="3">
        <v>1.02</v>
      </c>
      <c r="E420" s="3">
        <v>0.72</v>
      </c>
      <c r="F420" s="3">
        <v>1.1999999999999999E-3</v>
      </c>
      <c r="G420" s="1" t="s">
        <v>1252</v>
      </c>
    </row>
    <row r="421" spans="1:7" ht="15.5" x14ac:dyDescent="0.35">
      <c r="A421" s="1" t="s">
        <v>1253</v>
      </c>
      <c r="B421" s="3">
        <v>15</v>
      </c>
      <c r="C421" s="3">
        <v>382</v>
      </c>
      <c r="D421" s="3">
        <v>0.55000000000000004</v>
      </c>
      <c r="E421" s="3">
        <v>0.57999999999999996</v>
      </c>
      <c r="F421" s="3">
        <v>1.1999999999999999E-3</v>
      </c>
      <c r="G421" s="1" t="s">
        <v>1254</v>
      </c>
    </row>
    <row r="422" spans="1:7" ht="15.5" x14ac:dyDescent="0.35">
      <c r="A422" s="1" t="s">
        <v>1255</v>
      </c>
      <c r="B422" s="3">
        <v>17</v>
      </c>
      <c r="C422" s="3">
        <v>482</v>
      </c>
      <c r="D422" s="3">
        <v>0.5</v>
      </c>
      <c r="E422" s="3">
        <v>0.56000000000000005</v>
      </c>
      <c r="F422" s="3">
        <v>1.2999999999999999E-3</v>
      </c>
      <c r="G422" s="1" t="s">
        <v>1256</v>
      </c>
    </row>
    <row r="423" spans="1:7" ht="15.5" x14ac:dyDescent="0.35">
      <c r="A423" s="1" t="s">
        <v>1257</v>
      </c>
      <c r="B423" s="3">
        <v>13</v>
      </c>
      <c r="C423" s="3">
        <v>296</v>
      </c>
      <c r="D423" s="3">
        <v>0.6</v>
      </c>
      <c r="E423" s="3">
        <v>0.59</v>
      </c>
      <c r="F423" s="3">
        <v>1.2999999999999999E-3</v>
      </c>
      <c r="G423" s="1" t="s">
        <v>1258</v>
      </c>
    </row>
    <row r="424" spans="1:7" ht="15.5" x14ac:dyDescent="0.35">
      <c r="A424" s="1" t="s">
        <v>1259</v>
      </c>
      <c r="B424" s="3">
        <v>5</v>
      </c>
      <c r="C424" s="3">
        <v>31</v>
      </c>
      <c r="D424" s="3">
        <v>1.1599999999999999</v>
      </c>
      <c r="E424" s="3">
        <v>0.73</v>
      </c>
      <c r="F424" s="3">
        <v>1.4E-3</v>
      </c>
      <c r="G424" s="1" t="s">
        <v>1260</v>
      </c>
    </row>
    <row r="425" spans="1:7" ht="15.5" x14ac:dyDescent="0.35">
      <c r="A425" s="1" t="s">
        <v>1261</v>
      </c>
      <c r="B425" s="3">
        <v>5</v>
      </c>
      <c r="C425" s="3">
        <v>31</v>
      </c>
      <c r="D425" s="3">
        <v>1.1599999999999999</v>
      </c>
      <c r="E425" s="3">
        <v>0.73</v>
      </c>
      <c r="F425" s="3">
        <v>1.4E-3</v>
      </c>
      <c r="G425" s="1" t="s">
        <v>1262</v>
      </c>
    </row>
    <row r="426" spans="1:7" ht="15.5" x14ac:dyDescent="0.35">
      <c r="A426" s="1" t="s">
        <v>1263</v>
      </c>
      <c r="B426" s="3">
        <v>5</v>
      </c>
      <c r="C426" s="3">
        <v>31</v>
      </c>
      <c r="D426" s="3">
        <v>1.1599999999999999</v>
      </c>
      <c r="E426" s="3">
        <v>0.73</v>
      </c>
      <c r="F426" s="3">
        <v>1.4E-3</v>
      </c>
      <c r="G426" s="1" t="s">
        <v>1264</v>
      </c>
    </row>
    <row r="427" spans="1:7" ht="15.5" x14ac:dyDescent="0.35">
      <c r="A427" s="1" t="s">
        <v>1265</v>
      </c>
      <c r="B427" s="3">
        <v>19</v>
      </c>
      <c r="C427" s="3">
        <v>590</v>
      </c>
      <c r="D427" s="3">
        <v>0.46</v>
      </c>
      <c r="E427" s="3">
        <v>0.53</v>
      </c>
      <c r="F427" s="3">
        <v>1.5E-3</v>
      </c>
      <c r="G427" s="1" t="s">
        <v>1266</v>
      </c>
    </row>
    <row r="428" spans="1:7" ht="15.5" x14ac:dyDescent="0.35">
      <c r="A428" s="1" t="s">
        <v>1267</v>
      </c>
      <c r="B428" s="3">
        <v>14</v>
      </c>
      <c r="C428" s="3">
        <v>346</v>
      </c>
      <c r="D428" s="3">
        <v>0.56000000000000005</v>
      </c>
      <c r="E428" s="3">
        <v>0.56999999999999995</v>
      </c>
      <c r="F428" s="3">
        <v>1.6000000000000001E-3</v>
      </c>
      <c r="G428" s="1" t="s">
        <v>1268</v>
      </c>
    </row>
    <row r="429" spans="1:7" ht="15.5" x14ac:dyDescent="0.35">
      <c r="A429" s="1" t="s">
        <v>1269</v>
      </c>
      <c r="B429" s="3">
        <v>7</v>
      </c>
      <c r="C429" s="3">
        <v>80</v>
      </c>
      <c r="D429" s="3">
        <v>0.9</v>
      </c>
      <c r="E429" s="3">
        <v>0.67</v>
      </c>
      <c r="F429" s="3">
        <v>1.6000000000000001E-3</v>
      </c>
      <c r="G429" s="1" t="s">
        <v>1270</v>
      </c>
    </row>
    <row r="430" spans="1:7" ht="15.5" x14ac:dyDescent="0.35">
      <c r="A430" s="1" t="s">
        <v>1271</v>
      </c>
      <c r="B430" s="3">
        <v>13</v>
      </c>
      <c r="C430" s="3">
        <v>302</v>
      </c>
      <c r="D430" s="3">
        <v>0.59</v>
      </c>
      <c r="E430" s="3">
        <v>0.57999999999999996</v>
      </c>
      <c r="F430" s="3">
        <v>1.6000000000000001E-3</v>
      </c>
      <c r="G430" s="1" t="s">
        <v>1272</v>
      </c>
    </row>
    <row r="431" spans="1:7" ht="15.5" x14ac:dyDescent="0.35">
      <c r="A431" s="1" t="s">
        <v>1273</v>
      </c>
      <c r="B431" s="3">
        <v>9</v>
      </c>
      <c r="C431" s="3">
        <v>143</v>
      </c>
      <c r="D431" s="3">
        <v>0.75</v>
      </c>
      <c r="E431" s="3">
        <v>0.63</v>
      </c>
      <c r="F431" s="3">
        <v>1.6000000000000001E-3</v>
      </c>
      <c r="G431" s="1" t="s">
        <v>1274</v>
      </c>
    </row>
    <row r="432" spans="1:7" ht="15.5" x14ac:dyDescent="0.35">
      <c r="A432" s="1" t="s">
        <v>1275</v>
      </c>
      <c r="B432" s="3">
        <v>6</v>
      </c>
      <c r="C432" s="3">
        <v>55</v>
      </c>
      <c r="D432" s="3">
        <v>0.99</v>
      </c>
      <c r="E432" s="3">
        <v>0.68</v>
      </c>
      <c r="F432" s="3">
        <v>1.8E-3</v>
      </c>
      <c r="G432" s="1" t="s">
        <v>1276</v>
      </c>
    </row>
    <row r="433" spans="1:7" ht="15.5" x14ac:dyDescent="0.35">
      <c r="A433" s="1" t="s">
        <v>1277</v>
      </c>
      <c r="B433" s="3">
        <v>4</v>
      </c>
      <c r="C433" s="3">
        <v>16</v>
      </c>
      <c r="D433" s="3">
        <v>1.35</v>
      </c>
      <c r="E433" s="3">
        <v>0.72</v>
      </c>
      <c r="F433" s="3">
        <v>1.9E-3</v>
      </c>
      <c r="G433" s="1" t="s">
        <v>1278</v>
      </c>
    </row>
    <row r="434" spans="1:7" ht="15.5" x14ac:dyDescent="0.35">
      <c r="A434" s="1" t="s">
        <v>1279</v>
      </c>
      <c r="B434" s="3">
        <v>9</v>
      </c>
      <c r="C434" s="3">
        <v>147</v>
      </c>
      <c r="D434" s="3">
        <v>0.74</v>
      </c>
      <c r="E434" s="3">
        <v>0.61</v>
      </c>
      <c r="F434" s="3">
        <v>1.9E-3</v>
      </c>
      <c r="G434" s="1" t="s">
        <v>1280</v>
      </c>
    </row>
    <row r="435" spans="1:7" ht="15.5" x14ac:dyDescent="0.35">
      <c r="A435" s="1" t="s">
        <v>1281</v>
      </c>
      <c r="B435" s="3">
        <v>13</v>
      </c>
      <c r="C435" s="3">
        <v>308</v>
      </c>
      <c r="D435" s="3">
        <v>0.57999999999999996</v>
      </c>
      <c r="E435" s="3">
        <v>0.56000000000000005</v>
      </c>
      <c r="F435" s="3">
        <v>1.9E-3</v>
      </c>
      <c r="G435" s="1" t="s">
        <v>1282</v>
      </c>
    </row>
    <row r="436" spans="1:7" ht="15.5" x14ac:dyDescent="0.35">
      <c r="A436" s="1" t="s">
        <v>1283</v>
      </c>
      <c r="B436" s="3">
        <v>6</v>
      </c>
      <c r="C436" s="3">
        <v>56</v>
      </c>
      <c r="D436" s="3">
        <v>0.98</v>
      </c>
      <c r="E436" s="3">
        <v>0.67</v>
      </c>
      <c r="F436" s="3">
        <v>1.9E-3</v>
      </c>
      <c r="G436" s="1" t="s">
        <v>1284</v>
      </c>
    </row>
    <row r="437" spans="1:7" ht="15.5" x14ac:dyDescent="0.35">
      <c r="A437" s="1" t="s">
        <v>1285</v>
      </c>
      <c r="B437" s="3">
        <v>15</v>
      </c>
      <c r="C437" s="3">
        <v>403</v>
      </c>
      <c r="D437" s="3">
        <v>0.52</v>
      </c>
      <c r="E437" s="3">
        <v>0.54</v>
      </c>
      <c r="F437" s="3">
        <v>2E-3</v>
      </c>
      <c r="G437" s="1" t="s">
        <v>1286</v>
      </c>
    </row>
    <row r="438" spans="1:7" ht="15.5" x14ac:dyDescent="0.35">
      <c r="A438" s="1" t="s">
        <v>1287</v>
      </c>
      <c r="B438" s="3">
        <v>14</v>
      </c>
      <c r="C438" s="3">
        <v>356</v>
      </c>
      <c r="D438" s="3">
        <v>0.55000000000000004</v>
      </c>
      <c r="E438" s="3">
        <v>0.55000000000000004</v>
      </c>
      <c r="F438" s="3">
        <v>2E-3</v>
      </c>
      <c r="G438" s="1" t="s">
        <v>1288</v>
      </c>
    </row>
    <row r="439" spans="1:7" ht="15.5" x14ac:dyDescent="0.35">
      <c r="A439" s="1" t="s">
        <v>1289</v>
      </c>
      <c r="B439" s="3">
        <v>21</v>
      </c>
      <c r="C439" s="3">
        <v>713</v>
      </c>
      <c r="D439" s="3">
        <v>0.42</v>
      </c>
      <c r="E439" s="3">
        <v>0.5</v>
      </c>
      <c r="F439" s="3">
        <v>2E-3</v>
      </c>
      <c r="G439" s="1" t="s">
        <v>1290</v>
      </c>
    </row>
    <row r="440" spans="1:7" ht="15.5" x14ac:dyDescent="0.35">
      <c r="A440" s="1" t="s">
        <v>1291</v>
      </c>
      <c r="B440" s="3">
        <v>18</v>
      </c>
      <c r="C440" s="3">
        <v>551</v>
      </c>
      <c r="D440" s="3">
        <v>0.47</v>
      </c>
      <c r="E440" s="3">
        <v>0.52</v>
      </c>
      <c r="F440" s="3">
        <v>2E-3</v>
      </c>
      <c r="G440" s="1" t="s">
        <v>1292</v>
      </c>
    </row>
    <row r="441" spans="1:7" ht="15.5" x14ac:dyDescent="0.35">
      <c r="A441" s="1" t="s">
        <v>1293</v>
      </c>
      <c r="B441" s="3">
        <v>18</v>
      </c>
      <c r="C441" s="3">
        <v>554</v>
      </c>
      <c r="D441" s="3">
        <v>0.47</v>
      </c>
      <c r="E441" s="3">
        <v>0.51</v>
      </c>
      <c r="F441" s="3">
        <v>2.0999999999999999E-3</v>
      </c>
      <c r="G441" s="1" t="s">
        <v>1294</v>
      </c>
    </row>
    <row r="442" spans="1:7" ht="15.5" x14ac:dyDescent="0.35">
      <c r="A442" s="1" t="s">
        <v>1295</v>
      </c>
      <c r="B442" s="3">
        <v>9</v>
      </c>
      <c r="C442" s="3">
        <v>150</v>
      </c>
      <c r="D442" s="3">
        <v>0.73</v>
      </c>
      <c r="E442" s="3">
        <v>0.6</v>
      </c>
      <c r="F442" s="3">
        <v>2.0999999999999999E-3</v>
      </c>
      <c r="G442" s="1" t="s">
        <v>1296</v>
      </c>
    </row>
    <row r="443" spans="1:7" ht="15.5" x14ac:dyDescent="0.35">
      <c r="A443" s="1" t="s">
        <v>1297</v>
      </c>
      <c r="B443" s="3">
        <v>9</v>
      </c>
      <c r="C443" s="3">
        <v>150</v>
      </c>
      <c r="D443" s="3">
        <v>0.73</v>
      </c>
      <c r="E443" s="3">
        <v>0.6</v>
      </c>
      <c r="F443" s="3">
        <v>2.0999999999999999E-3</v>
      </c>
      <c r="G443" s="1" t="s">
        <v>1298</v>
      </c>
    </row>
    <row r="444" spans="1:7" ht="15.5" x14ac:dyDescent="0.35">
      <c r="A444" s="1" t="s">
        <v>1299</v>
      </c>
      <c r="B444" s="3">
        <v>9</v>
      </c>
      <c r="C444" s="3">
        <v>149</v>
      </c>
      <c r="D444" s="3">
        <v>0.74</v>
      </c>
      <c r="E444" s="3">
        <v>0.6</v>
      </c>
      <c r="F444" s="3">
        <v>2.0999999999999999E-3</v>
      </c>
      <c r="G444" s="1" t="s">
        <v>1300</v>
      </c>
    </row>
    <row r="445" spans="1:7" ht="15.5" x14ac:dyDescent="0.35">
      <c r="A445" s="1" t="s">
        <v>1301</v>
      </c>
      <c r="B445" s="3">
        <v>22</v>
      </c>
      <c r="C445" s="3">
        <v>771</v>
      </c>
      <c r="D445" s="3">
        <v>0.41</v>
      </c>
      <c r="E445" s="3">
        <v>0.49</v>
      </c>
      <c r="F445" s="3">
        <v>2.0999999999999999E-3</v>
      </c>
      <c r="G445" s="1" t="s">
        <v>1302</v>
      </c>
    </row>
    <row r="446" spans="1:7" ht="15.5" x14ac:dyDescent="0.35">
      <c r="A446" s="1" t="s">
        <v>1303</v>
      </c>
      <c r="B446" s="3">
        <v>17</v>
      </c>
      <c r="C446" s="3">
        <v>502</v>
      </c>
      <c r="D446" s="3">
        <v>0.48</v>
      </c>
      <c r="E446" s="3">
        <v>0.52</v>
      </c>
      <c r="F446" s="3">
        <v>2.0999999999999999E-3</v>
      </c>
      <c r="G446" s="1" t="s">
        <v>1304</v>
      </c>
    </row>
    <row r="447" spans="1:7" ht="15.5" x14ac:dyDescent="0.35">
      <c r="A447" s="1" t="s">
        <v>1305</v>
      </c>
      <c r="B447" s="3">
        <v>11</v>
      </c>
      <c r="C447" s="3">
        <v>227</v>
      </c>
      <c r="D447" s="3">
        <v>0.64</v>
      </c>
      <c r="E447" s="3">
        <v>0.56999999999999995</v>
      </c>
      <c r="F447" s="3">
        <v>2.0999999999999999E-3</v>
      </c>
      <c r="G447" s="1" t="s">
        <v>1306</v>
      </c>
    </row>
    <row r="448" spans="1:7" ht="15.5" x14ac:dyDescent="0.35">
      <c r="A448" s="1" t="s">
        <v>1307</v>
      </c>
      <c r="B448" s="3">
        <v>20</v>
      </c>
      <c r="C448" s="3">
        <v>663</v>
      </c>
      <c r="D448" s="3">
        <v>0.43</v>
      </c>
      <c r="E448" s="3">
        <v>0.5</v>
      </c>
      <c r="F448" s="3">
        <v>2.2000000000000001E-3</v>
      </c>
      <c r="G448" s="1" t="s">
        <v>1308</v>
      </c>
    </row>
    <row r="449" spans="1:7" ht="15.5" x14ac:dyDescent="0.35">
      <c r="A449" s="1" t="s">
        <v>1309</v>
      </c>
      <c r="B449" s="3">
        <v>3</v>
      </c>
      <c r="C449" s="3">
        <v>5</v>
      </c>
      <c r="D449" s="3">
        <v>1.73</v>
      </c>
      <c r="E449" s="3">
        <v>0.73</v>
      </c>
      <c r="F449" s="3">
        <v>2.2000000000000001E-3</v>
      </c>
      <c r="G449" s="1" t="s">
        <v>1310</v>
      </c>
    </row>
    <row r="450" spans="1:7" ht="15.5" x14ac:dyDescent="0.35">
      <c r="A450" s="1" t="s">
        <v>1311</v>
      </c>
      <c r="B450" s="3">
        <v>12</v>
      </c>
      <c r="C450" s="3">
        <v>270</v>
      </c>
      <c r="D450" s="3">
        <v>0.6</v>
      </c>
      <c r="E450" s="3">
        <v>0.56000000000000005</v>
      </c>
      <c r="F450" s="3">
        <v>2.2000000000000001E-3</v>
      </c>
      <c r="G450" s="1" t="s">
        <v>1312</v>
      </c>
    </row>
    <row r="451" spans="1:7" ht="15.5" x14ac:dyDescent="0.35">
      <c r="A451" s="1" t="s">
        <v>1313</v>
      </c>
      <c r="B451" s="3">
        <v>7</v>
      </c>
      <c r="C451" s="3">
        <v>86</v>
      </c>
      <c r="D451" s="3">
        <v>0.86</v>
      </c>
      <c r="E451" s="3">
        <v>0.63</v>
      </c>
      <c r="F451" s="3">
        <v>2.3E-3</v>
      </c>
      <c r="G451" s="1" t="s">
        <v>1314</v>
      </c>
    </row>
    <row r="452" spans="1:7" ht="15.5" x14ac:dyDescent="0.35">
      <c r="A452" s="1" t="s">
        <v>1315</v>
      </c>
      <c r="B452" s="3">
        <v>17</v>
      </c>
      <c r="C452" s="3">
        <v>508</v>
      </c>
      <c r="D452" s="3">
        <v>0.48</v>
      </c>
      <c r="E452" s="3">
        <v>0.51</v>
      </c>
      <c r="F452" s="3">
        <v>2.3E-3</v>
      </c>
      <c r="G452" s="1" t="s">
        <v>1316</v>
      </c>
    </row>
    <row r="453" spans="1:7" ht="15.5" x14ac:dyDescent="0.35">
      <c r="A453" s="1" t="s">
        <v>1317</v>
      </c>
      <c r="B453" s="3">
        <v>7</v>
      </c>
      <c r="C453" s="3">
        <v>87</v>
      </c>
      <c r="D453" s="3">
        <v>0.86</v>
      </c>
      <c r="E453" s="3">
        <v>0.62</v>
      </c>
      <c r="F453" s="3">
        <v>2.5000000000000001E-3</v>
      </c>
      <c r="G453" s="1" t="s">
        <v>1318</v>
      </c>
    </row>
    <row r="454" spans="1:7" ht="15.5" x14ac:dyDescent="0.35">
      <c r="A454" s="1" t="s">
        <v>1319</v>
      </c>
      <c r="B454" s="3">
        <v>10</v>
      </c>
      <c r="C454" s="3">
        <v>191</v>
      </c>
      <c r="D454" s="3">
        <v>0.67</v>
      </c>
      <c r="E454" s="3">
        <v>0.56999999999999995</v>
      </c>
      <c r="F454" s="3">
        <v>2.5000000000000001E-3</v>
      </c>
      <c r="G454" s="1" t="s">
        <v>1320</v>
      </c>
    </row>
    <row r="455" spans="1:7" ht="15.5" x14ac:dyDescent="0.35">
      <c r="A455" s="1" t="s">
        <v>1321</v>
      </c>
      <c r="B455" s="3">
        <v>12</v>
      </c>
      <c r="C455" s="3">
        <v>274</v>
      </c>
      <c r="D455" s="3">
        <v>0.6</v>
      </c>
      <c r="E455" s="3">
        <v>0.55000000000000004</v>
      </c>
      <c r="F455" s="3">
        <v>2.5000000000000001E-3</v>
      </c>
      <c r="G455" s="1" t="s">
        <v>1322</v>
      </c>
    </row>
    <row r="456" spans="1:7" ht="15.5" x14ac:dyDescent="0.35">
      <c r="A456" s="1" t="s">
        <v>1323</v>
      </c>
      <c r="B456" s="3">
        <v>11</v>
      </c>
      <c r="C456" s="3">
        <v>232</v>
      </c>
      <c r="D456" s="3">
        <v>0.63</v>
      </c>
      <c r="E456" s="3">
        <v>0.56000000000000005</v>
      </c>
      <c r="F456" s="3">
        <v>2.5000000000000001E-3</v>
      </c>
      <c r="G456" s="1" t="s">
        <v>1324</v>
      </c>
    </row>
    <row r="457" spans="1:7" ht="15.5" x14ac:dyDescent="0.35">
      <c r="A457" s="1" t="s">
        <v>1325</v>
      </c>
      <c r="B457" s="3">
        <v>5</v>
      </c>
      <c r="C457" s="3">
        <v>36</v>
      </c>
      <c r="D457" s="3">
        <v>1.1000000000000001</v>
      </c>
      <c r="E457" s="3">
        <v>0.66</v>
      </c>
      <c r="F457" s="3">
        <v>2.5000000000000001E-3</v>
      </c>
      <c r="G457" s="1" t="s">
        <v>1326</v>
      </c>
    </row>
    <row r="458" spans="1:7" ht="15.5" x14ac:dyDescent="0.35">
      <c r="A458" s="1" t="s">
        <v>1327</v>
      </c>
      <c r="B458" s="3">
        <v>17</v>
      </c>
      <c r="C458" s="3">
        <v>516</v>
      </c>
      <c r="D458" s="3">
        <v>0.47</v>
      </c>
      <c r="E458" s="3">
        <v>0.5</v>
      </c>
      <c r="F458" s="3">
        <v>2.7000000000000001E-3</v>
      </c>
      <c r="G458" s="1" t="s">
        <v>1328</v>
      </c>
    </row>
    <row r="459" spans="1:7" ht="15.5" x14ac:dyDescent="0.35">
      <c r="A459" s="1" t="s">
        <v>1329</v>
      </c>
      <c r="B459" s="3">
        <v>13</v>
      </c>
      <c r="C459" s="3">
        <v>321</v>
      </c>
      <c r="D459" s="3">
        <v>0.56000000000000005</v>
      </c>
      <c r="E459" s="3">
        <v>0.53</v>
      </c>
      <c r="F459" s="3">
        <v>2.7000000000000001E-3</v>
      </c>
      <c r="G459" s="1" t="s">
        <v>1330</v>
      </c>
    </row>
    <row r="460" spans="1:7" ht="15.5" x14ac:dyDescent="0.35">
      <c r="A460" s="1" t="s">
        <v>1331</v>
      </c>
      <c r="B460" s="3">
        <v>14</v>
      </c>
      <c r="C460" s="3">
        <v>368</v>
      </c>
      <c r="D460" s="3">
        <v>0.53</v>
      </c>
      <c r="E460" s="3">
        <v>0.52</v>
      </c>
      <c r="F460" s="3">
        <v>2.7000000000000001E-3</v>
      </c>
      <c r="G460" s="1" t="s">
        <v>1332</v>
      </c>
    </row>
    <row r="461" spans="1:7" ht="15.5" x14ac:dyDescent="0.35">
      <c r="A461" s="1" t="s">
        <v>1333</v>
      </c>
      <c r="B461" s="3">
        <v>5</v>
      </c>
      <c r="C461" s="3">
        <v>37</v>
      </c>
      <c r="D461" s="3">
        <v>1.08</v>
      </c>
      <c r="E461" s="3">
        <v>0.65</v>
      </c>
      <c r="F461" s="3">
        <v>2.8E-3</v>
      </c>
      <c r="G461" s="1" t="s">
        <v>1334</v>
      </c>
    </row>
    <row r="462" spans="1:7" ht="15.5" x14ac:dyDescent="0.35">
      <c r="A462" s="1" t="s">
        <v>1335</v>
      </c>
      <c r="B462" s="3">
        <v>10</v>
      </c>
      <c r="C462" s="3">
        <v>196</v>
      </c>
      <c r="D462" s="3">
        <v>0.66</v>
      </c>
      <c r="E462" s="3">
        <v>0.56000000000000005</v>
      </c>
      <c r="F462" s="3">
        <v>2.8999999999999998E-3</v>
      </c>
      <c r="G462" s="1" t="s">
        <v>1336</v>
      </c>
    </row>
    <row r="463" spans="1:7" ht="15.5" x14ac:dyDescent="0.35">
      <c r="A463" s="1" t="s">
        <v>1337</v>
      </c>
      <c r="B463" s="3">
        <v>8</v>
      </c>
      <c r="C463" s="3">
        <v>122</v>
      </c>
      <c r="D463" s="3">
        <v>0.77</v>
      </c>
      <c r="E463" s="3">
        <v>0.59</v>
      </c>
      <c r="F463" s="3">
        <v>2.8999999999999998E-3</v>
      </c>
      <c r="G463" s="1" t="s">
        <v>1338</v>
      </c>
    </row>
    <row r="464" spans="1:7" ht="15.5" x14ac:dyDescent="0.35">
      <c r="A464" s="1" t="s">
        <v>1339</v>
      </c>
      <c r="B464" s="3">
        <v>10</v>
      </c>
      <c r="C464" s="3">
        <v>197</v>
      </c>
      <c r="D464" s="3">
        <v>0.66</v>
      </c>
      <c r="E464" s="3">
        <v>0.55000000000000004</v>
      </c>
      <c r="F464" s="3">
        <v>3.0000000000000001E-3</v>
      </c>
      <c r="G464" s="1" t="s">
        <v>1340</v>
      </c>
    </row>
    <row r="465" spans="1:7" ht="15.5" x14ac:dyDescent="0.35">
      <c r="A465" s="1" t="s">
        <v>1341</v>
      </c>
      <c r="B465" s="3">
        <v>3</v>
      </c>
      <c r="C465" s="3">
        <v>6</v>
      </c>
      <c r="D465" s="3">
        <v>1.65</v>
      </c>
      <c r="E465" s="3">
        <v>0.68</v>
      </c>
      <c r="F465" s="3">
        <v>3.0999999999999999E-3</v>
      </c>
      <c r="G465" s="1" t="s">
        <v>1342</v>
      </c>
    </row>
    <row r="466" spans="1:7" ht="15.5" x14ac:dyDescent="0.35">
      <c r="A466" s="1" t="s">
        <v>1343</v>
      </c>
      <c r="B466" s="3">
        <v>5</v>
      </c>
      <c r="C466" s="3">
        <v>38</v>
      </c>
      <c r="D466" s="3">
        <v>1.07</v>
      </c>
      <c r="E466" s="3">
        <v>0.64</v>
      </c>
      <c r="F466" s="3">
        <v>3.0999999999999999E-3</v>
      </c>
      <c r="G466" s="1" t="s">
        <v>1344</v>
      </c>
    </row>
    <row r="467" spans="1:7" ht="15.5" x14ac:dyDescent="0.35">
      <c r="A467" s="1" t="s">
        <v>1345</v>
      </c>
      <c r="B467" s="3">
        <v>32</v>
      </c>
      <c r="C467" s="3">
        <v>1406</v>
      </c>
      <c r="D467" s="3">
        <v>0.31</v>
      </c>
      <c r="E467" s="3">
        <v>0.44</v>
      </c>
      <c r="F467" s="3">
        <v>3.0999999999999999E-3</v>
      </c>
      <c r="G467" s="1" t="s">
        <v>1346</v>
      </c>
    </row>
    <row r="468" spans="1:7" ht="15.5" x14ac:dyDescent="0.35">
      <c r="A468" s="1" t="s">
        <v>1347</v>
      </c>
      <c r="B468" s="3">
        <v>3</v>
      </c>
      <c r="C468" s="3">
        <v>6</v>
      </c>
      <c r="D468" s="3">
        <v>1.65</v>
      </c>
      <c r="E468" s="3">
        <v>0.68</v>
      </c>
      <c r="F468" s="3">
        <v>3.0999999999999999E-3</v>
      </c>
      <c r="G468" s="1" t="s">
        <v>1348</v>
      </c>
    </row>
    <row r="469" spans="1:7" ht="15.5" x14ac:dyDescent="0.35">
      <c r="A469" s="1" t="s">
        <v>1349</v>
      </c>
      <c r="B469" s="3">
        <v>14</v>
      </c>
      <c r="C469" s="3">
        <v>375</v>
      </c>
      <c r="D469" s="3">
        <v>0.53</v>
      </c>
      <c r="E469" s="3">
        <v>0.51</v>
      </c>
      <c r="F469" s="3">
        <v>3.2000000000000002E-3</v>
      </c>
      <c r="G469" s="1" t="s">
        <v>1350</v>
      </c>
    </row>
    <row r="470" spans="1:7" ht="15.5" x14ac:dyDescent="0.35">
      <c r="A470" s="1" t="s">
        <v>1351</v>
      </c>
      <c r="B470" s="3">
        <v>12</v>
      </c>
      <c r="C470" s="3">
        <v>284</v>
      </c>
      <c r="D470" s="3">
        <v>0.57999999999999996</v>
      </c>
      <c r="E470" s="3">
        <v>0.52</v>
      </c>
      <c r="F470" s="3">
        <v>3.3E-3</v>
      </c>
      <c r="G470" s="1" t="s">
        <v>1352</v>
      </c>
    </row>
    <row r="471" spans="1:7" ht="15.5" x14ac:dyDescent="0.35">
      <c r="A471" s="1" t="s">
        <v>1353</v>
      </c>
      <c r="B471" s="3">
        <v>7</v>
      </c>
      <c r="C471" s="3">
        <v>92</v>
      </c>
      <c r="D471" s="3">
        <v>0.84</v>
      </c>
      <c r="E471" s="3">
        <v>0.59</v>
      </c>
      <c r="F471" s="3">
        <v>3.3E-3</v>
      </c>
      <c r="G471" s="1" t="s">
        <v>1354</v>
      </c>
    </row>
    <row r="472" spans="1:7" ht="15.5" x14ac:dyDescent="0.35">
      <c r="A472" s="1" t="s">
        <v>1355</v>
      </c>
      <c r="B472" s="3">
        <v>7</v>
      </c>
      <c r="C472" s="3">
        <v>93</v>
      </c>
      <c r="D472" s="3">
        <v>0.83</v>
      </c>
      <c r="E472" s="3">
        <v>0.59</v>
      </c>
      <c r="F472" s="3">
        <v>3.3999999999999998E-3</v>
      </c>
      <c r="G472" s="1" t="s">
        <v>1356</v>
      </c>
    </row>
    <row r="473" spans="1:7" ht="15.5" x14ac:dyDescent="0.35">
      <c r="A473" s="1" t="s">
        <v>1357</v>
      </c>
      <c r="B473" s="3">
        <v>7</v>
      </c>
      <c r="C473" s="3">
        <v>93</v>
      </c>
      <c r="D473" s="3">
        <v>0.83</v>
      </c>
      <c r="E473" s="3">
        <v>0.59</v>
      </c>
      <c r="F473" s="3">
        <v>3.3999999999999998E-3</v>
      </c>
      <c r="G473" s="1" t="s">
        <v>1358</v>
      </c>
    </row>
    <row r="474" spans="1:7" ht="15.5" x14ac:dyDescent="0.35">
      <c r="A474" s="1" t="s">
        <v>1359</v>
      </c>
      <c r="B474" s="3">
        <v>11</v>
      </c>
      <c r="C474" s="3">
        <v>242</v>
      </c>
      <c r="D474" s="3">
        <v>0.61</v>
      </c>
      <c r="E474" s="3">
        <v>0.53</v>
      </c>
      <c r="F474" s="3">
        <v>3.3999999999999998E-3</v>
      </c>
      <c r="G474" s="1" t="s">
        <v>1360</v>
      </c>
    </row>
    <row r="475" spans="1:7" ht="15.5" x14ac:dyDescent="0.35">
      <c r="A475" s="1" t="s">
        <v>1361</v>
      </c>
      <c r="B475" s="3">
        <v>6</v>
      </c>
      <c r="C475" s="3">
        <v>64</v>
      </c>
      <c r="D475" s="3">
        <v>0.93</v>
      </c>
      <c r="E475" s="3">
        <v>0.6</v>
      </c>
      <c r="F475" s="3">
        <v>3.5000000000000001E-3</v>
      </c>
      <c r="G475" s="1" t="s">
        <v>1362</v>
      </c>
    </row>
    <row r="476" spans="1:7" ht="15.5" x14ac:dyDescent="0.35">
      <c r="A476" s="1" t="s">
        <v>1363</v>
      </c>
      <c r="B476" s="3">
        <v>4</v>
      </c>
      <c r="C476" s="3">
        <v>20</v>
      </c>
      <c r="D476" s="3">
        <v>1.26</v>
      </c>
      <c r="E476" s="3">
        <v>0.64</v>
      </c>
      <c r="F476" s="3">
        <v>3.5999999999999999E-3</v>
      </c>
      <c r="G476" s="1" t="s">
        <v>1364</v>
      </c>
    </row>
    <row r="477" spans="1:7" ht="15.5" x14ac:dyDescent="0.35">
      <c r="A477" s="1" t="s">
        <v>1365</v>
      </c>
      <c r="B477" s="3">
        <v>16</v>
      </c>
      <c r="C477" s="3">
        <v>480</v>
      </c>
      <c r="D477" s="3">
        <v>0.48</v>
      </c>
      <c r="E477" s="3">
        <v>0.49</v>
      </c>
      <c r="F477" s="3">
        <v>3.5999999999999999E-3</v>
      </c>
      <c r="G477" s="1" t="s">
        <v>1366</v>
      </c>
    </row>
    <row r="478" spans="1:7" ht="15.5" x14ac:dyDescent="0.35">
      <c r="A478" s="1" t="s">
        <v>1367</v>
      </c>
      <c r="B478" s="3">
        <v>19</v>
      </c>
      <c r="C478" s="3">
        <v>638</v>
      </c>
      <c r="D478" s="3">
        <v>0.43</v>
      </c>
      <c r="E478" s="3">
        <v>0.47</v>
      </c>
      <c r="F478" s="3">
        <v>3.5999999999999999E-3</v>
      </c>
      <c r="G478" s="1" t="s">
        <v>1368</v>
      </c>
    </row>
    <row r="479" spans="1:7" ht="15.5" x14ac:dyDescent="0.35">
      <c r="A479" s="1" t="s">
        <v>1369</v>
      </c>
      <c r="B479" s="3">
        <v>17</v>
      </c>
      <c r="C479" s="3">
        <v>532</v>
      </c>
      <c r="D479" s="3">
        <v>0.46</v>
      </c>
      <c r="E479" s="3">
        <v>0.48</v>
      </c>
      <c r="F479" s="3">
        <v>3.7000000000000002E-3</v>
      </c>
      <c r="G479" s="1" t="s">
        <v>1370</v>
      </c>
    </row>
    <row r="480" spans="1:7" ht="15.5" x14ac:dyDescent="0.35">
      <c r="A480" s="1" t="s">
        <v>1371</v>
      </c>
      <c r="B480" s="3">
        <v>6</v>
      </c>
      <c r="C480" s="3">
        <v>65</v>
      </c>
      <c r="D480" s="3">
        <v>0.92</v>
      </c>
      <c r="E480" s="3">
        <v>0.59</v>
      </c>
      <c r="F480" s="3">
        <v>3.7000000000000002E-3</v>
      </c>
      <c r="G480" s="1" t="s">
        <v>1372</v>
      </c>
    </row>
    <row r="481" spans="1:7" ht="15.5" x14ac:dyDescent="0.35">
      <c r="A481" s="1" t="s">
        <v>1373</v>
      </c>
      <c r="B481" s="3">
        <v>8</v>
      </c>
      <c r="C481" s="3">
        <v>128</v>
      </c>
      <c r="D481" s="3">
        <v>0.75</v>
      </c>
      <c r="E481" s="3">
        <v>0.56000000000000005</v>
      </c>
      <c r="F481" s="3">
        <v>3.8E-3</v>
      </c>
      <c r="G481" s="1" t="s">
        <v>1374</v>
      </c>
    </row>
    <row r="482" spans="1:7" ht="15.5" x14ac:dyDescent="0.35">
      <c r="A482" s="1" t="s">
        <v>1375</v>
      </c>
      <c r="B482" s="3">
        <v>8</v>
      </c>
      <c r="C482" s="3">
        <v>128</v>
      </c>
      <c r="D482" s="3">
        <v>0.75</v>
      </c>
      <c r="E482" s="3">
        <v>0.56000000000000005</v>
      </c>
      <c r="F482" s="3">
        <v>3.8E-3</v>
      </c>
      <c r="G482" s="1" t="s">
        <v>1376</v>
      </c>
    </row>
    <row r="483" spans="1:7" ht="15.5" x14ac:dyDescent="0.35">
      <c r="A483" s="1" t="s">
        <v>1377</v>
      </c>
      <c r="B483" s="3">
        <v>10</v>
      </c>
      <c r="C483" s="3">
        <v>204</v>
      </c>
      <c r="D483" s="3">
        <v>0.64</v>
      </c>
      <c r="E483" s="3">
        <v>0.53</v>
      </c>
      <c r="F483" s="3">
        <v>3.8E-3</v>
      </c>
      <c r="G483" s="1" t="s">
        <v>1378</v>
      </c>
    </row>
    <row r="484" spans="1:7" ht="15.5" x14ac:dyDescent="0.35">
      <c r="A484" s="1" t="s">
        <v>1379</v>
      </c>
      <c r="B484" s="3">
        <v>8</v>
      </c>
      <c r="C484" s="3">
        <v>128</v>
      </c>
      <c r="D484" s="3">
        <v>0.75</v>
      </c>
      <c r="E484" s="3">
        <v>0.56000000000000005</v>
      </c>
      <c r="F484" s="3">
        <v>3.8E-3</v>
      </c>
      <c r="G484" s="1" t="s">
        <v>1380</v>
      </c>
    </row>
    <row r="485" spans="1:7" ht="15.5" x14ac:dyDescent="0.35">
      <c r="A485" s="1" t="s">
        <v>1381</v>
      </c>
      <c r="B485" s="3">
        <v>8</v>
      </c>
      <c r="C485" s="3">
        <v>129</v>
      </c>
      <c r="D485" s="3">
        <v>0.75</v>
      </c>
      <c r="E485" s="3">
        <v>0.56000000000000005</v>
      </c>
      <c r="F485" s="3">
        <v>3.8999999999999998E-3</v>
      </c>
      <c r="G485" s="1" t="s">
        <v>1382</v>
      </c>
    </row>
    <row r="486" spans="1:7" ht="15.5" x14ac:dyDescent="0.35">
      <c r="A486" s="1" t="s">
        <v>1383</v>
      </c>
      <c r="B486" s="3">
        <v>13</v>
      </c>
      <c r="C486" s="3">
        <v>336</v>
      </c>
      <c r="D486" s="3">
        <v>0.54</v>
      </c>
      <c r="E486" s="3">
        <v>0.5</v>
      </c>
      <c r="F486" s="3">
        <v>3.8999999999999998E-3</v>
      </c>
      <c r="G486" s="1" t="s">
        <v>1384</v>
      </c>
    </row>
    <row r="487" spans="1:7" ht="15.5" x14ac:dyDescent="0.35">
      <c r="A487" s="1" t="s">
        <v>1385</v>
      </c>
      <c r="B487" s="3">
        <v>25</v>
      </c>
      <c r="C487" s="3">
        <v>989</v>
      </c>
      <c r="D487" s="3">
        <v>0.36</v>
      </c>
      <c r="E487" s="3">
        <v>0.44</v>
      </c>
      <c r="F487" s="3">
        <v>3.8999999999999998E-3</v>
      </c>
      <c r="G487" s="1" t="s">
        <v>1386</v>
      </c>
    </row>
    <row r="488" spans="1:7" ht="15.5" x14ac:dyDescent="0.35">
      <c r="A488" s="1" t="s">
        <v>1387</v>
      </c>
      <c r="B488" s="3">
        <v>6</v>
      </c>
      <c r="C488" s="3">
        <v>66</v>
      </c>
      <c r="D488" s="3">
        <v>0.91</v>
      </c>
      <c r="E488" s="3">
        <v>0.59</v>
      </c>
      <c r="F488" s="3">
        <v>4.0000000000000001E-3</v>
      </c>
      <c r="G488" s="1" t="s">
        <v>1388</v>
      </c>
    </row>
    <row r="489" spans="1:7" ht="15.5" x14ac:dyDescent="0.35">
      <c r="A489" s="1" t="s">
        <v>1389</v>
      </c>
      <c r="B489" s="3">
        <v>42</v>
      </c>
      <c r="C489" s="3">
        <v>2101</v>
      </c>
      <c r="D489" s="3">
        <v>0.25</v>
      </c>
      <c r="E489" s="3">
        <v>0.4</v>
      </c>
      <c r="F489" s="3">
        <v>4.0000000000000001E-3</v>
      </c>
      <c r="G489" s="1" t="s">
        <v>1390</v>
      </c>
    </row>
    <row r="490" spans="1:7" ht="15.5" x14ac:dyDescent="0.35">
      <c r="A490" s="1" t="s">
        <v>1391</v>
      </c>
      <c r="B490" s="3">
        <v>9</v>
      </c>
      <c r="C490" s="3">
        <v>166</v>
      </c>
      <c r="D490" s="3">
        <v>0.69</v>
      </c>
      <c r="E490" s="3">
        <v>0.54</v>
      </c>
      <c r="F490" s="3">
        <v>4.0000000000000001E-3</v>
      </c>
      <c r="G490" s="1" t="s">
        <v>1392</v>
      </c>
    </row>
    <row r="491" spans="1:7" ht="15.5" x14ac:dyDescent="0.35">
      <c r="A491" s="1" t="s">
        <v>1393</v>
      </c>
      <c r="B491" s="3">
        <v>8</v>
      </c>
      <c r="C491" s="3">
        <v>130</v>
      </c>
      <c r="D491" s="3">
        <v>0.74</v>
      </c>
      <c r="E491" s="3">
        <v>0.55000000000000004</v>
      </c>
      <c r="F491" s="3">
        <v>4.1000000000000003E-3</v>
      </c>
      <c r="G491" s="1" t="s">
        <v>1394</v>
      </c>
    </row>
    <row r="492" spans="1:7" ht="15.5" x14ac:dyDescent="0.35">
      <c r="A492" s="1" t="s">
        <v>1395</v>
      </c>
      <c r="B492" s="3">
        <v>5</v>
      </c>
      <c r="C492" s="3">
        <v>41</v>
      </c>
      <c r="D492" s="3">
        <v>1.04</v>
      </c>
      <c r="E492" s="3">
        <v>0.6</v>
      </c>
      <c r="F492" s="3">
        <v>4.1000000000000003E-3</v>
      </c>
      <c r="G492" s="1" t="s">
        <v>1396</v>
      </c>
    </row>
    <row r="493" spans="1:7" ht="15.5" x14ac:dyDescent="0.35">
      <c r="A493" s="1" t="s">
        <v>1397</v>
      </c>
      <c r="B493" s="3">
        <v>11</v>
      </c>
      <c r="C493" s="3">
        <v>249</v>
      </c>
      <c r="D493" s="3">
        <v>0.6</v>
      </c>
      <c r="E493" s="3">
        <v>0.51</v>
      </c>
      <c r="F493" s="3">
        <v>4.1999999999999997E-3</v>
      </c>
      <c r="G493" s="1" t="s">
        <v>1398</v>
      </c>
    </row>
    <row r="494" spans="1:7" ht="15.5" x14ac:dyDescent="0.35">
      <c r="A494" s="1" t="s">
        <v>1399</v>
      </c>
      <c r="B494" s="3">
        <v>8</v>
      </c>
      <c r="C494" s="3">
        <v>131</v>
      </c>
      <c r="D494" s="3">
        <v>0.74</v>
      </c>
      <c r="E494" s="3">
        <v>0.55000000000000004</v>
      </c>
      <c r="F494" s="3">
        <v>4.3E-3</v>
      </c>
      <c r="G494" s="1" t="s">
        <v>1400</v>
      </c>
    </row>
    <row r="495" spans="1:7" ht="15.5" x14ac:dyDescent="0.35">
      <c r="A495" s="1" t="s">
        <v>1401</v>
      </c>
      <c r="B495" s="3">
        <v>50</v>
      </c>
      <c r="C495" s="3">
        <v>2677</v>
      </c>
      <c r="D495" s="3">
        <v>0.23</v>
      </c>
      <c r="E495" s="3">
        <v>0.39</v>
      </c>
      <c r="F495" s="3">
        <v>4.3E-3</v>
      </c>
      <c r="G495" s="1" t="s">
        <v>1402</v>
      </c>
    </row>
    <row r="496" spans="1:7" ht="15.5" x14ac:dyDescent="0.35">
      <c r="A496" s="1" t="s">
        <v>1403</v>
      </c>
      <c r="B496" s="3">
        <v>17</v>
      </c>
      <c r="C496" s="3">
        <v>542</v>
      </c>
      <c r="D496" s="3">
        <v>0.45</v>
      </c>
      <c r="E496" s="3">
        <v>0.47</v>
      </c>
      <c r="F496" s="3">
        <v>4.4000000000000003E-3</v>
      </c>
      <c r="G496" s="1" t="s">
        <v>1404</v>
      </c>
    </row>
    <row r="497" spans="1:7" ht="15.5" x14ac:dyDescent="0.35">
      <c r="A497" s="1" t="s">
        <v>1405</v>
      </c>
      <c r="B497" s="3">
        <v>10</v>
      </c>
      <c r="C497" s="3">
        <v>209</v>
      </c>
      <c r="D497" s="3">
        <v>0.63</v>
      </c>
      <c r="E497" s="3">
        <v>0.52</v>
      </c>
      <c r="F497" s="3">
        <v>4.4999999999999997E-3</v>
      </c>
      <c r="G497" s="1" t="s">
        <v>1406</v>
      </c>
    </row>
    <row r="498" spans="1:7" ht="15.5" x14ac:dyDescent="0.35">
      <c r="A498" s="1" t="s">
        <v>1407</v>
      </c>
      <c r="B498" s="3">
        <v>6</v>
      </c>
      <c r="C498" s="3">
        <v>68</v>
      </c>
      <c r="D498" s="3">
        <v>0.9</v>
      </c>
      <c r="E498" s="3">
        <v>0.56999999999999995</v>
      </c>
      <c r="F498" s="3">
        <v>4.4999999999999997E-3</v>
      </c>
      <c r="G498" s="1" t="s">
        <v>1408</v>
      </c>
    </row>
    <row r="499" spans="1:7" ht="15.5" x14ac:dyDescent="0.35">
      <c r="A499" s="1" t="s">
        <v>1409</v>
      </c>
      <c r="B499" s="3">
        <v>6</v>
      </c>
      <c r="C499" s="3">
        <v>68</v>
      </c>
      <c r="D499" s="3">
        <v>0.9</v>
      </c>
      <c r="E499" s="3">
        <v>0.56999999999999995</v>
      </c>
      <c r="F499" s="3">
        <v>4.4999999999999997E-3</v>
      </c>
      <c r="G499" s="1" t="s">
        <v>1410</v>
      </c>
    </row>
    <row r="500" spans="1:7" ht="15.5" x14ac:dyDescent="0.35">
      <c r="A500" s="1" t="s">
        <v>1411</v>
      </c>
      <c r="B500" s="3">
        <v>16</v>
      </c>
      <c r="C500" s="3">
        <v>493</v>
      </c>
      <c r="D500" s="3">
        <v>0.47</v>
      </c>
      <c r="E500" s="3">
        <v>0.47</v>
      </c>
      <c r="F500" s="3">
        <v>4.7000000000000002E-3</v>
      </c>
      <c r="G500" s="1" t="s">
        <v>1412</v>
      </c>
    </row>
    <row r="501" spans="1:7" ht="15.5" x14ac:dyDescent="0.35">
      <c r="A501" s="1" t="s">
        <v>1413</v>
      </c>
      <c r="B501" s="3">
        <v>17</v>
      </c>
      <c r="C501" s="3">
        <v>546</v>
      </c>
      <c r="D501" s="3">
        <v>0.45</v>
      </c>
      <c r="E501" s="3">
        <v>0.46</v>
      </c>
      <c r="F501" s="3">
        <v>4.7000000000000002E-3</v>
      </c>
      <c r="G501" s="1" t="s">
        <v>1414</v>
      </c>
    </row>
    <row r="502" spans="1:7" ht="15.5" x14ac:dyDescent="0.35">
      <c r="A502" s="1" t="s">
        <v>1415</v>
      </c>
      <c r="B502" s="3">
        <v>5</v>
      </c>
      <c r="C502" s="3">
        <v>43</v>
      </c>
      <c r="D502" s="3">
        <v>1.02</v>
      </c>
      <c r="E502" s="3">
        <v>0.57999999999999996</v>
      </c>
      <c r="F502" s="3">
        <v>4.8999999999999998E-3</v>
      </c>
      <c r="G502" s="1" t="s">
        <v>1416</v>
      </c>
    </row>
    <row r="503" spans="1:7" ht="15.5" x14ac:dyDescent="0.35">
      <c r="A503" s="1" t="s">
        <v>1417</v>
      </c>
      <c r="B503" s="3">
        <v>12</v>
      </c>
      <c r="C503" s="3">
        <v>299</v>
      </c>
      <c r="D503" s="3">
        <v>0.56000000000000005</v>
      </c>
      <c r="E503" s="3">
        <v>0.49</v>
      </c>
      <c r="F503" s="3">
        <v>4.8999999999999998E-3</v>
      </c>
      <c r="G503" s="1" t="s">
        <v>1418</v>
      </c>
    </row>
    <row r="504" spans="1:7" ht="15.5" x14ac:dyDescent="0.35">
      <c r="A504" s="1" t="s">
        <v>1419</v>
      </c>
      <c r="B504" s="3">
        <v>5</v>
      </c>
      <c r="C504" s="3">
        <v>43</v>
      </c>
      <c r="D504" s="3">
        <v>1.02</v>
      </c>
      <c r="E504" s="3">
        <v>0.57999999999999996</v>
      </c>
      <c r="F504" s="3">
        <v>4.8999999999999998E-3</v>
      </c>
      <c r="G504" s="1" t="s">
        <v>1420</v>
      </c>
    </row>
    <row r="505" spans="1:7" ht="15.5" x14ac:dyDescent="0.35">
      <c r="A505" s="1" t="s">
        <v>1421</v>
      </c>
      <c r="B505" s="3">
        <v>13</v>
      </c>
      <c r="C505" s="3">
        <v>347</v>
      </c>
      <c r="D505" s="3">
        <v>0.53</v>
      </c>
      <c r="E505" s="3">
        <v>0.48</v>
      </c>
      <c r="F505" s="3">
        <v>5.0000000000000001E-3</v>
      </c>
      <c r="G505" s="1" t="s">
        <v>1422</v>
      </c>
    </row>
    <row r="506" spans="1:7" ht="15.5" x14ac:dyDescent="0.35">
      <c r="A506" s="1" t="s">
        <v>1423</v>
      </c>
      <c r="B506" s="3">
        <v>11</v>
      </c>
      <c r="C506" s="3">
        <v>255</v>
      </c>
      <c r="D506" s="3">
        <v>0.59</v>
      </c>
      <c r="E506" s="3">
        <v>0.5</v>
      </c>
      <c r="F506" s="3">
        <v>5.0000000000000001E-3</v>
      </c>
      <c r="G506" s="1" t="s">
        <v>1424</v>
      </c>
    </row>
    <row r="507" spans="1:7" ht="15.5" x14ac:dyDescent="0.35">
      <c r="A507" s="1" t="s">
        <v>1425</v>
      </c>
      <c r="B507" s="3">
        <v>6</v>
      </c>
      <c r="C507" s="3">
        <v>70</v>
      </c>
      <c r="D507" s="3">
        <v>0.89</v>
      </c>
      <c r="E507" s="3">
        <v>0.56000000000000005</v>
      </c>
      <c r="F507" s="3">
        <v>5.1000000000000004E-3</v>
      </c>
      <c r="G507" s="1" t="s">
        <v>1426</v>
      </c>
    </row>
    <row r="508" spans="1:7" ht="15.5" x14ac:dyDescent="0.35">
      <c r="A508" s="1" t="s">
        <v>1427</v>
      </c>
      <c r="B508" s="3">
        <v>7</v>
      </c>
      <c r="C508" s="3">
        <v>101</v>
      </c>
      <c r="D508" s="3">
        <v>0.79</v>
      </c>
      <c r="E508" s="3">
        <v>0.54</v>
      </c>
      <c r="F508" s="3">
        <v>5.1999999999999998E-3</v>
      </c>
      <c r="G508" s="1" t="s">
        <v>1428</v>
      </c>
    </row>
    <row r="509" spans="1:7" ht="15.5" x14ac:dyDescent="0.35">
      <c r="A509" s="1" t="s">
        <v>1429</v>
      </c>
      <c r="B509" s="3">
        <v>9</v>
      </c>
      <c r="C509" s="3">
        <v>174</v>
      </c>
      <c r="D509" s="3">
        <v>0.67</v>
      </c>
      <c r="E509" s="3">
        <v>0.51</v>
      </c>
      <c r="F509" s="3">
        <v>5.3E-3</v>
      </c>
      <c r="G509" s="1" t="s">
        <v>1430</v>
      </c>
    </row>
    <row r="510" spans="1:7" ht="15.5" x14ac:dyDescent="0.35">
      <c r="A510" s="1" t="s">
        <v>1431</v>
      </c>
      <c r="B510" s="3">
        <v>16</v>
      </c>
      <c r="C510" s="3">
        <v>500</v>
      </c>
      <c r="D510" s="3">
        <v>0.46</v>
      </c>
      <c r="E510" s="3">
        <v>0.46</v>
      </c>
      <c r="F510" s="3">
        <v>5.3E-3</v>
      </c>
      <c r="G510" s="1" t="s">
        <v>1432</v>
      </c>
    </row>
    <row r="511" spans="1:7" ht="15.5" x14ac:dyDescent="0.35">
      <c r="A511" s="1" t="s">
        <v>1433</v>
      </c>
      <c r="B511" s="3">
        <v>12</v>
      </c>
      <c r="C511" s="3">
        <v>303</v>
      </c>
      <c r="D511" s="3">
        <v>0.55000000000000004</v>
      </c>
      <c r="E511" s="3">
        <v>0.48</v>
      </c>
      <c r="F511" s="3">
        <v>5.4000000000000003E-3</v>
      </c>
      <c r="G511" s="1" t="s">
        <v>1434</v>
      </c>
    </row>
    <row r="512" spans="1:7" ht="15.5" x14ac:dyDescent="0.35">
      <c r="A512" s="1" t="s">
        <v>1435</v>
      </c>
      <c r="B512" s="3">
        <v>4</v>
      </c>
      <c r="C512" s="3">
        <v>23</v>
      </c>
      <c r="D512" s="3">
        <v>1.19</v>
      </c>
      <c r="E512" s="3">
        <v>0.59</v>
      </c>
      <c r="F512" s="3">
        <v>5.4000000000000003E-3</v>
      </c>
      <c r="G512" s="1" t="s">
        <v>1436</v>
      </c>
    </row>
    <row r="513" spans="1:7" ht="15.5" x14ac:dyDescent="0.35">
      <c r="A513" s="1" t="s">
        <v>1437</v>
      </c>
      <c r="B513" s="3">
        <v>7</v>
      </c>
      <c r="C513" s="3">
        <v>102</v>
      </c>
      <c r="D513" s="3">
        <v>0.79</v>
      </c>
      <c r="E513" s="3">
        <v>0.54</v>
      </c>
      <c r="F513" s="3">
        <v>5.4000000000000003E-3</v>
      </c>
      <c r="G513" s="1" t="s">
        <v>1438</v>
      </c>
    </row>
    <row r="514" spans="1:7" ht="15.5" x14ac:dyDescent="0.35">
      <c r="A514" s="1" t="s">
        <v>1439</v>
      </c>
      <c r="B514" s="3">
        <v>11</v>
      </c>
      <c r="C514" s="3">
        <v>259</v>
      </c>
      <c r="D514" s="3">
        <v>0.57999999999999996</v>
      </c>
      <c r="E514" s="3">
        <v>0.49</v>
      </c>
      <c r="F514" s="3">
        <v>5.4999999999999997E-3</v>
      </c>
      <c r="G514" s="1" t="s">
        <v>1440</v>
      </c>
    </row>
    <row r="515" spans="1:7" ht="15.5" x14ac:dyDescent="0.35">
      <c r="A515" s="1" t="s">
        <v>1441</v>
      </c>
      <c r="B515" s="3">
        <v>11</v>
      </c>
      <c r="C515" s="3">
        <v>259</v>
      </c>
      <c r="D515" s="3">
        <v>0.57999999999999996</v>
      </c>
      <c r="E515" s="3">
        <v>0.49</v>
      </c>
      <c r="F515" s="3">
        <v>5.4999999999999997E-3</v>
      </c>
      <c r="G515" s="1" t="s">
        <v>1442</v>
      </c>
    </row>
    <row r="516" spans="1:7" ht="15.5" x14ac:dyDescent="0.35">
      <c r="A516" s="1" t="s">
        <v>1443</v>
      </c>
      <c r="B516" s="3">
        <v>26</v>
      </c>
      <c r="C516" s="3">
        <v>1079</v>
      </c>
      <c r="D516" s="3">
        <v>0.34</v>
      </c>
      <c r="E516" s="3">
        <v>0.41</v>
      </c>
      <c r="F516" s="3">
        <v>5.5999999999999999E-3</v>
      </c>
      <c r="G516" s="1" t="s">
        <v>1444</v>
      </c>
    </row>
    <row r="517" spans="1:7" ht="15.5" x14ac:dyDescent="0.35">
      <c r="A517" s="1" t="s">
        <v>1445</v>
      </c>
      <c r="B517" s="3">
        <v>10</v>
      </c>
      <c r="C517" s="3">
        <v>217</v>
      </c>
      <c r="D517" s="3">
        <v>0.62</v>
      </c>
      <c r="E517" s="3">
        <v>0.49</v>
      </c>
      <c r="F517" s="3">
        <v>5.7000000000000002E-3</v>
      </c>
      <c r="G517" s="1" t="s">
        <v>1446</v>
      </c>
    </row>
    <row r="518" spans="1:7" ht="15.5" x14ac:dyDescent="0.35">
      <c r="A518" s="1" t="s">
        <v>1447</v>
      </c>
      <c r="B518" s="3">
        <v>8</v>
      </c>
      <c r="C518" s="3">
        <v>138</v>
      </c>
      <c r="D518" s="3">
        <v>0.72</v>
      </c>
      <c r="E518" s="3">
        <v>0.52</v>
      </c>
      <c r="F518" s="3">
        <v>5.7000000000000002E-3</v>
      </c>
      <c r="G518" s="1" t="s">
        <v>1448</v>
      </c>
    </row>
    <row r="519" spans="1:7" ht="15.5" x14ac:dyDescent="0.35">
      <c r="A519" s="1" t="s">
        <v>1449</v>
      </c>
      <c r="B519" s="3">
        <v>8</v>
      </c>
      <c r="C519" s="3">
        <v>138</v>
      </c>
      <c r="D519" s="3">
        <v>0.72</v>
      </c>
      <c r="E519" s="3">
        <v>0.52</v>
      </c>
      <c r="F519" s="3">
        <v>5.7000000000000002E-3</v>
      </c>
      <c r="G519" s="1" t="s">
        <v>1450</v>
      </c>
    </row>
    <row r="520" spans="1:7" ht="15.5" x14ac:dyDescent="0.35">
      <c r="A520" s="1" t="s">
        <v>1451</v>
      </c>
      <c r="B520" s="3">
        <v>8</v>
      </c>
      <c r="C520" s="3">
        <v>139</v>
      </c>
      <c r="D520" s="3">
        <v>0.71</v>
      </c>
      <c r="E520" s="3">
        <v>0.51</v>
      </c>
      <c r="F520" s="3">
        <v>5.8999999999999999E-3</v>
      </c>
      <c r="G520" s="1" t="s">
        <v>1452</v>
      </c>
    </row>
    <row r="521" spans="1:7" ht="15.5" x14ac:dyDescent="0.35">
      <c r="A521" s="1" t="s">
        <v>1453</v>
      </c>
      <c r="B521" s="3">
        <v>7</v>
      </c>
      <c r="C521" s="3">
        <v>104</v>
      </c>
      <c r="D521" s="3">
        <v>0.78</v>
      </c>
      <c r="E521" s="3">
        <v>0.53</v>
      </c>
      <c r="F521" s="3">
        <v>6.0000000000000001E-3</v>
      </c>
      <c r="G521" s="1" t="s">
        <v>1454</v>
      </c>
    </row>
    <row r="522" spans="1:7" ht="15.5" x14ac:dyDescent="0.35">
      <c r="A522" s="1" t="s">
        <v>1455</v>
      </c>
      <c r="B522" s="3">
        <v>9</v>
      </c>
      <c r="C522" s="3">
        <v>178</v>
      </c>
      <c r="D522" s="3">
        <v>0.66</v>
      </c>
      <c r="E522" s="3">
        <v>0.5</v>
      </c>
      <c r="F522" s="3">
        <v>6.1000000000000004E-3</v>
      </c>
      <c r="G522" s="1" t="s">
        <v>1456</v>
      </c>
    </row>
    <row r="523" spans="1:7" ht="15.5" x14ac:dyDescent="0.35">
      <c r="A523" s="1" t="s">
        <v>1457</v>
      </c>
      <c r="B523" s="3">
        <v>8</v>
      </c>
      <c r="C523" s="3">
        <v>140</v>
      </c>
      <c r="D523" s="3">
        <v>0.71</v>
      </c>
      <c r="E523" s="3">
        <v>0.51</v>
      </c>
      <c r="F523" s="3">
        <v>6.1999999999999998E-3</v>
      </c>
      <c r="G523" s="1" t="s">
        <v>1458</v>
      </c>
    </row>
    <row r="524" spans="1:7" ht="15.5" x14ac:dyDescent="0.35">
      <c r="A524" s="1" t="s">
        <v>1459</v>
      </c>
      <c r="B524" s="3">
        <v>8</v>
      </c>
      <c r="C524" s="3">
        <v>140</v>
      </c>
      <c r="D524" s="3">
        <v>0.71</v>
      </c>
      <c r="E524" s="3">
        <v>0.51</v>
      </c>
      <c r="F524" s="3">
        <v>6.1999999999999998E-3</v>
      </c>
      <c r="G524" s="1" t="s">
        <v>1460</v>
      </c>
    </row>
    <row r="525" spans="1:7" ht="15.5" x14ac:dyDescent="0.35">
      <c r="A525" s="1" t="s">
        <v>1461</v>
      </c>
      <c r="B525" s="3">
        <v>5</v>
      </c>
      <c r="C525" s="3">
        <v>46</v>
      </c>
      <c r="D525" s="3">
        <v>0.99</v>
      </c>
      <c r="E525" s="3">
        <v>0.56000000000000005</v>
      </c>
      <c r="F525" s="3">
        <v>6.1999999999999998E-3</v>
      </c>
      <c r="G525" s="1" t="s">
        <v>1462</v>
      </c>
    </row>
    <row r="526" spans="1:7" ht="15.5" x14ac:dyDescent="0.35">
      <c r="A526" s="1" t="s">
        <v>1463</v>
      </c>
      <c r="B526" s="3">
        <v>4</v>
      </c>
      <c r="C526" s="3">
        <v>24</v>
      </c>
      <c r="D526" s="3">
        <v>1.18</v>
      </c>
      <c r="E526" s="3">
        <v>0.57999999999999996</v>
      </c>
      <c r="F526" s="3">
        <v>6.1999999999999998E-3</v>
      </c>
      <c r="G526" s="1" t="s">
        <v>1464</v>
      </c>
    </row>
    <row r="527" spans="1:7" ht="15.5" x14ac:dyDescent="0.35">
      <c r="A527" s="1" t="s">
        <v>1465</v>
      </c>
      <c r="B527" s="3">
        <v>13</v>
      </c>
      <c r="C527" s="3">
        <v>357</v>
      </c>
      <c r="D527" s="3">
        <v>0.52</v>
      </c>
      <c r="E527" s="3">
        <v>0.46</v>
      </c>
      <c r="F527" s="3">
        <v>6.3E-3</v>
      </c>
      <c r="G527" s="1" t="s">
        <v>1466</v>
      </c>
    </row>
    <row r="528" spans="1:7" ht="15.5" x14ac:dyDescent="0.35">
      <c r="A528" s="1" t="s">
        <v>1467</v>
      </c>
      <c r="B528" s="3">
        <v>7</v>
      </c>
      <c r="C528" s="3">
        <v>105</v>
      </c>
      <c r="D528" s="3">
        <v>0.78</v>
      </c>
      <c r="E528" s="3">
        <v>0.52</v>
      </c>
      <c r="F528" s="3">
        <v>6.3E-3</v>
      </c>
      <c r="G528" s="1" t="s">
        <v>1468</v>
      </c>
    </row>
    <row r="529" spans="1:7" ht="15.5" x14ac:dyDescent="0.35">
      <c r="A529" s="1" t="s">
        <v>1469</v>
      </c>
      <c r="B529" s="3">
        <v>8</v>
      </c>
      <c r="C529" s="3">
        <v>141</v>
      </c>
      <c r="D529" s="3">
        <v>0.71</v>
      </c>
      <c r="E529" s="3">
        <v>0.51</v>
      </c>
      <c r="F529" s="3">
        <v>6.4000000000000003E-3</v>
      </c>
      <c r="G529" s="1" t="s">
        <v>1470</v>
      </c>
    </row>
    <row r="530" spans="1:7" ht="15.5" x14ac:dyDescent="0.35">
      <c r="A530" s="1" t="s">
        <v>1471</v>
      </c>
      <c r="B530" s="3">
        <v>6</v>
      </c>
      <c r="C530" s="3">
        <v>74</v>
      </c>
      <c r="D530" s="3">
        <v>0.86</v>
      </c>
      <c r="E530" s="3">
        <v>0.53</v>
      </c>
      <c r="F530" s="3">
        <v>6.4999999999999997E-3</v>
      </c>
      <c r="G530" s="1" t="s">
        <v>1472</v>
      </c>
    </row>
    <row r="531" spans="1:7" ht="15.5" x14ac:dyDescent="0.35">
      <c r="A531" s="1" t="s">
        <v>1473</v>
      </c>
      <c r="B531" s="3">
        <v>19</v>
      </c>
      <c r="C531" s="3">
        <v>676</v>
      </c>
      <c r="D531" s="3">
        <v>0.4</v>
      </c>
      <c r="E531" s="3">
        <v>0.43</v>
      </c>
      <c r="F531" s="3">
        <v>6.6E-3</v>
      </c>
      <c r="G531" s="1" t="s">
        <v>1474</v>
      </c>
    </row>
    <row r="532" spans="1:7" ht="15.5" x14ac:dyDescent="0.35">
      <c r="A532" s="1" t="s">
        <v>1475</v>
      </c>
      <c r="B532" s="3">
        <v>8</v>
      </c>
      <c r="C532" s="3">
        <v>142</v>
      </c>
      <c r="D532" s="3">
        <v>0.7</v>
      </c>
      <c r="E532" s="3">
        <v>0.5</v>
      </c>
      <c r="F532" s="3">
        <v>6.7000000000000002E-3</v>
      </c>
      <c r="G532" s="1" t="s">
        <v>1476</v>
      </c>
    </row>
    <row r="533" spans="1:7" ht="15.5" x14ac:dyDescent="0.35">
      <c r="A533" s="1" t="s">
        <v>1477</v>
      </c>
      <c r="B533" s="3">
        <v>5</v>
      </c>
      <c r="C533" s="3">
        <v>47</v>
      </c>
      <c r="D533" s="3">
        <v>0.98</v>
      </c>
      <c r="E533" s="3">
        <v>0.55000000000000004</v>
      </c>
      <c r="F533" s="3">
        <v>6.7000000000000002E-3</v>
      </c>
      <c r="G533" s="1" t="s">
        <v>1478</v>
      </c>
    </row>
    <row r="534" spans="1:7" ht="15.5" x14ac:dyDescent="0.35">
      <c r="A534" s="1" t="s">
        <v>1479</v>
      </c>
      <c r="B534" s="3">
        <v>9</v>
      </c>
      <c r="C534" s="3">
        <v>181</v>
      </c>
      <c r="D534" s="3">
        <v>0.65</v>
      </c>
      <c r="E534" s="3">
        <v>0.49</v>
      </c>
      <c r="F534" s="3">
        <v>6.7000000000000002E-3</v>
      </c>
      <c r="G534" s="1" t="s">
        <v>1480</v>
      </c>
    </row>
    <row r="535" spans="1:7" ht="15.5" x14ac:dyDescent="0.35">
      <c r="A535" s="1" t="s">
        <v>1481</v>
      </c>
      <c r="B535" s="3">
        <v>7</v>
      </c>
      <c r="C535" s="3">
        <v>107</v>
      </c>
      <c r="D535" s="3">
        <v>0.77</v>
      </c>
      <c r="E535" s="3">
        <v>0.51</v>
      </c>
      <c r="F535" s="3">
        <v>6.7999999999999996E-3</v>
      </c>
      <c r="G535" s="1" t="s">
        <v>1482</v>
      </c>
    </row>
    <row r="536" spans="1:7" ht="15.5" x14ac:dyDescent="0.35">
      <c r="A536" s="1" t="s">
        <v>1483</v>
      </c>
      <c r="B536" s="3">
        <v>27</v>
      </c>
      <c r="C536" s="3">
        <v>1158</v>
      </c>
      <c r="D536" s="3">
        <v>0.32</v>
      </c>
      <c r="E536" s="3">
        <v>0.4</v>
      </c>
      <c r="F536" s="3">
        <v>6.7999999999999996E-3</v>
      </c>
      <c r="G536" s="1" t="s">
        <v>1484</v>
      </c>
    </row>
    <row r="537" spans="1:7" ht="15.5" x14ac:dyDescent="0.35">
      <c r="A537" s="1" t="s">
        <v>1485</v>
      </c>
      <c r="B537" s="3">
        <v>22</v>
      </c>
      <c r="C537" s="3">
        <v>852</v>
      </c>
      <c r="D537" s="3">
        <v>0.37</v>
      </c>
      <c r="E537" s="3">
        <v>0.41</v>
      </c>
      <c r="F537" s="3">
        <v>6.7999999999999996E-3</v>
      </c>
      <c r="G537" s="1" t="s">
        <v>1486</v>
      </c>
    </row>
    <row r="538" spans="1:7" ht="15.5" x14ac:dyDescent="0.35">
      <c r="A538" s="1" t="s">
        <v>1487</v>
      </c>
      <c r="B538" s="3">
        <v>6</v>
      </c>
      <c r="C538" s="3">
        <v>75</v>
      </c>
      <c r="D538" s="3">
        <v>0.86</v>
      </c>
      <c r="E538" s="3">
        <v>0.53</v>
      </c>
      <c r="F538" s="3">
        <v>6.7999999999999996E-3</v>
      </c>
      <c r="G538" s="1" t="s">
        <v>1488</v>
      </c>
    </row>
    <row r="539" spans="1:7" ht="15.5" x14ac:dyDescent="0.35">
      <c r="A539" s="1" t="s">
        <v>1489</v>
      </c>
      <c r="B539" s="3">
        <v>3</v>
      </c>
      <c r="C539" s="3">
        <v>9</v>
      </c>
      <c r="D539" s="3">
        <v>1.48</v>
      </c>
      <c r="E539" s="3">
        <v>0.59</v>
      </c>
      <c r="F539" s="3">
        <v>6.7999999999999996E-3</v>
      </c>
      <c r="G539" s="1" t="s">
        <v>1490</v>
      </c>
    </row>
    <row r="540" spans="1:7" ht="15.5" x14ac:dyDescent="0.35">
      <c r="A540" s="1" t="s">
        <v>1491</v>
      </c>
      <c r="B540" s="3">
        <v>4</v>
      </c>
      <c r="C540" s="3">
        <v>25</v>
      </c>
      <c r="D540" s="3">
        <v>1.1599999999999999</v>
      </c>
      <c r="E540" s="3">
        <v>0.56000000000000005</v>
      </c>
      <c r="F540" s="3">
        <v>6.8999999999999999E-3</v>
      </c>
      <c r="G540" s="1" t="s">
        <v>1492</v>
      </c>
    </row>
    <row r="541" spans="1:7" ht="15.5" x14ac:dyDescent="0.35">
      <c r="A541" s="1" t="s">
        <v>1493</v>
      </c>
      <c r="B541" s="3">
        <v>4</v>
      </c>
      <c r="C541" s="3">
        <v>25</v>
      </c>
      <c r="D541" s="3">
        <v>1.1599999999999999</v>
      </c>
      <c r="E541" s="3">
        <v>0.56000000000000005</v>
      </c>
      <c r="F541" s="3">
        <v>6.8999999999999999E-3</v>
      </c>
      <c r="G541" s="1" t="s">
        <v>1494</v>
      </c>
    </row>
    <row r="542" spans="1:7" ht="15.5" x14ac:dyDescent="0.35">
      <c r="A542" s="1" t="s">
        <v>1495</v>
      </c>
      <c r="B542" s="3">
        <v>5</v>
      </c>
      <c r="C542" s="3">
        <v>48</v>
      </c>
      <c r="D542" s="3">
        <v>0.97</v>
      </c>
      <c r="E542" s="3">
        <v>0.54</v>
      </c>
      <c r="F542" s="3">
        <v>7.1999999999999998E-3</v>
      </c>
      <c r="G542" s="1" t="s">
        <v>1496</v>
      </c>
    </row>
    <row r="543" spans="1:7" ht="15.5" x14ac:dyDescent="0.35">
      <c r="A543" s="1" t="s">
        <v>1497</v>
      </c>
      <c r="B543" s="3">
        <v>11</v>
      </c>
      <c r="C543" s="3">
        <v>269</v>
      </c>
      <c r="D543" s="3">
        <v>0.56999999999999995</v>
      </c>
      <c r="E543" s="3">
        <v>0.46</v>
      </c>
      <c r="F543" s="3">
        <v>7.1999999999999998E-3</v>
      </c>
      <c r="G543" s="1" t="s">
        <v>1498</v>
      </c>
    </row>
    <row r="544" spans="1:7" ht="15.5" x14ac:dyDescent="0.35">
      <c r="A544" s="1" t="s">
        <v>1499</v>
      </c>
      <c r="B544" s="3">
        <v>14</v>
      </c>
      <c r="C544" s="3">
        <v>413</v>
      </c>
      <c r="D544" s="3">
        <v>0.48</v>
      </c>
      <c r="E544" s="3">
        <v>0.44</v>
      </c>
      <c r="F544" s="3">
        <v>7.1999999999999998E-3</v>
      </c>
      <c r="G544" s="1" t="s">
        <v>1500</v>
      </c>
    </row>
    <row r="545" spans="1:7" ht="15.5" x14ac:dyDescent="0.35">
      <c r="A545" s="1" t="s">
        <v>1501</v>
      </c>
      <c r="B545" s="3">
        <v>9</v>
      </c>
      <c r="C545" s="3">
        <v>183</v>
      </c>
      <c r="D545" s="3">
        <v>0.65</v>
      </c>
      <c r="E545" s="3">
        <v>0.48</v>
      </c>
      <c r="F545" s="3">
        <v>7.1999999999999998E-3</v>
      </c>
      <c r="G545" s="1" t="s">
        <v>1502</v>
      </c>
    </row>
    <row r="546" spans="1:7" ht="15.5" x14ac:dyDescent="0.35">
      <c r="A546" s="1" t="s">
        <v>1503</v>
      </c>
      <c r="B546" s="3">
        <v>8</v>
      </c>
      <c r="C546" s="3">
        <v>144</v>
      </c>
      <c r="D546" s="3">
        <v>0.7</v>
      </c>
      <c r="E546" s="3">
        <v>0.49</v>
      </c>
      <c r="F546" s="3">
        <v>7.1999999999999998E-3</v>
      </c>
      <c r="G546" s="1" t="s">
        <v>1504</v>
      </c>
    </row>
    <row r="547" spans="1:7" ht="15.5" x14ac:dyDescent="0.35">
      <c r="A547" s="1" t="s">
        <v>1505</v>
      </c>
      <c r="B547" s="3">
        <v>16</v>
      </c>
      <c r="C547" s="3">
        <v>518</v>
      </c>
      <c r="D547" s="3">
        <v>0.44</v>
      </c>
      <c r="E547" s="3">
        <v>0.43</v>
      </c>
      <c r="F547" s="3">
        <v>7.3000000000000001E-3</v>
      </c>
      <c r="G547" s="1" t="s">
        <v>1506</v>
      </c>
    </row>
    <row r="548" spans="1:7" ht="15.5" x14ac:dyDescent="0.35">
      <c r="A548" s="1" t="s">
        <v>1507</v>
      </c>
      <c r="B548" s="3">
        <v>12</v>
      </c>
      <c r="C548" s="3">
        <v>316</v>
      </c>
      <c r="D548" s="3">
        <v>0.53</v>
      </c>
      <c r="E548" s="3">
        <v>0.46</v>
      </c>
      <c r="F548" s="3">
        <v>7.3000000000000001E-3</v>
      </c>
      <c r="G548" s="1" t="s">
        <v>1508</v>
      </c>
    </row>
    <row r="549" spans="1:7" ht="15.5" x14ac:dyDescent="0.35">
      <c r="A549" s="1" t="s">
        <v>1509</v>
      </c>
      <c r="B549" s="3">
        <v>11</v>
      </c>
      <c r="C549" s="3">
        <v>271</v>
      </c>
      <c r="D549" s="3">
        <v>0.56000000000000005</v>
      </c>
      <c r="E549" s="3">
        <v>0.46</v>
      </c>
      <c r="F549" s="3">
        <v>7.6E-3</v>
      </c>
      <c r="G549" s="1" t="s">
        <v>1510</v>
      </c>
    </row>
    <row r="550" spans="1:7" ht="15.5" x14ac:dyDescent="0.35">
      <c r="A550" s="1" t="s">
        <v>1511</v>
      </c>
      <c r="B550" s="3">
        <v>8</v>
      </c>
      <c r="C550" s="3">
        <v>146</v>
      </c>
      <c r="D550" s="3">
        <v>0.69</v>
      </c>
      <c r="E550" s="3">
        <v>0.49</v>
      </c>
      <c r="F550" s="3">
        <v>7.7000000000000002E-3</v>
      </c>
      <c r="G550" s="1" t="s">
        <v>1512</v>
      </c>
    </row>
    <row r="551" spans="1:7" ht="15.5" x14ac:dyDescent="0.35">
      <c r="A551" s="1" t="s">
        <v>1513</v>
      </c>
      <c r="B551" s="3">
        <v>8</v>
      </c>
      <c r="C551" s="3">
        <v>146</v>
      </c>
      <c r="D551" s="3">
        <v>0.69</v>
      </c>
      <c r="E551" s="3">
        <v>0.49</v>
      </c>
      <c r="F551" s="3">
        <v>7.7000000000000002E-3</v>
      </c>
      <c r="G551" s="1" t="s">
        <v>1514</v>
      </c>
    </row>
    <row r="552" spans="1:7" ht="15.5" x14ac:dyDescent="0.35">
      <c r="A552" s="1" t="s">
        <v>1515</v>
      </c>
      <c r="B552" s="3">
        <v>5</v>
      </c>
      <c r="C552" s="3">
        <v>49</v>
      </c>
      <c r="D552" s="3">
        <v>0.96</v>
      </c>
      <c r="E552" s="3">
        <v>0.53</v>
      </c>
      <c r="F552" s="3">
        <v>7.7999999999999996E-3</v>
      </c>
      <c r="G552" s="1" t="s">
        <v>1516</v>
      </c>
    </row>
    <row r="553" spans="1:7" ht="15.5" x14ac:dyDescent="0.35">
      <c r="A553" s="1" t="s">
        <v>1517</v>
      </c>
      <c r="B553" s="3">
        <v>5</v>
      </c>
      <c r="C553" s="3">
        <v>49</v>
      </c>
      <c r="D553" s="3">
        <v>0.96</v>
      </c>
      <c r="E553" s="3">
        <v>0.53</v>
      </c>
      <c r="F553" s="3">
        <v>7.7999999999999996E-3</v>
      </c>
      <c r="G553" s="1" t="s">
        <v>1518</v>
      </c>
    </row>
    <row r="554" spans="1:7" ht="15.5" x14ac:dyDescent="0.35">
      <c r="A554" s="1" t="s">
        <v>1519</v>
      </c>
      <c r="B554" s="3">
        <v>46</v>
      </c>
      <c r="C554" s="3">
        <v>2467</v>
      </c>
      <c r="D554" s="3">
        <v>0.22</v>
      </c>
      <c r="E554" s="3">
        <v>0.36</v>
      </c>
      <c r="F554" s="3">
        <v>7.9000000000000008E-3</v>
      </c>
      <c r="G554" s="1" t="s">
        <v>1520</v>
      </c>
    </row>
    <row r="555" spans="1:7" ht="15.5" x14ac:dyDescent="0.35">
      <c r="A555" s="1" t="s">
        <v>1521</v>
      </c>
      <c r="B555" s="3">
        <v>10</v>
      </c>
      <c r="C555" s="3">
        <v>229</v>
      </c>
      <c r="D555" s="3">
        <v>0.59</v>
      </c>
      <c r="E555" s="3">
        <v>0.46</v>
      </c>
      <c r="F555" s="3">
        <v>8.0999999999999996E-3</v>
      </c>
      <c r="G555" s="1" t="s">
        <v>1522</v>
      </c>
    </row>
    <row r="556" spans="1:7" ht="15.5" x14ac:dyDescent="0.35">
      <c r="A556" s="1" t="s">
        <v>1523</v>
      </c>
      <c r="B556" s="3">
        <v>6</v>
      </c>
      <c r="C556" s="3">
        <v>78</v>
      </c>
      <c r="D556" s="3">
        <v>0.84</v>
      </c>
      <c r="E556" s="3">
        <v>0.51</v>
      </c>
      <c r="F556" s="3">
        <v>8.0999999999999996E-3</v>
      </c>
      <c r="G556" s="1" t="s">
        <v>1524</v>
      </c>
    </row>
    <row r="557" spans="1:7" ht="15.5" x14ac:dyDescent="0.35">
      <c r="A557" s="1" t="s">
        <v>1525</v>
      </c>
      <c r="B557" s="3">
        <v>7</v>
      </c>
      <c r="C557" s="3">
        <v>111</v>
      </c>
      <c r="D557" s="3">
        <v>0.75</v>
      </c>
      <c r="E557" s="3">
        <v>0.49</v>
      </c>
      <c r="F557" s="3">
        <v>8.2000000000000007E-3</v>
      </c>
      <c r="G557" s="1" t="s">
        <v>1526</v>
      </c>
    </row>
    <row r="558" spans="1:7" ht="15.5" x14ac:dyDescent="0.35">
      <c r="A558" s="1" t="s">
        <v>1527</v>
      </c>
      <c r="B558" s="3">
        <v>26</v>
      </c>
      <c r="C558" s="3">
        <v>1112</v>
      </c>
      <c r="D558" s="3">
        <v>0.32</v>
      </c>
      <c r="E558" s="3">
        <v>0.39</v>
      </c>
      <c r="F558" s="3">
        <v>8.2000000000000007E-3</v>
      </c>
      <c r="G558" s="1" t="s">
        <v>1528</v>
      </c>
    </row>
    <row r="559" spans="1:7" ht="15.5" x14ac:dyDescent="0.35">
      <c r="A559" s="1" t="s">
        <v>1529</v>
      </c>
      <c r="B559" s="3">
        <v>5</v>
      </c>
      <c r="C559" s="3">
        <v>50</v>
      </c>
      <c r="D559" s="3">
        <v>0.95</v>
      </c>
      <c r="E559" s="3">
        <v>0.52</v>
      </c>
      <c r="F559" s="3">
        <v>8.3999999999999995E-3</v>
      </c>
      <c r="G559" s="1" t="s">
        <v>1530</v>
      </c>
    </row>
    <row r="560" spans="1:7" ht="15.5" x14ac:dyDescent="0.35">
      <c r="A560" s="1" t="s">
        <v>1531</v>
      </c>
      <c r="B560" s="3">
        <v>3</v>
      </c>
      <c r="C560" s="3">
        <v>10</v>
      </c>
      <c r="D560" s="3">
        <v>1.43</v>
      </c>
      <c r="E560" s="3">
        <v>0.56000000000000005</v>
      </c>
      <c r="F560" s="3">
        <v>8.5000000000000006E-3</v>
      </c>
      <c r="G560" s="1" t="s">
        <v>1532</v>
      </c>
    </row>
    <row r="561" spans="1:7" ht="15.5" x14ac:dyDescent="0.35">
      <c r="A561" s="1" t="s">
        <v>1533</v>
      </c>
      <c r="B561" s="3">
        <v>14</v>
      </c>
      <c r="C561" s="3">
        <v>422</v>
      </c>
      <c r="D561" s="3">
        <v>0.47</v>
      </c>
      <c r="E561" s="3">
        <v>0.43</v>
      </c>
      <c r="F561" s="3">
        <v>8.6E-3</v>
      </c>
      <c r="G561" s="1" t="s">
        <v>1534</v>
      </c>
    </row>
    <row r="562" spans="1:7" ht="15.5" x14ac:dyDescent="0.35">
      <c r="A562" s="1" t="s">
        <v>1535</v>
      </c>
      <c r="B562" s="3">
        <v>4</v>
      </c>
      <c r="C562" s="3">
        <v>27</v>
      </c>
      <c r="D562" s="3">
        <v>1.1200000000000001</v>
      </c>
      <c r="E562" s="3">
        <v>0.54</v>
      </c>
      <c r="F562" s="3">
        <v>8.6E-3</v>
      </c>
      <c r="G562" s="1" t="s">
        <v>1536</v>
      </c>
    </row>
    <row r="563" spans="1:7" ht="15.5" x14ac:dyDescent="0.35">
      <c r="A563" s="1" t="s">
        <v>1537</v>
      </c>
      <c r="B563" s="3">
        <v>8</v>
      </c>
      <c r="C563" s="3">
        <v>149</v>
      </c>
      <c r="D563" s="3">
        <v>0.68</v>
      </c>
      <c r="E563" s="3">
        <v>0.48</v>
      </c>
      <c r="F563" s="3">
        <v>8.6E-3</v>
      </c>
      <c r="G563" s="1" t="s">
        <v>1538</v>
      </c>
    </row>
    <row r="564" spans="1:7" ht="15.5" x14ac:dyDescent="0.35">
      <c r="A564" s="1" t="s">
        <v>1539</v>
      </c>
      <c r="B564" s="3">
        <v>13</v>
      </c>
      <c r="C564" s="3">
        <v>372</v>
      </c>
      <c r="D564" s="3">
        <v>0.5</v>
      </c>
      <c r="E564" s="3">
        <v>0.44</v>
      </c>
      <c r="F564" s="3">
        <v>8.6E-3</v>
      </c>
      <c r="G564" s="1" t="s">
        <v>1540</v>
      </c>
    </row>
    <row r="565" spans="1:7" ht="15.5" x14ac:dyDescent="0.35">
      <c r="A565" s="1" t="s">
        <v>1541</v>
      </c>
      <c r="B565" s="3">
        <v>11</v>
      </c>
      <c r="C565" s="3">
        <v>276</v>
      </c>
      <c r="D565" s="3">
        <v>0.55000000000000004</v>
      </c>
      <c r="E565" s="3">
        <v>0.45</v>
      </c>
      <c r="F565" s="3">
        <v>8.6E-3</v>
      </c>
      <c r="G565" s="1" t="s">
        <v>1542</v>
      </c>
    </row>
    <row r="566" spans="1:7" ht="15.5" x14ac:dyDescent="0.35">
      <c r="A566" s="1" t="s">
        <v>1543</v>
      </c>
      <c r="B566" s="3">
        <v>9</v>
      </c>
      <c r="C566" s="3">
        <v>190</v>
      </c>
      <c r="D566" s="3">
        <v>0.63</v>
      </c>
      <c r="E566" s="3">
        <v>0.46</v>
      </c>
      <c r="F566" s="3">
        <v>8.8999999999999999E-3</v>
      </c>
      <c r="G566" s="1" t="s">
        <v>1544</v>
      </c>
    </row>
    <row r="567" spans="1:7" ht="15.5" x14ac:dyDescent="0.35">
      <c r="A567" s="1" t="s">
        <v>1545</v>
      </c>
      <c r="B567" s="3">
        <v>12</v>
      </c>
      <c r="C567" s="3">
        <v>325</v>
      </c>
      <c r="D567" s="3">
        <v>0.52</v>
      </c>
      <c r="E567" s="3">
        <v>0.44</v>
      </c>
      <c r="F567" s="3">
        <v>8.9999999999999993E-3</v>
      </c>
      <c r="G567" s="1" t="s">
        <v>1546</v>
      </c>
    </row>
    <row r="568" spans="1:7" ht="15.5" x14ac:dyDescent="0.35">
      <c r="A568" s="1" t="s">
        <v>1547</v>
      </c>
      <c r="B568" s="3">
        <v>12</v>
      </c>
      <c r="C568" s="3">
        <v>325</v>
      </c>
      <c r="D568" s="3">
        <v>0.52</v>
      </c>
      <c r="E568" s="3">
        <v>0.44</v>
      </c>
      <c r="F568" s="3">
        <v>8.9999999999999993E-3</v>
      </c>
      <c r="G568" s="1" t="s">
        <v>1548</v>
      </c>
    </row>
    <row r="569" spans="1:7" ht="15.5" x14ac:dyDescent="0.35">
      <c r="A569" s="1" t="s">
        <v>1549</v>
      </c>
      <c r="B569" s="3">
        <v>13</v>
      </c>
      <c r="C569" s="3">
        <v>375</v>
      </c>
      <c r="D569" s="3">
        <v>0.49</v>
      </c>
      <c r="E569" s="3">
        <v>0.43</v>
      </c>
      <c r="F569" s="3">
        <v>9.1999999999999998E-3</v>
      </c>
      <c r="G569" s="1" t="s">
        <v>1550</v>
      </c>
    </row>
    <row r="570" spans="1:7" ht="15.5" x14ac:dyDescent="0.35">
      <c r="A570" s="1" t="s">
        <v>1551</v>
      </c>
      <c r="B570" s="3">
        <v>7</v>
      </c>
      <c r="C570" s="3">
        <v>114</v>
      </c>
      <c r="D570" s="3">
        <v>0.74</v>
      </c>
      <c r="E570" s="3">
        <v>0.48</v>
      </c>
      <c r="F570" s="3">
        <v>9.2999999999999992E-3</v>
      </c>
      <c r="G570" s="1" t="s">
        <v>1552</v>
      </c>
    </row>
    <row r="571" spans="1:7" ht="15.5" x14ac:dyDescent="0.35">
      <c r="A571" s="1" t="s">
        <v>1553</v>
      </c>
      <c r="B571" s="3">
        <v>13</v>
      </c>
      <c r="C571" s="3">
        <v>376</v>
      </c>
      <c r="D571" s="3">
        <v>0.49</v>
      </c>
      <c r="E571" s="3">
        <v>0.43</v>
      </c>
      <c r="F571" s="3">
        <v>9.4000000000000004E-3</v>
      </c>
      <c r="G571" s="1" t="s">
        <v>1554</v>
      </c>
    </row>
    <row r="572" spans="1:7" ht="15.5" x14ac:dyDescent="0.35">
      <c r="A572" s="1" t="s">
        <v>1555</v>
      </c>
      <c r="B572" s="3">
        <v>6</v>
      </c>
      <c r="C572" s="3">
        <v>81</v>
      </c>
      <c r="D572" s="3">
        <v>0.82</v>
      </c>
      <c r="E572" s="3">
        <v>0.49</v>
      </c>
      <c r="F572" s="3">
        <v>9.4999999999999998E-3</v>
      </c>
      <c r="G572" s="1" t="s">
        <v>1556</v>
      </c>
    </row>
    <row r="573" spans="1:7" ht="15.5" x14ac:dyDescent="0.35">
      <c r="A573" s="1" t="s">
        <v>1557</v>
      </c>
      <c r="B573" s="3">
        <v>6</v>
      </c>
      <c r="C573" s="3">
        <v>81</v>
      </c>
      <c r="D573" s="3">
        <v>0.82</v>
      </c>
      <c r="E573" s="3">
        <v>0.49</v>
      </c>
      <c r="F573" s="3">
        <v>9.4999999999999998E-3</v>
      </c>
      <c r="G573" s="1" t="s">
        <v>1558</v>
      </c>
    </row>
    <row r="574" spans="1:7" ht="15.5" x14ac:dyDescent="0.35">
      <c r="A574" s="1" t="s">
        <v>1559</v>
      </c>
      <c r="B574" s="3">
        <v>4</v>
      </c>
      <c r="C574" s="3">
        <v>28</v>
      </c>
      <c r="D574" s="3">
        <v>1.1100000000000001</v>
      </c>
      <c r="E574" s="3">
        <v>0.52</v>
      </c>
      <c r="F574" s="3">
        <v>9.5999999999999992E-3</v>
      </c>
      <c r="G574" s="1" t="s">
        <v>1560</v>
      </c>
    </row>
    <row r="575" spans="1:7" ht="15.5" x14ac:dyDescent="0.35">
      <c r="A575" s="1" t="s">
        <v>1561</v>
      </c>
      <c r="B575" s="3">
        <v>4</v>
      </c>
      <c r="C575" s="3">
        <v>28</v>
      </c>
      <c r="D575" s="3">
        <v>1.1100000000000001</v>
      </c>
      <c r="E575" s="3">
        <v>0.52</v>
      </c>
      <c r="F575" s="3">
        <v>9.5999999999999992E-3</v>
      </c>
      <c r="G575" s="1" t="s">
        <v>1562</v>
      </c>
    </row>
    <row r="576" spans="1:7" ht="15.5" x14ac:dyDescent="0.35">
      <c r="A576" s="1" t="s">
        <v>1563</v>
      </c>
      <c r="B576" s="3">
        <v>4</v>
      </c>
      <c r="C576" s="3">
        <v>28</v>
      </c>
      <c r="D576" s="3">
        <v>1.1100000000000001</v>
      </c>
      <c r="E576" s="3">
        <v>0.52</v>
      </c>
      <c r="F576" s="3">
        <v>9.5999999999999992E-3</v>
      </c>
      <c r="G576" s="1" t="s">
        <v>1564</v>
      </c>
    </row>
    <row r="577" spans="1:7" ht="15.5" x14ac:dyDescent="0.35">
      <c r="A577" s="1" t="s">
        <v>1565</v>
      </c>
      <c r="B577" s="3">
        <v>4</v>
      </c>
      <c r="C577" s="3">
        <v>28</v>
      </c>
      <c r="D577" s="3">
        <v>1.1100000000000001</v>
      </c>
      <c r="E577" s="3">
        <v>0.52</v>
      </c>
      <c r="F577" s="3">
        <v>9.5999999999999992E-3</v>
      </c>
      <c r="G577" s="1" t="s">
        <v>1566</v>
      </c>
    </row>
    <row r="578" spans="1:7" ht="15.5" x14ac:dyDescent="0.35">
      <c r="A578" s="1" t="s">
        <v>1567</v>
      </c>
      <c r="B578" s="3">
        <v>4</v>
      </c>
      <c r="C578" s="3">
        <v>28</v>
      </c>
      <c r="D578" s="3">
        <v>1.1100000000000001</v>
      </c>
      <c r="E578" s="3">
        <v>0.52</v>
      </c>
      <c r="F578" s="3">
        <v>9.5999999999999992E-3</v>
      </c>
      <c r="G578" s="1" t="s">
        <v>1568</v>
      </c>
    </row>
    <row r="579" spans="1:7" ht="15.5" x14ac:dyDescent="0.35">
      <c r="A579" s="1" t="s">
        <v>1569</v>
      </c>
      <c r="B579" s="3">
        <v>4</v>
      </c>
      <c r="C579" s="3">
        <v>28</v>
      </c>
      <c r="D579" s="3">
        <v>1.1100000000000001</v>
      </c>
      <c r="E579" s="3">
        <v>0.52</v>
      </c>
      <c r="F579" s="3">
        <v>9.5999999999999992E-3</v>
      </c>
      <c r="G579" s="1" t="s">
        <v>1570</v>
      </c>
    </row>
    <row r="580" spans="1:7" ht="15.5" x14ac:dyDescent="0.35">
      <c r="A580" s="1" t="s">
        <v>1571</v>
      </c>
      <c r="B580" s="3">
        <v>6</v>
      </c>
      <c r="C580" s="3">
        <v>82</v>
      </c>
      <c r="D580" s="3">
        <v>0.82</v>
      </c>
      <c r="E580" s="3">
        <v>0.49</v>
      </c>
      <c r="F580" s="3">
        <v>0.01</v>
      </c>
      <c r="G580" s="1" t="s">
        <v>1572</v>
      </c>
    </row>
    <row r="581" spans="1:7" ht="15.5" x14ac:dyDescent="0.35">
      <c r="A581" s="1" t="s">
        <v>1573</v>
      </c>
      <c r="B581" s="3">
        <v>9</v>
      </c>
      <c r="C581" s="3">
        <v>194</v>
      </c>
      <c r="D581" s="3">
        <v>0.62</v>
      </c>
      <c r="E581" s="3">
        <v>0.45</v>
      </c>
      <c r="F581" s="3">
        <v>1.01E-2</v>
      </c>
      <c r="G581" s="1" t="s">
        <v>1574</v>
      </c>
    </row>
    <row r="582" spans="1:7" ht="15.5" x14ac:dyDescent="0.35">
      <c r="A582" s="1" t="s">
        <v>1575</v>
      </c>
      <c r="B582" s="3">
        <v>16</v>
      </c>
      <c r="C582" s="3">
        <v>538</v>
      </c>
      <c r="D582" s="3">
        <v>0.43</v>
      </c>
      <c r="E582" s="3">
        <v>0.41</v>
      </c>
      <c r="F582" s="3">
        <v>1.03E-2</v>
      </c>
      <c r="G582" s="1" t="s">
        <v>1576</v>
      </c>
    </row>
    <row r="583" spans="1:7" ht="15.5" x14ac:dyDescent="0.35">
      <c r="A583" s="1" t="s">
        <v>1577</v>
      </c>
      <c r="B583" s="3">
        <v>3</v>
      </c>
      <c r="C583" s="3">
        <v>11</v>
      </c>
      <c r="D583" s="3">
        <v>1.39</v>
      </c>
      <c r="E583" s="3">
        <v>0.54</v>
      </c>
      <c r="F583" s="3">
        <v>1.03E-2</v>
      </c>
      <c r="G583" s="1" t="s">
        <v>1578</v>
      </c>
    </row>
    <row r="584" spans="1:7" ht="15.5" x14ac:dyDescent="0.35">
      <c r="A584" s="1" t="s">
        <v>1579</v>
      </c>
      <c r="B584" s="3">
        <v>5</v>
      </c>
      <c r="C584" s="3">
        <v>53</v>
      </c>
      <c r="D584" s="3">
        <v>0.93</v>
      </c>
      <c r="E584" s="3">
        <v>0.5</v>
      </c>
      <c r="F584" s="3">
        <v>1.03E-2</v>
      </c>
      <c r="G584" s="1" t="s">
        <v>1580</v>
      </c>
    </row>
    <row r="585" spans="1:7" ht="15.5" x14ac:dyDescent="0.35">
      <c r="A585" s="1" t="s">
        <v>1581</v>
      </c>
      <c r="B585" s="3">
        <v>3</v>
      </c>
      <c r="C585" s="3">
        <v>11</v>
      </c>
      <c r="D585" s="3">
        <v>1.39</v>
      </c>
      <c r="E585" s="3">
        <v>0.54</v>
      </c>
      <c r="F585" s="3">
        <v>1.03E-2</v>
      </c>
      <c r="G585" s="1" t="s">
        <v>1582</v>
      </c>
    </row>
    <row r="586" spans="1:7" ht="15.5" x14ac:dyDescent="0.35">
      <c r="A586" s="1" t="s">
        <v>1583</v>
      </c>
      <c r="B586" s="3">
        <v>9</v>
      </c>
      <c r="C586" s="3">
        <v>195</v>
      </c>
      <c r="D586" s="3">
        <v>0.62</v>
      </c>
      <c r="E586" s="3">
        <v>0.45</v>
      </c>
      <c r="F586" s="3">
        <v>1.03E-2</v>
      </c>
      <c r="G586" s="1" t="s">
        <v>1584</v>
      </c>
    </row>
    <row r="587" spans="1:7" ht="15.5" x14ac:dyDescent="0.35">
      <c r="A587" s="1" t="s">
        <v>1585</v>
      </c>
      <c r="B587" s="3">
        <v>5</v>
      </c>
      <c r="C587" s="3">
        <v>53</v>
      </c>
      <c r="D587" s="3">
        <v>0.93</v>
      </c>
      <c r="E587" s="3">
        <v>0.5</v>
      </c>
      <c r="F587" s="3">
        <v>1.03E-2</v>
      </c>
      <c r="G587" s="1" t="s">
        <v>1586</v>
      </c>
    </row>
    <row r="588" spans="1:7" ht="15.5" x14ac:dyDescent="0.35">
      <c r="A588" s="1" t="s">
        <v>1587</v>
      </c>
      <c r="B588" s="3">
        <v>10</v>
      </c>
      <c r="C588" s="3">
        <v>238</v>
      </c>
      <c r="D588" s="3">
        <v>0.57999999999999996</v>
      </c>
      <c r="E588" s="3">
        <v>0.44</v>
      </c>
      <c r="F588" s="3">
        <v>1.03E-2</v>
      </c>
      <c r="G588" s="1" t="s">
        <v>1588</v>
      </c>
    </row>
    <row r="589" spans="1:7" ht="15.5" x14ac:dyDescent="0.35">
      <c r="A589" s="1" t="s">
        <v>1589</v>
      </c>
      <c r="B589" s="3">
        <v>9</v>
      </c>
      <c r="C589" s="3">
        <v>195</v>
      </c>
      <c r="D589" s="3">
        <v>0.62</v>
      </c>
      <c r="E589" s="3">
        <v>0.45</v>
      </c>
      <c r="F589" s="3">
        <v>1.03E-2</v>
      </c>
      <c r="G589" s="1" t="s">
        <v>1590</v>
      </c>
    </row>
    <row r="590" spans="1:7" ht="15.5" x14ac:dyDescent="0.35">
      <c r="A590" s="1" t="s">
        <v>1591</v>
      </c>
      <c r="B590" s="3">
        <v>3</v>
      </c>
      <c r="C590" s="3">
        <v>11</v>
      </c>
      <c r="D590" s="3">
        <v>1.39</v>
      </c>
      <c r="E590" s="3">
        <v>0.54</v>
      </c>
      <c r="F590" s="3">
        <v>1.03E-2</v>
      </c>
      <c r="G590" s="1" t="s">
        <v>1592</v>
      </c>
    </row>
    <row r="591" spans="1:7" ht="15.5" x14ac:dyDescent="0.35">
      <c r="A591" s="1" t="s">
        <v>1593</v>
      </c>
      <c r="B591" s="3">
        <v>6</v>
      </c>
      <c r="C591" s="3">
        <v>83</v>
      </c>
      <c r="D591" s="3">
        <v>0.81</v>
      </c>
      <c r="E591" s="3">
        <v>0.48</v>
      </c>
      <c r="F591" s="3">
        <v>1.04E-2</v>
      </c>
      <c r="G591" s="1" t="s">
        <v>1594</v>
      </c>
    </row>
    <row r="592" spans="1:7" ht="15.5" x14ac:dyDescent="0.35">
      <c r="A592" s="1" t="s">
        <v>1595</v>
      </c>
      <c r="B592" s="3">
        <v>4</v>
      </c>
      <c r="C592" s="3">
        <v>29</v>
      </c>
      <c r="D592" s="3">
        <v>1.0900000000000001</v>
      </c>
      <c r="E592" s="3">
        <v>0.51</v>
      </c>
      <c r="F592" s="3">
        <v>1.0500000000000001E-2</v>
      </c>
      <c r="G592" s="1" t="s">
        <v>1596</v>
      </c>
    </row>
    <row r="593" spans="1:7" ht="15.5" x14ac:dyDescent="0.35">
      <c r="A593" s="1" t="s">
        <v>1597</v>
      </c>
      <c r="B593" s="3">
        <v>4</v>
      </c>
      <c r="C593" s="3">
        <v>29</v>
      </c>
      <c r="D593" s="3">
        <v>1.0900000000000001</v>
      </c>
      <c r="E593" s="3">
        <v>0.51</v>
      </c>
      <c r="F593" s="3">
        <v>1.0500000000000001E-2</v>
      </c>
      <c r="G593" s="1" t="s">
        <v>1598</v>
      </c>
    </row>
    <row r="594" spans="1:7" ht="15.5" x14ac:dyDescent="0.35">
      <c r="A594" s="1" t="s">
        <v>1599</v>
      </c>
      <c r="B594" s="3">
        <v>9</v>
      </c>
      <c r="C594" s="3">
        <v>197</v>
      </c>
      <c r="D594" s="3">
        <v>0.61</v>
      </c>
      <c r="E594" s="3">
        <v>0.44</v>
      </c>
      <c r="F594" s="3">
        <v>1.0999999999999999E-2</v>
      </c>
      <c r="G594" s="1" t="s">
        <v>1600</v>
      </c>
    </row>
    <row r="595" spans="1:7" ht="15.5" x14ac:dyDescent="0.35">
      <c r="A595" s="1" t="s">
        <v>1601</v>
      </c>
      <c r="B595" s="3">
        <v>17</v>
      </c>
      <c r="C595" s="3">
        <v>598</v>
      </c>
      <c r="D595" s="3">
        <v>0.41</v>
      </c>
      <c r="E595" s="3">
        <v>0.4</v>
      </c>
      <c r="F595" s="3">
        <v>1.0999999999999999E-2</v>
      </c>
      <c r="G595" s="1" t="s">
        <v>1602</v>
      </c>
    </row>
    <row r="596" spans="1:7" ht="15.5" x14ac:dyDescent="0.35">
      <c r="A596" s="1" t="s">
        <v>1603</v>
      </c>
      <c r="B596" s="3">
        <v>18</v>
      </c>
      <c r="C596" s="3">
        <v>654</v>
      </c>
      <c r="D596" s="3">
        <v>0.39</v>
      </c>
      <c r="E596" s="3">
        <v>0.39</v>
      </c>
      <c r="F596" s="3">
        <v>1.0999999999999999E-2</v>
      </c>
      <c r="G596" s="1" t="s">
        <v>1604</v>
      </c>
    </row>
    <row r="597" spans="1:7" ht="15.5" x14ac:dyDescent="0.35">
      <c r="A597" s="1" t="s">
        <v>1605</v>
      </c>
      <c r="B597" s="3">
        <v>5</v>
      </c>
      <c r="C597" s="3">
        <v>54</v>
      </c>
      <c r="D597" s="3">
        <v>0.92</v>
      </c>
      <c r="E597" s="3">
        <v>0.49</v>
      </c>
      <c r="F597" s="3">
        <v>1.0999999999999999E-2</v>
      </c>
      <c r="G597" s="1" t="s">
        <v>1606</v>
      </c>
    </row>
    <row r="598" spans="1:7" ht="15.5" x14ac:dyDescent="0.35">
      <c r="A598" s="1" t="s">
        <v>1607</v>
      </c>
      <c r="B598" s="3">
        <v>7</v>
      </c>
      <c r="C598" s="3">
        <v>119</v>
      </c>
      <c r="D598" s="3">
        <v>0.72</v>
      </c>
      <c r="E598" s="3">
        <v>0.46</v>
      </c>
      <c r="F598" s="3">
        <v>1.1299999999999999E-2</v>
      </c>
      <c r="G598" s="1" t="s">
        <v>1608</v>
      </c>
    </row>
    <row r="599" spans="1:7" ht="15.5" x14ac:dyDescent="0.35">
      <c r="A599" s="1" t="s">
        <v>1609</v>
      </c>
      <c r="B599" s="3">
        <v>5</v>
      </c>
      <c r="C599" s="3">
        <v>55</v>
      </c>
      <c r="D599" s="3">
        <v>0.91</v>
      </c>
      <c r="E599" s="3">
        <v>0.48</v>
      </c>
      <c r="F599" s="3">
        <v>1.17E-2</v>
      </c>
      <c r="G599" s="1" t="s">
        <v>1610</v>
      </c>
    </row>
    <row r="600" spans="1:7" ht="15.5" x14ac:dyDescent="0.35">
      <c r="A600" s="1" t="s">
        <v>1611</v>
      </c>
      <c r="B600" s="3">
        <v>5</v>
      </c>
      <c r="C600" s="3">
        <v>55</v>
      </c>
      <c r="D600" s="3">
        <v>0.91</v>
      </c>
      <c r="E600" s="3">
        <v>0.48</v>
      </c>
      <c r="F600" s="3">
        <v>1.17E-2</v>
      </c>
      <c r="G600" s="1" t="s">
        <v>1612</v>
      </c>
    </row>
    <row r="601" spans="1:7" ht="15.5" x14ac:dyDescent="0.35">
      <c r="A601" s="1" t="s">
        <v>1613</v>
      </c>
      <c r="B601" s="3">
        <v>4</v>
      </c>
      <c r="C601" s="3">
        <v>30</v>
      </c>
      <c r="D601" s="3">
        <v>1.08</v>
      </c>
      <c r="E601" s="3">
        <v>0.5</v>
      </c>
      <c r="F601" s="3">
        <v>1.17E-2</v>
      </c>
      <c r="G601" s="1" t="s">
        <v>1614</v>
      </c>
    </row>
    <row r="602" spans="1:7" ht="15.5" x14ac:dyDescent="0.35">
      <c r="A602" s="1" t="s">
        <v>1615</v>
      </c>
      <c r="B602" s="3">
        <v>7</v>
      </c>
      <c r="C602" s="3">
        <v>120</v>
      </c>
      <c r="D602" s="3">
        <v>0.72</v>
      </c>
      <c r="E602" s="3">
        <v>0.46</v>
      </c>
      <c r="F602" s="3">
        <v>1.18E-2</v>
      </c>
      <c r="G602" s="1" t="s">
        <v>1616</v>
      </c>
    </row>
    <row r="603" spans="1:7" ht="15.5" x14ac:dyDescent="0.35">
      <c r="A603" s="1" t="s">
        <v>1617</v>
      </c>
      <c r="B603" s="3">
        <v>9</v>
      </c>
      <c r="C603" s="3">
        <v>200</v>
      </c>
      <c r="D603" s="3">
        <v>0.61</v>
      </c>
      <c r="E603" s="3">
        <v>0.44</v>
      </c>
      <c r="F603" s="3">
        <v>1.2E-2</v>
      </c>
      <c r="G603" s="1" t="s">
        <v>1618</v>
      </c>
    </row>
    <row r="604" spans="1:7" ht="15.5" x14ac:dyDescent="0.35">
      <c r="A604" s="1" t="s">
        <v>1619</v>
      </c>
      <c r="B604" s="3">
        <v>6</v>
      </c>
      <c r="C604" s="3">
        <v>86</v>
      </c>
      <c r="D604" s="3">
        <v>0.8</v>
      </c>
      <c r="E604" s="3">
        <v>0.47</v>
      </c>
      <c r="F604" s="3">
        <v>1.2200000000000001E-2</v>
      </c>
      <c r="G604" s="1" t="s">
        <v>1620</v>
      </c>
    </row>
    <row r="605" spans="1:7" ht="15.5" x14ac:dyDescent="0.35">
      <c r="A605" s="1" t="s">
        <v>1621</v>
      </c>
      <c r="B605" s="3">
        <v>3</v>
      </c>
      <c r="C605" s="3">
        <v>12</v>
      </c>
      <c r="D605" s="3">
        <v>1.35</v>
      </c>
      <c r="E605" s="3">
        <v>0.51</v>
      </c>
      <c r="F605" s="3">
        <v>1.23E-2</v>
      </c>
      <c r="G605" s="1" t="s">
        <v>1622</v>
      </c>
    </row>
    <row r="606" spans="1:7" ht="15.5" x14ac:dyDescent="0.35">
      <c r="A606" s="1" t="s">
        <v>1623</v>
      </c>
      <c r="B606" s="3">
        <v>3</v>
      </c>
      <c r="C606" s="3">
        <v>12</v>
      </c>
      <c r="D606" s="3">
        <v>1.35</v>
      </c>
      <c r="E606" s="3">
        <v>0.51</v>
      </c>
      <c r="F606" s="3">
        <v>1.23E-2</v>
      </c>
      <c r="G606" s="1" t="s">
        <v>1624</v>
      </c>
    </row>
    <row r="607" spans="1:7" ht="15.5" x14ac:dyDescent="0.35">
      <c r="A607" s="1" t="s">
        <v>1625</v>
      </c>
      <c r="B607" s="3">
        <v>7</v>
      </c>
      <c r="C607" s="3">
        <v>121</v>
      </c>
      <c r="D607" s="3">
        <v>0.72</v>
      </c>
      <c r="E607" s="3">
        <v>0.45</v>
      </c>
      <c r="F607" s="3">
        <v>1.23E-2</v>
      </c>
      <c r="G607" s="1" t="s">
        <v>1626</v>
      </c>
    </row>
    <row r="608" spans="1:7" ht="15.5" x14ac:dyDescent="0.35">
      <c r="A608" s="1" t="s">
        <v>1627</v>
      </c>
      <c r="B608" s="3">
        <v>3</v>
      </c>
      <c r="C608" s="3">
        <v>12</v>
      </c>
      <c r="D608" s="3">
        <v>1.35</v>
      </c>
      <c r="E608" s="3">
        <v>0.51</v>
      </c>
      <c r="F608" s="3">
        <v>1.23E-2</v>
      </c>
      <c r="G608" s="1" t="s">
        <v>1628</v>
      </c>
    </row>
    <row r="609" spans="1:7" ht="15.5" x14ac:dyDescent="0.35">
      <c r="A609" s="1" t="s">
        <v>1629</v>
      </c>
      <c r="B609" s="3">
        <v>3</v>
      </c>
      <c r="C609" s="3">
        <v>12</v>
      </c>
      <c r="D609" s="3">
        <v>1.35</v>
      </c>
      <c r="E609" s="3">
        <v>0.51</v>
      </c>
      <c r="F609" s="3">
        <v>1.23E-2</v>
      </c>
      <c r="G609" s="1" t="s">
        <v>1630</v>
      </c>
    </row>
    <row r="610" spans="1:7" ht="15.5" x14ac:dyDescent="0.35">
      <c r="A610" s="1" t="s">
        <v>1631</v>
      </c>
      <c r="B610" s="3">
        <v>5</v>
      </c>
      <c r="C610" s="3">
        <v>56</v>
      </c>
      <c r="D610" s="3">
        <v>0.9</v>
      </c>
      <c r="E610" s="3">
        <v>0.48</v>
      </c>
      <c r="F610" s="3">
        <v>1.2500000000000001E-2</v>
      </c>
      <c r="G610" s="1" t="s">
        <v>1632</v>
      </c>
    </row>
    <row r="611" spans="1:7" ht="15.5" x14ac:dyDescent="0.35">
      <c r="A611" s="1" t="s">
        <v>1633</v>
      </c>
      <c r="B611" s="3">
        <v>5</v>
      </c>
      <c r="C611" s="3">
        <v>56</v>
      </c>
      <c r="D611" s="3">
        <v>0.9</v>
      </c>
      <c r="E611" s="3">
        <v>0.48</v>
      </c>
      <c r="F611" s="3">
        <v>1.2500000000000001E-2</v>
      </c>
      <c r="G611" s="1" t="s">
        <v>1634</v>
      </c>
    </row>
    <row r="612" spans="1:7" ht="15.5" x14ac:dyDescent="0.35">
      <c r="A612" s="1" t="s">
        <v>1635</v>
      </c>
      <c r="B612" s="3">
        <v>5</v>
      </c>
      <c r="C612" s="3">
        <v>56</v>
      </c>
      <c r="D612" s="3">
        <v>0.9</v>
      </c>
      <c r="E612" s="3">
        <v>0.48</v>
      </c>
      <c r="F612" s="3">
        <v>1.2500000000000001E-2</v>
      </c>
      <c r="G612" s="1" t="s">
        <v>1636</v>
      </c>
    </row>
    <row r="613" spans="1:7" ht="15.5" x14ac:dyDescent="0.35">
      <c r="A613" s="1" t="s">
        <v>1637</v>
      </c>
      <c r="B613" s="3">
        <v>5</v>
      </c>
      <c r="C613" s="3">
        <v>56</v>
      </c>
      <c r="D613" s="3">
        <v>0.9</v>
      </c>
      <c r="E613" s="3">
        <v>0.48</v>
      </c>
      <c r="F613" s="3">
        <v>1.2500000000000001E-2</v>
      </c>
      <c r="G613" s="1" t="s">
        <v>1638</v>
      </c>
    </row>
    <row r="614" spans="1:7" ht="15.5" x14ac:dyDescent="0.35">
      <c r="A614" s="1" t="s">
        <v>1639</v>
      </c>
      <c r="B614" s="3">
        <v>4</v>
      </c>
      <c r="C614" s="3">
        <v>31</v>
      </c>
      <c r="D614" s="3">
        <v>1.06</v>
      </c>
      <c r="E614" s="3">
        <v>0.49</v>
      </c>
      <c r="F614" s="3">
        <v>1.2699999999999999E-2</v>
      </c>
      <c r="G614" s="1" t="s">
        <v>1640</v>
      </c>
    </row>
    <row r="615" spans="1:7" ht="15.5" x14ac:dyDescent="0.35">
      <c r="A615" s="1" t="s">
        <v>1641</v>
      </c>
      <c r="B615" s="3">
        <v>8</v>
      </c>
      <c r="C615" s="3">
        <v>161</v>
      </c>
      <c r="D615" s="3">
        <v>0.65</v>
      </c>
      <c r="E615" s="3">
        <v>0.44</v>
      </c>
      <c r="F615" s="3">
        <v>1.29E-2</v>
      </c>
      <c r="G615" s="1" t="s">
        <v>1642</v>
      </c>
    </row>
    <row r="616" spans="1:7" ht="15.5" x14ac:dyDescent="0.35">
      <c r="A616" s="1" t="s">
        <v>1643</v>
      </c>
      <c r="B616" s="3">
        <v>21</v>
      </c>
      <c r="C616" s="3">
        <v>844</v>
      </c>
      <c r="D616" s="3">
        <v>0.35</v>
      </c>
      <c r="E616" s="3">
        <v>0.37</v>
      </c>
      <c r="F616" s="3">
        <v>1.32E-2</v>
      </c>
      <c r="G616" s="1" t="s">
        <v>1644</v>
      </c>
    </row>
    <row r="617" spans="1:7" ht="15.5" x14ac:dyDescent="0.35">
      <c r="A617" s="1" t="s">
        <v>1645</v>
      </c>
      <c r="B617" s="3">
        <v>5</v>
      </c>
      <c r="C617" s="3">
        <v>57</v>
      </c>
      <c r="D617" s="3">
        <v>0.9</v>
      </c>
      <c r="E617" s="3">
        <v>0.47</v>
      </c>
      <c r="F617" s="3">
        <v>1.3299999999999999E-2</v>
      </c>
      <c r="G617" s="1" t="s">
        <v>1646</v>
      </c>
    </row>
    <row r="618" spans="1:7" ht="15.5" x14ac:dyDescent="0.35">
      <c r="A618" s="1" t="s">
        <v>1647</v>
      </c>
      <c r="B618" s="3">
        <v>5</v>
      </c>
      <c r="C618" s="3">
        <v>57</v>
      </c>
      <c r="D618" s="3">
        <v>0.9</v>
      </c>
      <c r="E618" s="3">
        <v>0.47</v>
      </c>
      <c r="F618" s="3">
        <v>1.3299999999999999E-2</v>
      </c>
      <c r="G618" s="1" t="s">
        <v>1648</v>
      </c>
    </row>
    <row r="619" spans="1:7" ht="15.5" x14ac:dyDescent="0.35">
      <c r="A619" s="1" t="s">
        <v>1649</v>
      </c>
      <c r="B619" s="3">
        <v>5</v>
      </c>
      <c r="C619" s="3">
        <v>57</v>
      </c>
      <c r="D619" s="3">
        <v>0.9</v>
      </c>
      <c r="E619" s="3">
        <v>0.47</v>
      </c>
      <c r="F619" s="3">
        <v>1.3299999999999999E-2</v>
      </c>
      <c r="G619" s="1" t="s">
        <v>1650</v>
      </c>
    </row>
    <row r="620" spans="1:7" ht="15.5" x14ac:dyDescent="0.35">
      <c r="A620" s="1" t="s">
        <v>1651</v>
      </c>
      <c r="B620" s="3">
        <v>7</v>
      </c>
      <c r="C620" s="3">
        <v>124</v>
      </c>
      <c r="D620" s="3">
        <v>0.71</v>
      </c>
      <c r="E620" s="3">
        <v>0.44</v>
      </c>
      <c r="F620" s="3">
        <v>1.38E-2</v>
      </c>
      <c r="G620" s="1" t="s">
        <v>1652</v>
      </c>
    </row>
    <row r="621" spans="1:7" ht="15.5" x14ac:dyDescent="0.35">
      <c r="A621" s="1" t="s">
        <v>1653</v>
      </c>
      <c r="B621" s="3">
        <v>7</v>
      </c>
      <c r="C621" s="3">
        <v>124</v>
      </c>
      <c r="D621" s="3">
        <v>0.71</v>
      </c>
      <c r="E621" s="3">
        <v>0.44</v>
      </c>
      <c r="F621" s="3">
        <v>1.38E-2</v>
      </c>
      <c r="G621" s="1" t="s">
        <v>1654</v>
      </c>
    </row>
    <row r="622" spans="1:7" ht="15.5" x14ac:dyDescent="0.35">
      <c r="A622" s="1" t="s">
        <v>1655</v>
      </c>
      <c r="B622" s="3">
        <v>4</v>
      </c>
      <c r="C622" s="3">
        <v>32</v>
      </c>
      <c r="D622" s="3">
        <v>1.05</v>
      </c>
      <c r="E622" s="3">
        <v>0.48</v>
      </c>
      <c r="F622" s="3">
        <v>1.4E-2</v>
      </c>
      <c r="G622" s="1" t="s">
        <v>1656</v>
      </c>
    </row>
    <row r="623" spans="1:7" ht="15.5" x14ac:dyDescent="0.35">
      <c r="A623" s="1" t="s">
        <v>1657</v>
      </c>
      <c r="B623" s="3">
        <v>6</v>
      </c>
      <c r="C623" s="3">
        <v>89</v>
      </c>
      <c r="D623" s="3">
        <v>0.78</v>
      </c>
      <c r="E623" s="3">
        <v>0.45</v>
      </c>
      <c r="F623" s="3">
        <v>1.4E-2</v>
      </c>
      <c r="G623" s="1" t="s">
        <v>1658</v>
      </c>
    </row>
    <row r="624" spans="1:7" ht="15.5" x14ac:dyDescent="0.35">
      <c r="A624" s="1" t="s">
        <v>1659</v>
      </c>
      <c r="B624" s="3">
        <v>5</v>
      </c>
      <c r="C624" s="3">
        <v>58</v>
      </c>
      <c r="D624" s="3">
        <v>0.89</v>
      </c>
      <c r="E624" s="3">
        <v>0.46</v>
      </c>
      <c r="F624" s="3">
        <v>1.41E-2</v>
      </c>
      <c r="G624" s="1" t="s">
        <v>1660</v>
      </c>
    </row>
    <row r="625" spans="1:7" ht="15.5" x14ac:dyDescent="0.35">
      <c r="A625" s="1" t="s">
        <v>1661</v>
      </c>
      <c r="B625" s="3">
        <v>9</v>
      </c>
      <c r="C625" s="3">
        <v>206</v>
      </c>
      <c r="D625" s="3">
        <v>0.59</v>
      </c>
      <c r="E625" s="3">
        <v>0.42</v>
      </c>
      <c r="F625" s="3">
        <v>1.4200000000000001E-2</v>
      </c>
      <c r="G625" s="1" t="s">
        <v>1662</v>
      </c>
    </row>
    <row r="626" spans="1:7" ht="15.5" x14ac:dyDescent="0.35">
      <c r="A626" s="1" t="s">
        <v>1663</v>
      </c>
      <c r="B626" s="3">
        <v>8</v>
      </c>
      <c r="C626" s="3">
        <v>164</v>
      </c>
      <c r="D626" s="3">
        <v>0.64</v>
      </c>
      <c r="E626" s="3">
        <v>0.43</v>
      </c>
      <c r="F626" s="3">
        <v>1.4200000000000001E-2</v>
      </c>
      <c r="G626" s="1" t="s">
        <v>1664</v>
      </c>
    </row>
    <row r="627" spans="1:7" ht="15.5" x14ac:dyDescent="0.35">
      <c r="A627" s="1" t="s">
        <v>1665</v>
      </c>
      <c r="B627" s="3">
        <v>9</v>
      </c>
      <c r="C627" s="3">
        <v>206</v>
      </c>
      <c r="D627" s="3">
        <v>0.59</v>
      </c>
      <c r="E627" s="3">
        <v>0.42</v>
      </c>
      <c r="F627" s="3">
        <v>1.4200000000000001E-2</v>
      </c>
      <c r="G627" s="1" t="s">
        <v>1666</v>
      </c>
    </row>
    <row r="628" spans="1:7" ht="15.5" x14ac:dyDescent="0.35">
      <c r="A628" s="1" t="s">
        <v>1667</v>
      </c>
      <c r="B628" s="3">
        <v>8</v>
      </c>
      <c r="C628" s="3">
        <v>164</v>
      </c>
      <c r="D628" s="3">
        <v>0.64</v>
      </c>
      <c r="E628" s="3">
        <v>0.43</v>
      </c>
      <c r="F628" s="3">
        <v>1.4200000000000001E-2</v>
      </c>
      <c r="G628" s="1" t="s">
        <v>1668</v>
      </c>
    </row>
    <row r="629" spans="1:7" ht="15.5" x14ac:dyDescent="0.35">
      <c r="A629" s="1" t="s">
        <v>1669</v>
      </c>
      <c r="B629" s="3">
        <v>8</v>
      </c>
      <c r="C629" s="3">
        <v>164</v>
      </c>
      <c r="D629" s="3">
        <v>0.64</v>
      </c>
      <c r="E629" s="3">
        <v>0.43</v>
      </c>
      <c r="F629" s="3">
        <v>1.4200000000000001E-2</v>
      </c>
      <c r="G629" s="1" t="s">
        <v>1670</v>
      </c>
    </row>
    <row r="630" spans="1:7" ht="15.5" x14ac:dyDescent="0.35">
      <c r="A630" s="1" t="s">
        <v>1671</v>
      </c>
      <c r="B630" s="3">
        <v>6</v>
      </c>
      <c r="C630" s="3">
        <v>90</v>
      </c>
      <c r="D630" s="3">
        <v>0.78</v>
      </c>
      <c r="E630" s="3">
        <v>0.45</v>
      </c>
      <c r="F630" s="3">
        <v>1.46E-2</v>
      </c>
      <c r="G630" s="1" t="s">
        <v>1672</v>
      </c>
    </row>
    <row r="631" spans="1:7" ht="15.5" x14ac:dyDescent="0.35">
      <c r="A631" s="1" t="s">
        <v>1673</v>
      </c>
      <c r="B631" s="3">
        <v>5</v>
      </c>
      <c r="C631" s="3">
        <v>59</v>
      </c>
      <c r="D631" s="3">
        <v>0.88</v>
      </c>
      <c r="E631" s="3">
        <v>0.46</v>
      </c>
      <c r="F631" s="3">
        <v>1.4999999999999999E-2</v>
      </c>
      <c r="G631" s="1" t="s">
        <v>1674</v>
      </c>
    </row>
    <row r="632" spans="1:7" ht="15.5" x14ac:dyDescent="0.35">
      <c r="A632" s="1" t="s">
        <v>1675</v>
      </c>
      <c r="B632" s="3">
        <v>8</v>
      </c>
      <c r="C632" s="3">
        <v>166</v>
      </c>
      <c r="D632" s="3">
        <v>0.64</v>
      </c>
      <c r="E632" s="3">
        <v>0.42</v>
      </c>
      <c r="F632" s="3">
        <v>1.52E-2</v>
      </c>
      <c r="G632" s="1" t="s">
        <v>1676</v>
      </c>
    </row>
    <row r="633" spans="1:7" ht="15.5" x14ac:dyDescent="0.35">
      <c r="A633" s="1" t="s">
        <v>1677</v>
      </c>
      <c r="B633" s="3">
        <v>2</v>
      </c>
      <c r="C633" s="3">
        <v>2</v>
      </c>
      <c r="D633" s="3">
        <v>1.95</v>
      </c>
      <c r="E633" s="3">
        <v>0.5</v>
      </c>
      <c r="F633" s="3">
        <v>1.5299999999999999E-2</v>
      </c>
      <c r="G633" s="1" t="s">
        <v>1678</v>
      </c>
    </row>
    <row r="634" spans="1:7" ht="15.5" x14ac:dyDescent="0.35">
      <c r="A634" s="1" t="s">
        <v>1679</v>
      </c>
      <c r="B634" s="3">
        <v>7</v>
      </c>
      <c r="C634" s="3">
        <v>127</v>
      </c>
      <c r="D634" s="3">
        <v>0.7</v>
      </c>
      <c r="E634" s="3">
        <v>0.43</v>
      </c>
      <c r="F634" s="3">
        <v>1.5299999999999999E-2</v>
      </c>
      <c r="G634" s="1" t="s">
        <v>1652</v>
      </c>
    </row>
    <row r="635" spans="1:7" ht="15.5" x14ac:dyDescent="0.35">
      <c r="A635" s="1" t="s">
        <v>1680</v>
      </c>
      <c r="B635" s="3">
        <v>8</v>
      </c>
      <c r="C635" s="3">
        <v>167</v>
      </c>
      <c r="D635" s="3">
        <v>0.63</v>
      </c>
      <c r="E635" s="3">
        <v>0.42</v>
      </c>
      <c r="F635" s="3">
        <v>1.5299999999999999E-2</v>
      </c>
      <c r="G635" s="1" t="s">
        <v>1681</v>
      </c>
    </row>
    <row r="636" spans="1:7" ht="15.5" x14ac:dyDescent="0.35">
      <c r="A636" s="1" t="s">
        <v>1682</v>
      </c>
      <c r="B636" s="3">
        <v>12</v>
      </c>
      <c r="C636" s="3">
        <v>351</v>
      </c>
      <c r="D636" s="3">
        <v>0.49</v>
      </c>
      <c r="E636" s="3">
        <v>0.39</v>
      </c>
      <c r="F636" s="3">
        <v>1.5299999999999999E-2</v>
      </c>
      <c r="G636" s="1" t="s">
        <v>1683</v>
      </c>
    </row>
    <row r="637" spans="1:7" ht="15.5" x14ac:dyDescent="0.35">
      <c r="A637" s="1" t="s">
        <v>1684</v>
      </c>
      <c r="B637" s="3">
        <v>2</v>
      </c>
      <c r="C637" s="3">
        <v>2</v>
      </c>
      <c r="D637" s="3">
        <v>1.95</v>
      </c>
      <c r="E637" s="3">
        <v>0.5</v>
      </c>
      <c r="F637" s="3">
        <v>1.5299999999999999E-2</v>
      </c>
      <c r="G637" s="1" t="s">
        <v>1685</v>
      </c>
    </row>
    <row r="638" spans="1:7" ht="15.5" x14ac:dyDescent="0.35">
      <c r="A638" s="1" t="s">
        <v>1686</v>
      </c>
      <c r="B638" s="3">
        <v>6</v>
      </c>
      <c r="C638" s="3">
        <v>91</v>
      </c>
      <c r="D638" s="3">
        <v>0.77</v>
      </c>
      <c r="E638" s="3">
        <v>0.44</v>
      </c>
      <c r="F638" s="3">
        <v>1.5299999999999999E-2</v>
      </c>
      <c r="G638" s="1" t="s">
        <v>1687</v>
      </c>
    </row>
    <row r="639" spans="1:7" ht="15.5" x14ac:dyDescent="0.35">
      <c r="A639" s="1" t="s">
        <v>1688</v>
      </c>
      <c r="B639" s="3">
        <v>4</v>
      </c>
      <c r="C639" s="3">
        <v>33</v>
      </c>
      <c r="D639" s="3">
        <v>1.04</v>
      </c>
      <c r="E639" s="3">
        <v>0.47</v>
      </c>
      <c r="F639" s="3">
        <v>1.5299999999999999E-2</v>
      </c>
      <c r="G639" s="1" t="s">
        <v>1689</v>
      </c>
    </row>
    <row r="640" spans="1:7" ht="15.5" x14ac:dyDescent="0.35">
      <c r="A640" s="1" t="s">
        <v>1690</v>
      </c>
      <c r="B640" s="3">
        <v>6</v>
      </c>
      <c r="C640" s="3">
        <v>91</v>
      </c>
      <c r="D640" s="3">
        <v>0.77</v>
      </c>
      <c r="E640" s="3">
        <v>0.44</v>
      </c>
      <c r="F640" s="3">
        <v>1.5299999999999999E-2</v>
      </c>
      <c r="G640" s="1" t="s">
        <v>1691</v>
      </c>
    </row>
    <row r="641" spans="1:7" ht="15.5" x14ac:dyDescent="0.35">
      <c r="A641" s="1" t="s">
        <v>1692</v>
      </c>
      <c r="B641" s="3">
        <v>4</v>
      </c>
      <c r="C641" s="3">
        <v>33</v>
      </c>
      <c r="D641" s="3">
        <v>1.04</v>
      </c>
      <c r="E641" s="3">
        <v>0.47</v>
      </c>
      <c r="F641" s="3">
        <v>1.5299999999999999E-2</v>
      </c>
      <c r="G641" s="1" t="s">
        <v>1693</v>
      </c>
    </row>
    <row r="642" spans="1:7" ht="15.5" x14ac:dyDescent="0.35">
      <c r="A642" s="1" t="s">
        <v>1694</v>
      </c>
      <c r="B642" s="3">
        <v>13</v>
      </c>
      <c r="C642" s="3">
        <v>402</v>
      </c>
      <c r="D642" s="3">
        <v>0.46</v>
      </c>
      <c r="E642" s="3">
        <v>0.39</v>
      </c>
      <c r="F642" s="3">
        <v>1.5299999999999999E-2</v>
      </c>
      <c r="G642" s="1" t="s">
        <v>1695</v>
      </c>
    </row>
    <row r="643" spans="1:7" ht="15.5" x14ac:dyDescent="0.35">
      <c r="A643" s="1" t="s">
        <v>1696</v>
      </c>
      <c r="B643" s="3">
        <v>2</v>
      </c>
      <c r="C643" s="3">
        <v>2</v>
      </c>
      <c r="D643" s="3">
        <v>1.95</v>
      </c>
      <c r="E643" s="3">
        <v>0.5</v>
      </c>
      <c r="F643" s="3">
        <v>1.5299999999999999E-2</v>
      </c>
      <c r="G643" s="1" t="s">
        <v>1697</v>
      </c>
    </row>
    <row r="644" spans="1:7" ht="15.5" x14ac:dyDescent="0.35">
      <c r="A644" s="1" t="s">
        <v>1698</v>
      </c>
      <c r="B644" s="3">
        <v>11</v>
      </c>
      <c r="C644" s="3">
        <v>302</v>
      </c>
      <c r="D644" s="3">
        <v>0.52</v>
      </c>
      <c r="E644" s="3">
        <v>0.4</v>
      </c>
      <c r="F644" s="3">
        <v>1.5299999999999999E-2</v>
      </c>
      <c r="G644" s="1" t="s">
        <v>1699</v>
      </c>
    </row>
    <row r="645" spans="1:7" ht="15.5" x14ac:dyDescent="0.35">
      <c r="A645" s="1" t="s">
        <v>1700</v>
      </c>
      <c r="B645" s="3">
        <v>10</v>
      </c>
      <c r="C645" s="3">
        <v>254</v>
      </c>
      <c r="D645" s="3">
        <v>0.55000000000000004</v>
      </c>
      <c r="E645" s="3">
        <v>0.4</v>
      </c>
      <c r="F645" s="3">
        <v>1.5299999999999999E-2</v>
      </c>
      <c r="G645" s="1" t="s">
        <v>1701</v>
      </c>
    </row>
    <row r="646" spans="1:7" ht="15.5" x14ac:dyDescent="0.35">
      <c r="A646" s="1" t="s">
        <v>1702</v>
      </c>
      <c r="B646" s="3">
        <v>16</v>
      </c>
      <c r="C646" s="3">
        <v>564</v>
      </c>
      <c r="D646" s="3">
        <v>0.41</v>
      </c>
      <c r="E646" s="3">
        <v>0.38</v>
      </c>
      <c r="F646" s="3">
        <v>1.5299999999999999E-2</v>
      </c>
      <c r="G646" s="1" t="s">
        <v>1703</v>
      </c>
    </row>
    <row r="647" spans="1:7" ht="15.5" x14ac:dyDescent="0.35">
      <c r="A647" s="1" t="s">
        <v>1704</v>
      </c>
      <c r="B647" s="3">
        <v>2</v>
      </c>
      <c r="C647" s="3">
        <v>2</v>
      </c>
      <c r="D647" s="3">
        <v>1.95</v>
      </c>
      <c r="E647" s="3">
        <v>0.5</v>
      </c>
      <c r="F647" s="3">
        <v>1.5299999999999999E-2</v>
      </c>
      <c r="G647" s="1" t="s">
        <v>1705</v>
      </c>
    </row>
    <row r="648" spans="1:7" ht="15.5" x14ac:dyDescent="0.35">
      <c r="A648" s="1" t="s">
        <v>1706</v>
      </c>
      <c r="B648" s="3">
        <v>9</v>
      </c>
      <c r="C648" s="3">
        <v>210</v>
      </c>
      <c r="D648" s="3">
        <v>0.59</v>
      </c>
      <c r="E648" s="3">
        <v>0.41</v>
      </c>
      <c r="F648" s="3">
        <v>1.55E-2</v>
      </c>
      <c r="G648" s="1" t="s">
        <v>1707</v>
      </c>
    </row>
    <row r="649" spans="1:7" ht="15.5" x14ac:dyDescent="0.35">
      <c r="A649" s="1" t="s">
        <v>1708</v>
      </c>
      <c r="B649" s="3">
        <v>7</v>
      </c>
      <c r="C649" s="3">
        <v>128</v>
      </c>
      <c r="D649" s="3">
        <v>0.69</v>
      </c>
      <c r="E649" s="3">
        <v>0.43</v>
      </c>
      <c r="F649" s="3">
        <v>1.5599999999999999E-2</v>
      </c>
      <c r="G649" s="1" t="s">
        <v>1709</v>
      </c>
    </row>
    <row r="650" spans="1:7" ht="15.5" x14ac:dyDescent="0.35">
      <c r="A650" s="1" t="s">
        <v>1710</v>
      </c>
      <c r="B650" s="3">
        <v>5</v>
      </c>
      <c r="C650" s="3">
        <v>60</v>
      </c>
      <c r="D650" s="3">
        <v>0.87</v>
      </c>
      <c r="E650" s="3">
        <v>0.45</v>
      </c>
      <c r="F650" s="3">
        <v>1.5599999999999999E-2</v>
      </c>
      <c r="G650" s="1" t="s">
        <v>1711</v>
      </c>
    </row>
    <row r="651" spans="1:7" ht="15.5" x14ac:dyDescent="0.35">
      <c r="A651" s="1" t="s">
        <v>1712</v>
      </c>
      <c r="B651" s="3">
        <v>5</v>
      </c>
      <c r="C651" s="3">
        <v>60</v>
      </c>
      <c r="D651" s="3">
        <v>0.87</v>
      </c>
      <c r="E651" s="3">
        <v>0.45</v>
      </c>
      <c r="F651" s="3">
        <v>1.5599999999999999E-2</v>
      </c>
      <c r="G651" s="1" t="s">
        <v>1713</v>
      </c>
    </row>
    <row r="652" spans="1:7" ht="15.5" x14ac:dyDescent="0.35">
      <c r="A652" s="1" t="s">
        <v>1714</v>
      </c>
      <c r="B652" s="3">
        <v>5</v>
      </c>
      <c r="C652" s="3">
        <v>60</v>
      </c>
      <c r="D652" s="3">
        <v>0.87</v>
      </c>
      <c r="E652" s="3">
        <v>0.45</v>
      </c>
      <c r="F652" s="3">
        <v>1.5599999999999999E-2</v>
      </c>
      <c r="G652" s="1" t="s">
        <v>1715</v>
      </c>
    </row>
    <row r="653" spans="1:7" ht="15.5" x14ac:dyDescent="0.35">
      <c r="A653" s="1" t="s">
        <v>1716</v>
      </c>
      <c r="B653" s="3">
        <v>6</v>
      </c>
      <c r="C653" s="3">
        <v>92</v>
      </c>
      <c r="D653" s="3">
        <v>0.77</v>
      </c>
      <c r="E653" s="3">
        <v>0.44</v>
      </c>
      <c r="F653" s="3">
        <v>1.5699999999999999E-2</v>
      </c>
      <c r="G653" s="1" t="s">
        <v>1717</v>
      </c>
    </row>
    <row r="654" spans="1:7" ht="15.5" x14ac:dyDescent="0.35">
      <c r="A654" s="1" t="s">
        <v>1718</v>
      </c>
      <c r="B654" s="3">
        <v>6</v>
      </c>
      <c r="C654" s="3">
        <v>92</v>
      </c>
      <c r="D654" s="3">
        <v>0.77</v>
      </c>
      <c r="E654" s="3">
        <v>0.44</v>
      </c>
      <c r="F654" s="3">
        <v>1.5699999999999999E-2</v>
      </c>
      <c r="G654" s="1" t="s">
        <v>1719</v>
      </c>
    </row>
    <row r="655" spans="1:7" ht="15.5" x14ac:dyDescent="0.35">
      <c r="A655" s="1" t="s">
        <v>1720</v>
      </c>
      <c r="B655" s="3">
        <v>6</v>
      </c>
      <c r="C655" s="3">
        <v>92</v>
      </c>
      <c r="D655" s="3">
        <v>0.77</v>
      </c>
      <c r="E655" s="3">
        <v>0.44</v>
      </c>
      <c r="F655" s="3">
        <v>1.5699999999999999E-2</v>
      </c>
      <c r="G655" s="1" t="s">
        <v>1721</v>
      </c>
    </row>
    <row r="656" spans="1:7" ht="15.5" x14ac:dyDescent="0.35">
      <c r="A656" s="1" t="s">
        <v>1722</v>
      </c>
      <c r="B656" s="3">
        <v>18</v>
      </c>
      <c r="C656" s="3">
        <v>683</v>
      </c>
      <c r="D656" s="3">
        <v>0.37</v>
      </c>
      <c r="E656" s="3">
        <v>0.36</v>
      </c>
      <c r="F656" s="3">
        <v>1.6199999999999999E-2</v>
      </c>
      <c r="G656" s="1" t="s">
        <v>1723</v>
      </c>
    </row>
    <row r="657" spans="1:7" ht="15.5" x14ac:dyDescent="0.35">
      <c r="A657" s="1" t="s">
        <v>1724</v>
      </c>
      <c r="B657" s="3">
        <v>8</v>
      </c>
      <c r="C657" s="3">
        <v>169</v>
      </c>
      <c r="D657" s="3">
        <v>0.63</v>
      </c>
      <c r="E657" s="3">
        <v>0.41</v>
      </c>
      <c r="F657" s="3">
        <v>1.6299999999999999E-2</v>
      </c>
      <c r="G657" s="1" t="s">
        <v>1725</v>
      </c>
    </row>
    <row r="658" spans="1:7" ht="15.5" x14ac:dyDescent="0.35">
      <c r="A658" s="1" t="s">
        <v>1726</v>
      </c>
      <c r="B658" s="3">
        <v>4</v>
      </c>
      <c r="C658" s="3">
        <v>34</v>
      </c>
      <c r="D658" s="3">
        <v>1.02</v>
      </c>
      <c r="E658" s="3">
        <v>0.46</v>
      </c>
      <c r="F658" s="3">
        <v>1.6299999999999999E-2</v>
      </c>
      <c r="G658" s="1" t="s">
        <v>1727</v>
      </c>
    </row>
    <row r="659" spans="1:7" ht="15.5" x14ac:dyDescent="0.35">
      <c r="A659" s="1" t="s">
        <v>1728</v>
      </c>
      <c r="B659" s="3">
        <v>9</v>
      </c>
      <c r="C659" s="3">
        <v>212</v>
      </c>
      <c r="D659" s="3">
        <v>0.57999999999999996</v>
      </c>
      <c r="E659" s="3">
        <v>0.41</v>
      </c>
      <c r="F659" s="3">
        <v>1.6299999999999999E-2</v>
      </c>
      <c r="G659" s="1" t="s">
        <v>1729</v>
      </c>
    </row>
    <row r="660" spans="1:7" ht="15.5" x14ac:dyDescent="0.35">
      <c r="A660" s="1" t="s">
        <v>1730</v>
      </c>
      <c r="B660" s="3">
        <v>6</v>
      </c>
      <c r="C660" s="3">
        <v>93</v>
      </c>
      <c r="D660" s="3">
        <v>0.76</v>
      </c>
      <c r="E660" s="3">
        <v>0.43</v>
      </c>
      <c r="F660" s="3">
        <v>1.6400000000000001E-2</v>
      </c>
      <c r="G660" s="1" t="s">
        <v>1731</v>
      </c>
    </row>
    <row r="661" spans="1:7" ht="15.5" x14ac:dyDescent="0.35">
      <c r="A661" s="1" t="s">
        <v>1732</v>
      </c>
      <c r="B661" s="3">
        <v>5</v>
      </c>
      <c r="C661" s="3">
        <v>61</v>
      </c>
      <c r="D661" s="3">
        <v>0.87</v>
      </c>
      <c r="E661" s="3">
        <v>0.45</v>
      </c>
      <c r="F661" s="3">
        <v>1.6500000000000001E-2</v>
      </c>
      <c r="G661" s="1" t="s">
        <v>1733</v>
      </c>
    </row>
    <row r="662" spans="1:7" ht="15.5" x14ac:dyDescent="0.35">
      <c r="A662" s="1" t="s">
        <v>1734</v>
      </c>
      <c r="B662" s="3">
        <v>3</v>
      </c>
      <c r="C662" s="3">
        <v>14</v>
      </c>
      <c r="D662" s="3">
        <v>1.28</v>
      </c>
      <c r="E662" s="3">
        <v>0.48</v>
      </c>
      <c r="F662" s="3">
        <v>1.6500000000000001E-2</v>
      </c>
      <c r="G662" s="1" t="s">
        <v>1735</v>
      </c>
    </row>
    <row r="663" spans="1:7" ht="15.5" x14ac:dyDescent="0.35">
      <c r="A663" s="1" t="s">
        <v>1736</v>
      </c>
      <c r="B663" s="3">
        <v>5</v>
      </c>
      <c r="C663" s="3">
        <v>61</v>
      </c>
      <c r="D663" s="3">
        <v>0.87</v>
      </c>
      <c r="E663" s="3">
        <v>0.45</v>
      </c>
      <c r="F663" s="3">
        <v>1.6500000000000001E-2</v>
      </c>
      <c r="G663" s="1" t="s">
        <v>1737</v>
      </c>
    </row>
    <row r="664" spans="1:7" ht="15.5" x14ac:dyDescent="0.35">
      <c r="A664" s="1" t="s">
        <v>1738</v>
      </c>
      <c r="B664" s="3">
        <v>3</v>
      </c>
      <c r="C664" s="3">
        <v>14</v>
      </c>
      <c r="D664" s="3">
        <v>1.28</v>
      </c>
      <c r="E664" s="3">
        <v>0.48</v>
      </c>
      <c r="F664" s="3">
        <v>1.6500000000000001E-2</v>
      </c>
      <c r="G664" s="1" t="s">
        <v>1739</v>
      </c>
    </row>
    <row r="665" spans="1:7" ht="15.5" x14ac:dyDescent="0.35">
      <c r="A665" s="1" t="s">
        <v>1740</v>
      </c>
      <c r="B665" s="3">
        <v>3</v>
      </c>
      <c r="C665" s="3">
        <v>14</v>
      </c>
      <c r="D665" s="3">
        <v>1.28</v>
      </c>
      <c r="E665" s="3">
        <v>0.48</v>
      </c>
      <c r="F665" s="3">
        <v>1.6500000000000001E-2</v>
      </c>
      <c r="G665" s="1" t="s">
        <v>1592</v>
      </c>
    </row>
    <row r="666" spans="1:7" ht="15.5" x14ac:dyDescent="0.35">
      <c r="A666" s="1" t="s">
        <v>1741</v>
      </c>
      <c r="B666" s="3">
        <v>3</v>
      </c>
      <c r="C666" s="3">
        <v>14</v>
      </c>
      <c r="D666" s="3">
        <v>1.28</v>
      </c>
      <c r="E666" s="3">
        <v>0.48</v>
      </c>
      <c r="F666" s="3">
        <v>1.6500000000000001E-2</v>
      </c>
      <c r="G666" s="1" t="s">
        <v>1742</v>
      </c>
    </row>
    <row r="667" spans="1:7" ht="15.5" x14ac:dyDescent="0.35">
      <c r="A667" s="1" t="s">
        <v>1743</v>
      </c>
      <c r="B667" s="3">
        <v>5</v>
      </c>
      <c r="C667" s="3">
        <v>61</v>
      </c>
      <c r="D667" s="3">
        <v>0.87</v>
      </c>
      <c r="E667" s="3">
        <v>0.45</v>
      </c>
      <c r="F667" s="3">
        <v>1.6500000000000001E-2</v>
      </c>
      <c r="G667" s="1" t="s">
        <v>1744</v>
      </c>
    </row>
    <row r="668" spans="1:7" ht="15.5" x14ac:dyDescent="0.35">
      <c r="A668" s="1" t="s">
        <v>1745</v>
      </c>
      <c r="B668" s="3">
        <v>8</v>
      </c>
      <c r="C668" s="3">
        <v>170</v>
      </c>
      <c r="D668" s="3">
        <v>0.63</v>
      </c>
      <c r="E668" s="3">
        <v>0.41</v>
      </c>
      <c r="F668" s="3">
        <v>1.66E-2</v>
      </c>
      <c r="G668" s="1" t="s">
        <v>1746</v>
      </c>
    </row>
    <row r="669" spans="1:7" ht="15.5" x14ac:dyDescent="0.35">
      <c r="A669" s="1" t="s">
        <v>1747</v>
      </c>
      <c r="B669" s="3">
        <v>8</v>
      </c>
      <c r="C669" s="3">
        <v>170</v>
      </c>
      <c r="D669" s="3">
        <v>0.63</v>
      </c>
      <c r="E669" s="3">
        <v>0.41</v>
      </c>
      <c r="F669" s="3">
        <v>1.66E-2</v>
      </c>
      <c r="G669" s="1" t="s">
        <v>1748</v>
      </c>
    </row>
    <row r="670" spans="1:7" ht="15.5" x14ac:dyDescent="0.35">
      <c r="A670" s="1" t="s">
        <v>1749</v>
      </c>
      <c r="B670" s="3">
        <v>8</v>
      </c>
      <c r="C670" s="3">
        <v>170</v>
      </c>
      <c r="D670" s="3">
        <v>0.63</v>
      </c>
      <c r="E670" s="3">
        <v>0.41</v>
      </c>
      <c r="F670" s="3">
        <v>1.66E-2</v>
      </c>
      <c r="G670" s="1" t="s">
        <v>1750</v>
      </c>
    </row>
    <row r="671" spans="1:7" ht="15.5" x14ac:dyDescent="0.35">
      <c r="A671" s="1" t="s">
        <v>1751</v>
      </c>
      <c r="B671" s="3">
        <v>7</v>
      </c>
      <c r="C671" s="3">
        <v>131</v>
      </c>
      <c r="D671" s="3">
        <v>0.68</v>
      </c>
      <c r="E671" s="3">
        <v>0.42</v>
      </c>
      <c r="F671" s="3">
        <v>1.7299999999999999E-2</v>
      </c>
      <c r="G671" s="1" t="s">
        <v>1752</v>
      </c>
    </row>
    <row r="672" spans="1:7" ht="15.5" x14ac:dyDescent="0.35">
      <c r="A672" s="1" t="s">
        <v>1753</v>
      </c>
      <c r="B672" s="3">
        <v>5</v>
      </c>
      <c r="C672" s="3">
        <v>62</v>
      </c>
      <c r="D672" s="3">
        <v>0.86</v>
      </c>
      <c r="E672" s="3">
        <v>0.44</v>
      </c>
      <c r="F672" s="3">
        <v>1.7399999999999999E-2</v>
      </c>
      <c r="G672" s="1" t="s">
        <v>1754</v>
      </c>
    </row>
    <row r="673" spans="1:7" ht="15.5" x14ac:dyDescent="0.35">
      <c r="A673" s="1" t="s">
        <v>1755</v>
      </c>
      <c r="B673" s="3">
        <v>10</v>
      </c>
      <c r="C673" s="3">
        <v>261</v>
      </c>
      <c r="D673" s="3">
        <v>0.54</v>
      </c>
      <c r="E673" s="3">
        <v>0.39</v>
      </c>
      <c r="F673" s="3">
        <v>1.7600000000000001E-2</v>
      </c>
      <c r="G673" s="1" t="s">
        <v>1756</v>
      </c>
    </row>
    <row r="674" spans="1:7" ht="15.5" x14ac:dyDescent="0.35">
      <c r="A674" s="1" t="s">
        <v>1757</v>
      </c>
      <c r="B674" s="3">
        <v>4</v>
      </c>
      <c r="C674" s="3">
        <v>35</v>
      </c>
      <c r="D674" s="3">
        <v>1.01</v>
      </c>
      <c r="E674" s="3">
        <v>0.45</v>
      </c>
      <c r="F674" s="3">
        <v>1.7600000000000001E-2</v>
      </c>
      <c r="G674" s="1" t="s">
        <v>1758</v>
      </c>
    </row>
    <row r="675" spans="1:7" ht="15.5" x14ac:dyDescent="0.35">
      <c r="A675" s="1" t="s">
        <v>1759</v>
      </c>
      <c r="B675" s="3">
        <v>4</v>
      </c>
      <c r="C675" s="3">
        <v>35</v>
      </c>
      <c r="D675" s="3">
        <v>1.01</v>
      </c>
      <c r="E675" s="3">
        <v>0.45</v>
      </c>
      <c r="F675" s="3">
        <v>1.7600000000000001E-2</v>
      </c>
      <c r="G675" s="1" t="s">
        <v>1760</v>
      </c>
    </row>
    <row r="676" spans="1:7" ht="15.5" x14ac:dyDescent="0.35">
      <c r="A676" s="1" t="s">
        <v>1761</v>
      </c>
      <c r="B676" s="3">
        <v>8</v>
      </c>
      <c r="C676" s="3">
        <v>172</v>
      </c>
      <c r="D676" s="3">
        <v>0.62</v>
      </c>
      <c r="E676" s="3">
        <v>0.41</v>
      </c>
      <c r="F676" s="3">
        <v>1.77E-2</v>
      </c>
      <c r="G676" s="1" t="s">
        <v>1762</v>
      </c>
    </row>
    <row r="677" spans="1:7" ht="15.5" x14ac:dyDescent="0.35">
      <c r="A677" s="1" t="s">
        <v>1763</v>
      </c>
      <c r="B677" s="3">
        <v>6</v>
      </c>
      <c r="C677" s="3">
        <v>95</v>
      </c>
      <c r="D677" s="3">
        <v>0.75</v>
      </c>
      <c r="E677" s="3">
        <v>0.43</v>
      </c>
      <c r="F677" s="3">
        <v>1.77E-2</v>
      </c>
      <c r="G677" s="1" t="s">
        <v>1764</v>
      </c>
    </row>
    <row r="678" spans="1:7" ht="15.5" x14ac:dyDescent="0.35">
      <c r="A678" s="1" t="s">
        <v>1765</v>
      </c>
      <c r="B678" s="3">
        <v>8</v>
      </c>
      <c r="C678" s="3">
        <v>173</v>
      </c>
      <c r="D678" s="3">
        <v>0.62</v>
      </c>
      <c r="E678" s="3">
        <v>0.4</v>
      </c>
      <c r="F678" s="3">
        <v>1.8200000000000001E-2</v>
      </c>
      <c r="G678" s="1" t="s">
        <v>1766</v>
      </c>
    </row>
    <row r="679" spans="1:7" ht="15.5" x14ac:dyDescent="0.35">
      <c r="A679" s="1" t="s">
        <v>1767</v>
      </c>
      <c r="B679" s="3">
        <v>8</v>
      </c>
      <c r="C679" s="3">
        <v>173</v>
      </c>
      <c r="D679" s="3">
        <v>0.62</v>
      </c>
      <c r="E679" s="3">
        <v>0.4</v>
      </c>
      <c r="F679" s="3">
        <v>1.8200000000000001E-2</v>
      </c>
      <c r="G679" s="1" t="s">
        <v>1768</v>
      </c>
    </row>
    <row r="680" spans="1:7" ht="15.5" x14ac:dyDescent="0.35">
      <c r="A680" s="1" t="s">
        <v>1769</v>
      </c>
      <c r="B680" s="3">
        <v>8</v>
      </c>
      <c r="C680" s="3">
        <v>173</v>
      </c>
      <c r="D680" s="3">
        <v>0.62</v>
      </c>
      <c r="E680" s="3">
        <v>0.4</v>
      </c>
      <c r="F680" s="3">
        <v>1.8200000000000001E-2</v>
      </c>
      <c r="G680" s="1" t="s">
        <v>1770</v>
      </c>
    </row>
    <row r="681" spans="1:7" ht="15.5" x14ac:dyDescent="0.35">
      <c r="A681" s="1" t="s">
        <v>1771</v>
      </c>
      <c r="B681" s="3">
        <v>12</v>
      </c>
      <c r="C681" s="3">
        <v>361</v>
      </c>
      <c r="D681" s="3">
        <v>0.48</v>
      </c>
      <c r="E681" s="3">
        <v>0.38</v>
      </c>
      <c r="F681" s="3">
        <v>1.83E-2</v>
      </c>
      <c r="G681" s="1" t="s">
        <v>1772</v>
      </c>
    </row>
    <row r="682" spans="1:7" ht="15.5" x14ac:dyDescent="0.35">
      <c r="A682" s="1" t="s">
        <v>1773</v>
      </c>
      <c r="B682" s="3">
        <v>13</v>
      </c>
      <c r="C682" s="3">
        <v>413</v>
      </c>
      <c r="D682" s="3">
        <v>0.45</v>
      </c>
      <c r="E682" s="3">
        <v>0.37</v>
      </c>
      <c r="F682" s="3">
        <v>1.83E-2</v>
      </c>
      <c r="G682" s="1" t="s">
        <v>1774</v>
      </c>
    </row>
    <row r="683" spans="1:7" ht="15.5" x14ac:dyDescent="0.35">
      <c r="A683" s="1" t="s">
        <v>1775</v>
      </c>
      <c r="B683" s="3">
        <v>5</v>
      </c>
      <c r="C683" s="3">
        <v>63</v>
      </c>
      <c r="D683" s="3">
        <v>0.85</v>
      </c>
      <c r="E683" s="3">
        <v>0.43</v>
      </c>
      <c r="F683" s="3">
        <v>1.83E-2</v>
      </c>
      <c r="G683" s="1" t="s">
        <v>1776</v>
      </c>
    </row>
    <row r="684" spans="1:7" ht="15.5" x14ac:dyDescent="0.35">
      <c r="A684" s="1" t="s">
        <v>1777</v>
      </c>
      <c r="B684" s="3">
        <v>6</v>
      </c>
      <c r="C684" s="3">
        <v>96</v>
      </c>
      <c r="D684" s="3">
        <v>0.75</v>
      </c>
      <c r="E684" s="3">
        <v>0.42</v>
      </c>
      <c r="F684" s="3">
        <v>1.84E-2</v>
      </c>
      <c r="G684" s="1" t="s">
        <v>1778</v>
      </c>
    </row>
    <row r="685" spans="1:7" ht="15.5" x14ac:dyDescent="0.35">
      <c r="A685" s="1" t="s">
        <v>1779</v>
      </c>
      <c r="B685" s="3">
        <v>12</v>
      </c>
      <c r="C685" s="3">
        <v>362</v>
      </c>
      <c r="D685" s="3">
        <v>0.47</v>
      </c>
      <c r="E685" s="3">
        <v>0.38</v>
      </c>
      <c r="F685" s="3">
        <v>1.8599999999999998E-2</v>
      </c>
      <c r="G685" s="1" t="s">
        <v>1780</v>
      </c>
    </row>
    <row r="686" spans="1:7" ht="15.5" x14ac:dyDescent="0.35">
      <c r="A686" s="1" t="s">
        <v>1781</v>
      </c>
      <c r="B686" s="3">
        <v>3</v>
      </c>
      <c r="C686" s="3">
        <v>15</v>
      </c>
      <c r="D686" s="3">
        <v>1.26</v>
      </c>
      <c r="E686" s="3">
        <v>0.46</v>
      </c>
      <c r="F686" s="3">
        <v>1.8800000000000001E-2</v>
      </c>
      <c r="G686" s="1" t="s">
        <v>1782</v>
      </c>
    </row>
    <row r="687" spans="1:7" ht="15.5" x14ac:dyDescent="0.35">
      <c r="A687" s="1" t="s">
        <v>1783</v>
      </c>
      <c r="B687" s="3">
        <v>12</v>
      </c>
      <c r="C687" s="3">
        <v>363</v>
      </c>
      <c r="D687" s="3">
        <v>0.47</v>
      </c>
      <c r="E687" s="3">
        <v>0.37</v>
      </c>
      <c r="F687" s="3">
        <v>1.89E-2</v>
      </c>
      <c r="G687" s="1" t="s">
        <v>1784</v>
      </c>
    </row>
    <row r="688" spans="1:7" ht="15.5" x14ac:dyDescent="0.35">
      <c r="A688" s="1" t="s">
        <v>1785</v>
      </c>
      <c r="B688" s="3">
        <v>4</v>
      </c>
      <c r="C688" s="3">
        <v>36</v>
      </c>
      <c r="D688" s="3">
        <v>1</v>
      </c>
      <c r="E688" s="3">
        <v>0.44</v>
      </c>
      <c r="F688" s="3">
        <v>1.89E-2</v>
      </c>
      <c r="G688" s="1" t="s">
        <v>1786</v>
      </c>
    </row>
    <row r="689" spans="1:7" ht="15.5" x14ac:dyDescent="0.35">
      <c r="A689" s="1" t="s">
        <v>1787</v>
      </c>
      <c r="B689" s="3">
        <v>4</v>
      </c>
      <c r="C689" s="3">
        <v>36</v>
      </c>
      <c r="D689" s="3">
        <v>1</v>
      </c>
      <c r="E689" s="3">
        <v>0.44</v>
      </c>
      <c r="F689" s="3">
        <v>1.89E-2</v>
      </c>
      <c r="G689" s="1" t="s">
        <v>1788</v>
      </c>
    </row>
    <row r="690" spans="1:7" ht="15.5" x14ac:dyDescent="0.35">
      <c r="A690" s="1" t="s">
        <v>1789</v>
      </c>
      <c r="B690" s="3">
        <v>4</v>
      </c>
      <c r="C690" s="3">
        <v>36</v>
      </c>
      <c r="D690" s="3">
        <v>1</v>
      </c>
      <c r="E690" s="3">
        <v>0.44</v>
      </c>
      <c r="F690" s="3">
        <v>1.89E-2</v>
      </c>
      <c r="G690" s="1" t="s">
        <v>1790</v>
      </c>
    </row>
    <row r="691" spans="1:7" ht="15.5" x14ac:dyDescent="0.35">
      <c r="A691" s="1" t="s">
        <v>1791</v>
      </c>
      <c r="B691" s="3">
        <v>7</v>
      </c>
      <c r="C691" s="3">
        <v>134</v>
      </c>
      <c r="D691" s="3">
        <v>0.67</v>
      </c>
      <c r="E691" s="3">
        <v>0.41</v>
      </c>
      <c r="F691" s="3">
        <v>1.89E-2</v>
      </c>
      <c r="G691" s="1" t="s">
        <v>1792</v>
      </c>
    </row>
    <row r="692" spans="1:7" ht="15.5" x14ac:dyDescent="0.35">
      <c r="A692" s="1" t="s">
        <v>1793</v>
      </c>
      <c r="B692" s="3">
        <v>4</v>
      </c>
      <c r="C692" s="3">
        <v>36</v>
      </c>
      <c r="D692" s="3">
        <v>1</v>
      </c>
      <c r="E692" s="3">
        <v>0.44</v>
      </c>
      <c r="F692" s="3">
        <v>1.89E-2</v>
      </c>
      <c r="G692" s="1" t="s">
        <v>1794</v>
      </c>
    </row>
    <row r="693" spans="1:7" ht="15.5" x14ac:dyDescent="0.35">
      <c r="A693" s="1" t="s">
        <v>1795</v>
      </c>
      <c r="B693" s="3">
        <v>4</v>
      </c>
      <c r="C693" s="3">
        <v>36</v>
      </c>
      <c r="D693" s="3">
        <v>1</v>
      </c>
      <c r="E693" s="3">
        <v>0.44</v>
      </c>
      <c r="F693" s="3">
        <v>1.89E-2</v>
      </c>
      <c r="G693" s="1" t="s">
        <v>1796</v>
      </c>
    </row>
    <row r="694" spans="1:7" ht="15.5" x14ac:dyDescent="0.35">
      <c r="A694" s="1" t="s">
        <v>1797</v>
      </c>
      <c r="B694" s="3">
        <v>9</v>
      </c>
      <c r="C694" s="3">
        <v>219</v>
      </c>
      <c r="D694" s="3">
        <v>0.56999999999999995</v>
      </c>
      <c r="E694" s="3">
        <v>0.39</v>
      </c>
      <c r="F694" s="3">
        <v>1.9E-2</v>
      </c>
      <c r="G694" s="1" t="s">
        <v>1798</v>
      </c>
    </row>
    <row r="695" spans="1:7" ht="15.5" x14ac:dyDescent="0.35">
      <c r="A695" s="1" t="s">
        <v>1799</v>
      </c>
      <c r="B695" s="3">
        <v>6</v>
      </c>
      <c r="C695" s="3">
        <v>97</v>
      </c>
      <c r="D695" s="3">
        <v>0.75</v>
      </c>
      <c r="E695" s="3">
        <v>0.42</v>
      </c>
      <c r="F695" s="3">
        <v>1.9E-2</v>
      </c>
      <c r="G695" s="1" t="s">
        <v>1800</v>
      </c>
    </row>
    <row r="696" spans="1:7" ht="15.5" x14ac:dyDescent="0.35">
      <c r="A696" s="1" t="s">
        <v>1801</v>
      </c>
      <c r="B696" s="3">
        <v>5</v>
      </c>
      <c r="C696" s="3">
        <v>64</v>
      </c>
      <c r="D696" s="3">
        <v>0.85</v>
      </c>
      <c r="E696" s="3">
        <v>0.43</v>
      </c>
      <c r="F696" s="3">
        <v>1.9E-2</v>
      </c>
      <c r="G696" s="1" t="s">
        <v>1802</v>
      </c>
    </row>
    <row r="697" spans="1:7" ht="15.5" x14ac:dyDescent="0.35">
      <c r="A697" s="1" t="s">
        <v>1803</v>
      </c>
      <c r="B697" s="3">
        <v>9</v>
      </c>
      <c r="C697" s="3">
        <v>219</v>
      </c>
      <c r="D697" s="3">
        <v>0.56999999999999995</v>
      </c>
      <c r="E697" s="3">
        <v>0.39</v>
      </c>
      <c r="F697" s="3">
        <v>1.9E-2</v>
      </c>
      <c r="G697" s="1" t="s">
        <v>1804</v>
      </c>
    </row>
    <row r="698" spans="1:7" ht="15.5" x14ac:dyDescent="0.35">
      <c r="A698" s="1" t="s">
        <v>1805</v>
      </c>
      <c r="B698" s="3">
        <v>6</v>
      </c>
      <c r="C698" s="3">
        <v>97</v>
      </c>
      <c r="D698" s="3">
        <v>0.75</v>
      </c>
      <c r="E698" s="3">
        <v>0.42</v>
      </c>
      <c r="F698" s="3">
        <v>1.9E-2</v>
      </c>
      <c r="G698" s="1" t="s">
        <v>1806</v>
      </c>
    </row>
    <row r="699" spans="1:7" ht="15.5" x14ac:dyDescent="0.35">
      <c r="A699" s="1" t="s">
        <v>1807</v>
      </c>
      <c r="B699" s="3">
        <v>7</v>
      </c>
      <c r="C699" s="3">
        <v>135</v>
      </c>
      <c r="D699" s="3">
        <v>0.67</v>
      </c>
      <c r="E699" s="3">
        <v>0.41</v>
      </c>
      <c r="F699" s="3">
        <v>1.9400000000000001E-2</v>
      </c>
      <c r="G699" s="1" t="s">
        <v>1808</v>
      </c>
    </row>
    <row r="700" spans="1:7" ht="15.5" x14ac:dyDescent="0.35">
      <c r="A700" s="1" t="s">
        <v>1809</v>
      </c>
      <c r="B700" s="3">
        <v>8</v>
      </c>
      <c r="C700" s="3">
        <v>176</v>
      </c>
      <c r="D700" s="3">
        <v>0.61</v>
      </c>
      <c r="E700" s="3">
        <v>0.4</v>
      </c>
      <c r="F700" s="3">
        <v>1.95E-2</v>
      </c>
      <c r="G700" s="1" t="s">
        <v>1810</v>
      </c>
    </row>
    <row r="701" spans="1:7" ht="15.5" x14ac:dyDescent="0.35">
      <c r="A701" s="1" t="s">
        <v>1811</v>
      </c>
      <c r="B701" s="3">
        <v>6</v>
      </c>
      <c r="C701" s="3">
        <v>98</v>
      </c>
      <c r="D701" s="3">
        <v>0.74</v>
      </c>
      <c r="E701" s="3">
        <v>0.41</v>
      </c>
      <c r="F701" s="3">
        <v>1.9800000000000002E-2</v>
      </c>
      <c r="G701" s="1" t="s">
        <v>1812</v>
      </c>
    </row>
    <row r="702" spans="1:7" ht="15.5" x14ac:dyDescent="0.35">
      <c r="A702" s="1" t="s">
        <v>1813</v>
      </c>
      <c r="B702" s="3">
        <v>7</v>
      </c>
      <c r="C702" s="3">
        <v>136</v>
      </c>
      <c r="D702" s="3">
        <v>0.67</v>
      </c>
      <c r="E702" s="3">
        <v>0.4</v>
      </c>
      <c r="F702" s="3">
        <v>2.01E-2</v>
      </c>
      <c r="G702" s="1" t="s">
        <v>1814</v>
      </c>
    </row>
    <row r="703" spans="1:7" ht="15.5" x14ac:dyDescent="0.35">
      <c r="A703" s="1" t="s">
        <v>1815</v>
      </c>
      <c r="B703" s="3">
        <v>5</v>
      </c>
      <c r="C703" s="3">
        <v>65</v>
      </c>
      <c r="D703" s="3">
        <v>0.84</v>
      </c>
      <c r="E703" s="3">
        <v>0.42</v>
      </c>
      <c r="F703" s="3">
        <v>2.01E-2</v>
      </c>
      <c r="G703" s="1" t="s">
        <v>1816</v>
      </c>
    </row>
    <row r="704" spans="1:7" ht="15.5" x14ac:dyDescent="0.35">
      <c r="A704" s="1" t="s">
        <v>1817</v>
      </c>
      <c r="B704" s="3">
        <v>12</v>
      </c>
      <c r="C704" s="3">
        <v>368</v>
      </c>
      <c r="D704" s="3">
        <v>0.47</v>
      </c>
      <c r="E704" s="3">
        <v>0.37</v>
      </c>
      <c r="F704" s="3">
        <v>2.06E-2</v>
      </c>
      <c r="G704" s="1" t="s">
        <v>1818</v>
      </c>
    </row>
    <row r="705" spans="1:7" ht="15.5" x14ac:dyDescent="0.35">
      <c r="A705" s="1" t="s">
        <v>1819</v>
      </c>
      <c r="B705" s="3">
        <v>6</v>
      </c>
      <c r="C705" s="3">
        <v>99</v>
      </c>
      <c r="D705" s="3">
        <v>0.74</v>
      </c>
      <c r="E705" s="3">
        <v>0.41</v>
      </c>
      <c r="F705" s="3">
        <v>2.07E-2</v>
      </c>
      <c r="G705" s="1" t="s">
        <v>1820</v>
      </c>
    </row>
    <row r="706" spans="1:7" ht="15.5" x14ac:dyDescent="0.35">
      <c r="A706" s="1" t="s">
        <v>1821</v>
      </c>
      <c r="B706" s="3">
        <v>6</v>
      </c>
      <c r="C706" s="3">
        <v>99</v>
      </c>
      <c r="D706" s="3">
        <v>0.74</v>
      </c>
      <c r="E706" s="3">
        <v>0.41</v>
      </c>
      <c r="F706" s="3">
        <v>2.07E-2</v>
      </c>
      <c r="G706" s="1" t="s">
        <v>1822</v>
      </c>
    </row>
    <row r="707" spans="1:7" ht="15.5" x14ac:dyDescent="0.35">
      <c r="A707" s="1" t="s">
        <v>1823</v>
      </c>
      <c r="B707" s="3">
        <v>7</v>
      </c>
      <c r="C707" s="3">
        <v>137</v>
      </c>
      <c r="D707" s="3">
        <v>0.66</v>
      </c>
      <c r="E707" s="3">
        <v>0.4</v>
      </c>
      <c r="F707" s="3">
        <v>2.0799999999999999E-2</v>
      </c>
      <c r="G707" s="1" t="s">
        <v>1824</v>
      </c>
    </row>
    <row r="708" spans="1:7" ht="15.5" x14ac:dyDescent="0.35">
      <c r="A708" s="1" t="s">
        <v>1825</v>
      </c>
      <c r="B708" s="3">
        <v>9</v>
      </c>
      <c r="C708" s="3">
        <v>223</v>
      </c>
      <c r="D708" s="3">
        <v>0.56000000000000005</v>
      </c>
      <c r="E708" s="3">
        <v>0.38</v>
      </c>
      <c r="F708" s="3">
        <v>2.1100000000000001E-2</v>
      </c>
      <c r="G708" s="1" t="s">
        <v>1826</v>
      </c>
    </row>
    <row r="709" spans="1:7" ht="15.5" x14ac:dyDescent="0.35">
      <c r="A709" s="1" t="s">
        <v>1827</v>
      </c>
      <c r="B709" s="3">
        <v>3</v>
      </c>
      <c r="C709" s="3">
        <v>16</v>
      </c>
      <c r="D709" s="3">
        <v>1.23</v>
      </c>
      <c r="E709" s="3">
        <v>0.45</v>
      </c>
      <c r="F709" s="3">
        <v>2.1299999999999999E-2</v>
      </c>
      <c r="G709" s="1" t="s">
        <v>1828</v>
      </c>
    </row>
    <row r="710" spans="1:7" ht="15.5" x14ac:dyDescent="0.35">
      <c r="A710" s="1" t="s">
        <v>1829</v>
      </c>
      <c r="B710" s="3">
        <v>3</v>
      </c>
      <c r="C710" s="3">
        <v>16</v>
      </c>
      <c r="D710" s="3">
        <v>1.23</v>
      </c>
      <c r="E710" s="3">
        <v>0.45</v>
      </c>
      <c r="F710" s="3">
        <v>2.1299999999999999E-2</v>
      </c>
      <c r="G710" s="1" t="s">
        <v>1830</v>
      </c>
    </row>
    <row r="711" spans="1:7" ht="15.5" x14ac:dyDescent="0.35">
      <c r="A711" s="1" t="s">
        <v>1831</v>
      </c>
      <c r="B711" s="3">
        <v>3</v>
      </c>
      <c r="C711" s="3">
        <v>16</v>
      </c>
      <c r="D711" s="3">
        <v>1.23</v>
      </c>
      <c r="E711" s="3">
        <v>0.45</v>
      </c>
      <c r="F711" s="3">
        <v>2.1299999999999999E-2</v>
      </c>
      <c r="G711" s="1" t="s">
        <v>1832</v>
      </c>
    </row>
    <row r="712" spans="1:7" ht="15.5" x14ac:dyDescent="0.35">
      <c r="A712" s="1" t="s">
        <v>1833</v>
      </c>
      <c r="B712" s="3">
        <v>6</v>
      </c>
      <c r="C712" s="3">
        <v>100</v>
      </c>
      <c r="D712" s="3">
        <v>0.73</v>
      </c>
      <c r="E712" s="3">
        <v>0.4</v>
      </c>
      <c r="F712" s="3">
        <v>2.1499999999999998E-2</v>
      </c>
      <c r="G712" s="1" t="s">
        <v>1834</v>
      </c>
    </row>
    <row r="713" spans="1:7" ht="15.5" x14ac:dyDescent="0.35">
      <c r="A713" s="1" t="s">
        <v>1835</v>
      </c>
      <c r="B713" s="3">
        <v>9</v>
      </c>
      <c r="C713" s="3">
        <v>224</v>
      </c>
      <c r="D713" s="3">
        <v>0.56000000000000005</v>
      </c>
      <c r="E713" s="3">
        <v>0.38</v>
      </c>
      <c r="F713" s="3">
        <v>2.1600000000000001E-2</v>
      </c>
      <c r="G713" s="1" t="s">
        <v>1836</v>
      </c>
    </row>
    <row r="714" spans="1:7" ht="15.5" x14ac:dyDescent="0.35">
      <c r="A714" s="1" t="s">
        <v>1837</v>
      </c>
      <c r="B714" s="3">
        <v>4</v>
      </c>
      <c r="C714" s="3">
        <v>38</v>
      </c>
      <c r="D714" s="3">
        <v>0.98</v>
      </c>
      <c r="E714" s="3">
        <v>0.43</v>
      </c>
      <c r="F714" s="3">
        <v>2.18E-2</v>
      </c>
      <c r="G714" s="1" t="s">
        <v>1838</v>
      </c>
    </row>
    <row r="715" spans="1:7" ht="15.5" x14ac:dyDescent="0.35">
      <c r="A715" s="1" t="s">
        <v>1839</v>
      </c>
      <c r="B715" s="3">
        <v>34</v>
      </c>
      <c r="C715" s="3">
        <v>1756</v>
      </c>
      <c r="D715" s="3">
        <v>0.24</v>
      </c>
      <c r="E715" s="3">
        <v>0.31</v>
      </c>
      <c r="F715" s="3">
        <v>2.2100000000000002E-2</v>
      </c>
      <c r="G715" s="1" t="s">
        <v>1840</v>
      </c>
    </row>
    <row r="716" spans="1:7" ht="15.5" x14ac:dyDescent="0.35">
      <c r="A716" s="1" t="s">
        <v>1841</v>
      </c>
      <c r="B716" s="3">
        <v>7</v>
      </c>
      <c r="C716" s="3">
        <v>139</v>
      </c>
      <c r="D716" s="3">
        <v>0.66</v>
      </c>
      <c r="E716" s="3">
        <v>0.39</v>
      </c>
      <c r="F716" s="3">
        <v>2.23E-2</v>
      </c>
      <c r="G716" s="1" t="s">
        <v>1842</v>
      </c>
    </row>
    <row r="717" spans="1:7" ht="15.5" x14ac:dyDescent="0.35">
      <c r="A717" s="1" t="s">
        <v>1843</v>
      </c>
      <c r="B717" s="3">
        <v>6</v>
      </c>
      <c r="C717" s="3">
        <v>101</v>
      </c>
      <c r="D717" s="3">
        <v>0.73</v>
      </c>
      <c r="E717" s="3">
        <v>0.4</v>
      </c>
      <c r="F717" s="3">
        <v>2.23E-2</v>
      </c>
      <c r="G717" s="1" t="s">
        <v>1844</v>
      </c>
    </row>
    <row r="718" spans="1:7" ht="15.5" x14ac:dyDescent="0.35">
      <c r="A718" s="1" t="s">
        <v>1845</v>
      </c>
      <c r="B718" s="3">
        <v>5</v>
      </c>
      <c r="C718" s="3">
        <v>67</v>
      </c>
      <c r="D718" s="3">
        <v>0.83</v>
      </c>
      <c r="E718" s="3">
        <v>0.41</v>
      </c>
      <c r="F718" s="3">
        <v>2.23E-2</v>
      </c>
      <c r="G718" s="1" t="s">
        <v>1846</v>
      </c>
    </row>
    <row r="719" spans="1:7" ht="15.5" x14ac:dyDescent="0.35">
      <c r="A719" s="1" t="s">
        <v>1847</v>
      </c>
      <c r="B719" s="3">
        <v>6</v>
      </c>
      <c r="C719" s="3">
        <v>101</v>
      </c>
      <c r="D719" s="3">
        <v>0.73</v>
      </c>
      <c r="E719" s="3">
        <v>0.4</v>
      </c>
      <c r="F719" s="3">
        <v>2.23E-2</v>
      </c>
      <c r="G719" s="1" t="s">
        <v>1848</v>
      </c>
    </row>
    <row r="720" spans="1:7" ht="15.5" x14ac:dyDescent="0.35">
      <c r="A720" s="1" t="s">
        <v>1849</v>
      </c>
      <c r="B720" s="3">
        <v>2</v>
      </c>
      <c r="C720" s="3">
        <v>3</v>
      </c>
      <c r="D720" s="3">
        <v>1.78</v>
      </c>
      <c r="E720" s="3">
        <v>0.46</v>
      </c>
      <c r="F720" s="3">
        <v>2.23E-2</v>
      </c>
      <c r="G720" s="1" t="s">
        <v>1850</v>
      </c>
    </row>
    <row r="721" spans="1:7" ht="15.5" x14ac:dyDescent="0.35">
      <c r="A721" s="1" t="s">
        <v>1851</v>
      </c>
      <c r="B721" s="3">
        <v>5</v>
      </c>
      <c r="C721" s="3">
        <v>67</v>
      </c>
      <c r="D721" s="3">
        <v>0.83</v>
      </c>
      <c r="E721" s="3">
        <v>0.41</v>
      </c>
      <c r="F721" s="3">
        <v>2.23E-2</v>
      </c>
      <c r="G721" s="1" t="s">
        <v>1852</v>
      </c>
    </row>
    <row r="722" spans="1:7" ht="15.5" x14ac:dyDescent="0.35">
      <c r="A722" s="1" t="s">
        <v>1853</v>
      </c>
      <c r="B722" s="3">
        <v>10</v>
      </c>
      <c r="C722" s="3">
        <v>273</v>
      </c>
      <c r="D722" s="3">
        <v>0.52</v>
      </c>
      <c r="E722" s="3">
        <v>0.37</v>
      </c>
      <c r="F722" s="3">
        <v>2.2599999999999999E-2</v>
      </c>
      <c r="G722" s="1" t="s">
        <v>1854</v>
      </c>
    </row>
    <row r="723" spans="1:7" ht="15.5" x14ac:dyDescent="0.35">
      <c r="A723" s="1" t="s">
        <v>1855</v>
      </c>
      <c r="B723" s="3">
        <v>47</v>
      </c>
      <c r="C723" s="3">
        <v>2702</v>
      </c>
      <c r="D723" s="3">
        <v>0.19</v>
      </c>
      <c r="E723" s="3">
        <v>0.3</v>
      </c>
      <c r="F723" s="3">
        <v>2.2700000000000001E-2</v>
      </c>
      <c r="G723" s="1" t="s">
        <v>1856</v>
      </c>
    </row>
    <row r="724" spans="1:7" ht="15.5" x14ac:dyDescent="0.35">
      <c r="A724" s="1" t="s">
        <v>1857</v>
      </c>
      <c r="B724" s="3">
        <v>9</v>
      </c>
      <c r="C724" s="3">
        <v>227</v>
      </c>
      <c r="D724" s="3">
        <v>0.55000000000000004</v>
      </c>
      <c r="E724" s="3">
        <v>0.37</v>
      </c>
      <c r="F724" s="3">
        <v>2.3300000000000001E-2</v>
      </c>
      <c r="G724" s="1" t="s">
        <v>1858</v>
      </c>
    </row>
    <row r="725" spans="1:7" ht="15.5" x14ac:dyDescent="0.35">
      <c r="A725" s="1" t="s">
        <v>1859</v>
      </c>
      <c r="B725" s="3">
        <v>5</v>
      </c>
      <c r="C725" s="3">
        <v>68</v>
      </c>
      <c r="D725" s="3">
        <v>0.82</v>
      </c>
      <c r="E725" s="3">
        <v>0.41</v>
      </c>
      <c r="F725" s="3">
        <v>2.3400000000000001E-2</v>
      </c>
      <c r="G725" s="1" t="s">
        <v>1860</v>
      </c>
    </row>
    <row r="726" spans="1:7" ht="15.5" x14ac:dyDescent="0.35">
      <c r="A726" s="1" t="s">
        <v>1861</v>
      </c>
      <c r="B726" s="3">
        <v>4</v>
      </c>
      <c r="C726" s="3">
        <v>39</v>
      </c>
      <c r="D726" s="3">
        <v>0.96</v>
      </c>
      <c r="E726" s="3">
        <v>0.42</v>
      </c>
      <c r="F726" s="3">
        <v>2.3400000000000001E-2</v>
      </c>
      <c r="G726" s="1" t="s">
        <v>1862</v>
      </c>
    </row>
    <row r="727" spans="1:7" ht="15.5" x14ac:dyDescent="0.35">
      <c r="A727" s="1" t="s">
        <v>1863</v>
      </c>
      <c r="B727" s="3">
        <v>15</v>
      </c>
      <c r="C727" s="3">
        <v>539</v>
      </c>
      <c r="D727" s="3">
        <v>0.4</v>
      </c>
      <c r="E727" s="3">
        <v>0.34</v>
      </c>
      <c r="F727" s="3">
        <v>2.3400000000000001E-2</v>
      </c>
      <c r="G727" s="1" t="s">
        <v>1864</v>
      </c>
    </row>
    <row r="728" spans="1:7" ht="15.5" x14ac:dyDescent="0.35">
      <c r="A728" s="1" t="s">
        <v>1865</v>
      </c>
      <c r="B728" s="3">
        <v>7</v>
      </c>
      <c r="C728" s="3">
        <v>141</v>
      </c>
      <c r="D728" s="3">
        <v>0.65</v>
      </c>
      <c r="E728" s="3">
        <v>0.39</v>
      </c>
      <c r="F728" s="3">
        <v>2.3599999999999999E-2</v>
      </c>
      <c r="G728" s="1" t="s">
        <v>1866</v>
      </c>
    </row>
    <row r="729" spans="1:7" ht="15.5" x14ac:dyDescent="0.35">
      <c r="A729" s="1" t="s">
        <v>1867</v>
      </c>
      <c r="B729" s="3">
        <v>3</v>
      </c>
      <c r="C729" s="3">
        <v>17</v>
      </c>
      <c r="D729" s="3">
        <v>1.2</v>
      </c>
      <c r="E729" s="3">
        <v>0.43</v>
      </c>
      <c r="F729" s="3">
        <v>2.4E-2</v>
      </c>
      <c r="G729" s="1" t="s">
        <v>1868</v>
      </c>
    </row>
    <row r="730" spans="1:7" ht="15.5" x14ac:dyDescent="0.35">
      <c r="A730" s="1" t="s">
        <v>1869</v>
      </c>
      <c r="B730" s="3">
        <v>3</v>
      </c>
      <c r="C730" s="3">
        <v>17</v>
      </c>
      <c r="D730" s="3">
        <v>1.2</v>
      </c>
      <c r="E730" s="3">
        <v>0.43</v>
      </c>
      <c r="F730" s="3">
        <v>2.4E-2</v>
      </c>
      <c r="G730" s="1" t="s">
        <v>1870</v>
      </c>
    </row>
    <row r="731" spans="1:7" ht="15.5" x14ac:dyDescent="0.35">
      <c r="A731" s="1" t="s">
        <v>1871</v>
      </c>
      <c r="B731" s="3">
        <v>3</v>
      </c>
      <c r="C731" s="3">
        <v>17</v>
      </c>
      <c r="D731" s="3">
        <v>1.2</v>
      </c>
      <c r="E731" s="3">
        <v>0.43</v>
      </c>
      <c r="F731" s="3">
        <v>2.4E-2</v>
      </c>
      <c r="G731" s="1" t="s">
        <v>1872</v>
      </c>
    </row>
    <row r="732" spans="1:7" ht="15.5" x14ac:dyDescent="0.35">
      <c r="A732" s="1" t="s">
        <v>1873</v>
      </c>
      <c r="B732" s="3">
        <v>3</v>
      </c>
      <c r="C732" s="3">
        <v>17</v>
      </c>
      <c r="D732" s="3">
        <v>1.2</v>
      </c>
      <c r="E732" s="3">
        <v>0.43</v>
      </c>
      <c r="F732" s="3">
        <v>2.4E-2</v>
      </c>
      <c r="G732" s="1" t="s">
        <v>1874</v>
      </c>
    </row>
    <row r="733" spans="1:7" ht="15.5" x14ac:dyDescent="0.35">
      <c r="A733" s="1" t="s">
        <v>1875</v>
      </c>
      <c r="B733" s="3">
        <v>3</v>
      </c>
      <c r="C733" s="3">
        <v>17</v>
      </c>
      <c r="D733" s="3">
        <v>1.2</v>
      </c>
      <c r="E733" s="3">
        <v>0.43</v>
      </c>
      <c r="F733" s="3">
        <v>2.4E-2</v>
      </c>
      <c r="G733" s="1" t="s">
        <v>1876</v>
      </c>
    </row>
    <row r="734" spans="1:7" ht="15.5" x14ac:dyDescent="0.35">
      <c r="A734" s="1" t="s">
        <v>1877</v>
      </c>
      <c r="B734" s="3">
        <v>9</v>
      </c>
      <c r="C734" s="3">
        <v>229</v>
      </c>
      <c r="D734" s="3">
        <v>0.55000000000000004</v>
      </c>
      <c r="E734" s="3">
        <v>0.37</v>
      </c>
      <c r="F734" s="3">
        <v>2.4199999999999999E-2</v>
      </c>
      <c r="G734" s="1" t="s">
        <v>1878</v>
      </c>
    </row>
    <row r="735" spans="1:7" ht="15.5" x14ac:dyDescent="0.35">
      <c r="A735" s="1" t="s">
        <v>1879</v>
      </c>
      <c r="B735" s="3">
        <v>10</v>
      </c>
      <c r="C735" s="3">
        <v>278</v>
      </c>
      <c r="D735" s="3">
        <v>0.51</v>
      </c>
      <c r="E735" s="3">
        <v>0.36</v>
      </c>
      <c r="F735" s="3">
        <v>2.5000000000000001E-2</v>
      </c>
      <c r="G735" s="1" t="s">
        <v>1880</v>
      </c>
    </row>
    <row r="736" spans="1:7" ht="15.5" x14ac:dyDescent="0.35">
      <c r="A736" s="1" t="s">
        <v>1881</v>
      </c>
      <c r="B736" s="3">
        <v>4</v>
      </c>
      <c r="C736" s="3">
        <v>40</v>
      </c>
      <c r="D736" s="3">
        <v>0.95</v>
      </c>
      <c r="E736" s="3">
        <v>0.41</v>
      </c>
      <c r="F736" s="3">
        <v>2.5000000000000001E-2</v>
      </c>
      <c r="G736" s="1" t="s">
        <v>1882</v>
      </c>
    </row>
    <row r="737" spans="1:7" ht="15.5" x14ac:dyDescent="0.35">
      <c r="A737" s="1" t="s">
        <v>1883</v>
      </c>
      <c r="B737" s="3">
        <v>7</v>
      </c>
      <c r="C737" s="3">
        <v>143</v>
      </c>
      <c r="D737" s="3">
        <v>0.64</v>
      </c>
      <c r="E737" s="3">
        <v>0.38</v>
      </c>
      <c r="F737" s="3">
        <v>2.5100000000000001E-2</v>
      </c>
      <c r="G737" s="1" t="s">
        <v>1884</v>
      </c>
    </row>
    <row r="738" spans="1:7" ht="15.5" x14ac:dyDescent="0.35">
      <c r="A738" s="1" t="s">
        <v>1885</v>
      </c>
      <c r="B738" s="3">
        <v>5</v>
      </c>
      <c r="C738" s="3">
        <v>70</v>
      </c>
      <c r="D738" s="3">
        <v>0.81</v>
      </c>
      <c r="E738" s="3">
        <v>0.4</v>
      </c>
      <c r="F738" s="3">
        <v>2.58E-2</v>
      </c>
      <c r="G738" s="1" t="s">
        <v>1886</v>
      </c>
    </row>
    <row r="739" spans="1:7" ht="15.5" x14ac:dyDescent="0.35">
      <c r="A739" s="1" t="s">
        <v>1887</v>
      </c>
      <c r="B739" s="3">
        <v>6</v>
      </c>
      <c r="C739" s="3">
        <v>105</v>
      </c>
      <c r="D739" s="3">
        <v>0.71</v>
      </c>
      <c r="E739" s="3">
        <v>0.39</v>
      </c>
      <c r="F739" s="3">
        <v>2.5899999999999999E-2</v>
      </c>
      <c r="G739" s="1" t="s">
        <v>1888</v>
      </c>
    </row>
    <row r="740" spans="1:7" ht="15.5" x14ac:dyDescent="0.35">
      <c r="A740" s="1" t="s">
        <v>1889</v>
      </c>
      <c r="B740" s="3">
        <v>14</v>
      </c>
      <c r="C740" s="3">
        <v>492</v>
      </c>
      <c r="D740" s="3">
        <v>0.41</v>
      </c>
      <c r="E740" s="3">
        <v>0.34</v>
      </c>
      <c r="F740" s="3">
        <v>2.6800000000000001E-2</v>
      </c>
      <c r="G740" s="1" t="s">
        <v>1890</v>
      </c>
    </row>
    <row r="741" spans="1:7" ht="15.5" x14ac:dyDescent="0.35">
      <c r="A741" s="1" t="s">
        <v>1891</v>
      </c>
      <c r="B741" s="3">
        <v>14</v>
      </c>
      <c r="C741" s="3">
        <v>492</v>
      </c>
      <c r="D741" s="3">
        <v>0.41</v>
      </c>
      <c r="E741" s="3">
        <v>0.34</v>
      </c>
      <c r="F741" s="3">
        <v>2.6800000000000001E-2</v>
      </c>
      <c r="G741" s="1" t="s">
        <v>1892</v>
      </c>
    </row>
    <row r="742" spans="1:7" ht="15.5" x14ac:dyDescent="0.35">
      <c r="A742" s="1" t="s">
        <v>1893</v>
      </c>
      <c r="B742" s="3">
        <v>6</v>
      </c>
      <c r="C742" s="3">
        <v>106</v>
      </c>
      <c r="D742" s="3">
        <v>0.71</v>
      </c>
      <c r="E742" s="3">
        <v>0.38</v>
      </c>
      <c r="F742" s="3">
        <v>2.69E-2</v>
      </c>
      <c r="G742" s="1" t="s">
        <v>1894</v>
      </c>
    </row>
    <row r="743" spans="1:7" ht="15.5" x14ac:dyDescent="0.35">
      <c r="A743" s="1" t="s">
        <v>1895</v>
      </c>
      <c r="B743" s="3">
        <v>6</v>
      </c>
      <c r="C743" s="3">
        <v>106</v>
      </c>
      <c r="D743" s="3">
        <v>0.71</v>
      </c>
      <c r="E743" s="3">
        <v>0.38</v>
      </c>
      <c r="F743" s="3">
        <v>2.69E-2</v>
      </c>
      <c r="G743" s="1" t="s">
        <v>1896</v>
      </c>
    </row>
    <row r="744" spans="1:7" ht="15.5" x14ac:dyDescent="0.35">
      <c r="A744" s="1" t="s">
        <v>1897</v>
      </c>
      <c r="B744" s="3">
        <v>3</v>
      </c>
      <c r="C744" s="3">
        <v>18</v>
      </c>
      <c r="D744" s="3">
        <v>1.18</v>
      </c>
      <c r="E744" s="3">
        <v>0.42</v>
      </c>
      <c r="F744" s="3">
        <v>2.7E-2</v>
      </c>
      <c r="G744" s="1" t="s">
        <v>1898</v>
      </c>
    </row>
    <row r="745" spans="1:7" ht="15.5" x14ac:dyDescent="0.35">
      <c r="A745" s="1" t="s">
        <v>1899</v>
      </c>
      <c r="B745" s="3">
        <v>14</v>
      </c>
      <c r="C745" s="3">
        <v>493</v>
      </c>
      <c r="D745" s="3">
        <v>0.41</v>
      </c>
      <c r="E745" s="3">
        <v>0.34</v>
      </c>
      <c r="F745" s="3">
        <v>2.7099999999999999E-2</v>
      </c>
      <c r="G745" s="1" t="s">
        <v>1900</v>
      </c>
    </row>
    <row r="746" spans="1:7" ht="15.5" x14ac:dyDescent="0.35">
      <c r="A746" s="1" t="s">
        <v>1901</v>
      </c>
      <c r="B746" s="3">
        <v>10</v>
      </c>
      <c r="C746" s="3">
        <v>282</v>
      </c>
      <c r="D746" s="3">
        <v>0.5</v>
      </c>
      <c r="E746" s="3">
        <v>0.35</v>
      </c>
      <c r="F746" s="3">
        <v>2.7099999999999999E-2</v>
      </c>
      <c r="G746" s="1" t="s">
        <v>1902</v>
      </c>
    </row>
    <row r="747" spans="1:7" ht="15.5" x14ac:dyDescent="0.35">
      <c r="A747" s="1" t="s">
        <v>1903</v>
      </c>
      <c r="B747" s="3">
        <v>5</v>
      </c>
      <c r="C747" s="3">
        <v>72</v>
      </c>
      <c r="D747" s="3">
        <v>0.8</v>
      </c>
      <c r="E747" s="3">
        <v>0.39</v>
      </c>
      <c r="F747" s="3">
        <v>2.8400000000000002E-2</v>
      </c>
      <c r="G747" s="1" t="s">
        <v>1904</v>
      </c>
    </row>
    <row r="748" spans="1:7" ht="15.5" x14ac:dyDescent="0.35">
      <c r="A748" s="1" t="s">
        <v>1905</v>
      </c>
      <c r="B748" s="3">
        <v>9</v>
      </c>
      <c r="C748" s="3">
        <v>238</v>
      </c>
      <c r="D748" s="3">
        <v>0.53</v>
      </c>
      <c r="E748" s="3">
        <v>0.35</v>
      </c>
      <c r="F748" s="3">
        <v>3.0200000000000001E-2</v>
      </c>
      <c r="G748" s="1" t="s">
        <v>1906</v>
      </c>
    </row>
    <row r="749" spans="1:7" ht="15.5" x14ac:dyDescent="0.35">
      <c r="A749" s="1" t="s">
        <v>1907</v>
      </c>
      <c r="B749" s="3">
        <v>7</v>
      </c>
      <c r="C749" s="3">
        <v>149</v>
      </c>
      <c r="D749" s="3">
        <v>0.63</v>
      </c>
      <c r="E749" s="3">
        <v>0.36</v>
      </c>
      <c r="F749" s="3">
        <v>3.0499999999999999E-2</v>
      </c>
      <c r="G749" s="1" t="s">
        <v>1908</v>
      </c>
    </row>
    <row r="750" spans="1:7" ht="15.5" x14ac:dyDescent="0.35">
      <c r="A750" s="1" t="s">
        <v>1909</v>
      </c>
      <c r="B750" s="3">
        <v>3</v>
      </c>
      <c r="C750" s="3">
        <v>19</v>
      </c>
      <c r="D750" s="3">
        <v>1.1499999999999999</v>
      </c>
      <c r="E750" s="3">
        <v>0.4</v>
      </c>
      <c r="F750" s="3">
        <v>3.0599999999999999E-2</v>
      </c>
      <c r="G750" s="1" t="s">
        <v>1910</v>
      </c>
    </row>
    <row r="751" spans="1:7" ht="15.5" x14ac:dyDescent="0.35">
      <c r="A751" s="1" t="s">
        <v>1911</v>
      </c>
      <c r="B751" s="3">
        <v>3</v>
      </c>
      <c r="C751" s="3">
        <v>19</v>
      </c>
      <c r="D751" s="3">
        <v>1.1499999999999999</v>
      </c>
      <c r="E751" s="3">
        <v>0.4</v>
      </c>
      <c r="F751" s="3">
        <v>3.0599999999999999E-2</v>
      </c>
      <c r="G751" s="1" t="s">
        <v>1912</v>
      </c>
    </row>
    <row r="752" spans="1:7" ht="15.5" x14ac:dyDescent="0.35">
      <c r="A752" s="1" t="s">
        <v>1913</v>
      </c>
      <c r="B752" s="3">
        <v>36</v>
      </c>
      <c r="C752" s="3">
        <v>1943</v>
      </c>
      <c r="D752" s="3">
        <v>0.22</v>
      </c>
      <c r="E752" s="3">
        <v>0.28999999999999998</v>
      </c>
      <c r="F752" s="3">
        <v>3.09E-2</v>
      </c>
      <c r="G752" s="1" t="s">
        <v>1914</v>
      </c>
    </row>
    <row r="753" spans="1:7" ht="15.5" x14ac:dyDescent="0.35">
      <c r="A753" s="1" t="s">
        <v>1915</v>
      </c>
      <c r="B753" s="3">
        <v>8</v>
      </c>
      <c r="C753" s="3">
        <v>193</v>
      </c>
      <c r="D753" s="3">
        <v>0.56999999999999995</v>
      </c>
      <c r="E753" s="3">
        <v>0.35</v>
      </c>
      <c r="F753" s="3">
        <v>3.09E-2</v>
      </c>
      <c r="G753" s="1" t="s">
        <v>1916</v>
      </c>
    </row>
    <row r="754" spans="1:7" ht="15.5" x14ac:dyDescent="0.35">
      <c r="A754" s="1" t="s">
        <v>1917</v>
      </c>
      <c r="B754" s="3">
        <v>4</v>
      </c>
      <c r="C754" s="3">
        <v>43</v>
      </c>
      <c r="D754" s="3">
        <v>0.92</v>
      </c>
      <c r="E754" s="3">
        <v>0.39</v>
      </c>
      <c r="F754" s="3">
        <v>3.09E-2</v>
      </c>
      <c r="G754" s="1" t="s">
        <v>1918</v>
      </c>
    </row>
    <row r="755" spans="1:7" ht="15.5" x14ac:dyDescent="0.35">
      <c r="A755" s="1" t="s">
        <v>1919</v>
      </c>
      <c r="B755" s="3">
        <v>2</v>
      </c>
      <c r="C755" s="3">
        <v>4</v>
      </c>
      <c r="D755" s="3">
        <v>1.65</v>
      </c>
      <c r="E755" s="3">
        <v>0.42</v>
      </c>
      <c r="F755" s="3">
        <v>3.09E-2</v>
      </c>
      <c r="G755" s="1" t="s">
        <v>1685</v>
      </c>
    </row>
    <row r="756" spans="1:7" ht="15.5" x14ac:dyDescent="0.35">
      <c r="A756" s="1" t="s">
        <v>1920</v>
      </c>
      <c r="B756" s="3">
        <v>2</v>
      </c>
      <c r="C756" s="3">
        <v>4</v>
      </c>
      <c r="D756" s="3">
        <v>1.65</v>
      </c>
      <c r="E756" s="3">
        <v>0.42</v>
      </c>
      <c r="F756" s="3">
        <v>3.09E-2</v>
      </c>
      <c r="G756" s="1" t="s">
        <v>1921</v>
      </c>
    </row>
    <row r="757" spans="1:7" ht="15.5" x14ac:dyDescent="0.35">
      <c r="A757" s="1" t="s">
        <v>1922</v>
      </c>
      <c r="B757" s="3">
        <v>2</v>
      </c>
      <c r="C757" s="3">
        <v>4</v>
      </c>
      <c r="D757" s="3">
        <v>1.65</v>
      </c>
      <c r="E757" s="3">
        <v>0.42</v>
      </c>
      <c r="F757" s="3">
        <v>3.09E-2</v>
      </c>
      <c r="G757" s="1" t="s">
        <v>1923</v>
      </c>
    </row>
    <row r="758" spans="1:7" ht="15.5" x14ac:dyDescent="0.35">
      <c r="A758" s="1" t="s">
        <v>1924</v>
      </c>
      <c r="B758" s="3">
        <v>2</v>
      </c>
      <c r="C758" s="3">
        <v>4</v>
      </c>
      <c r="D758" s="3">
        <v>1.65</v>
      </c>
      <c r="E758" s="3">
        <v>0.42</v>
      </c>
      <c r="F758" s="3">
        <v>3.09E-2</v>
      </c>
      <c r="G758" s="1" t="s">
        <v>1925</v>
      </c>
    </row>
    <row r="759" spans="1:7" ht="15.5" x14ac:dyDescent="0.35">
      <c r="A759" s="1" t="s">
        <v>1926</v>
      </c>
      <c r="B759" s="3">
        <v>6</v>
      </c>
      <c r="C759" s="3">
        <v>110</v>
      </c>
      <c r="D759" s="3">
        <v>0.69</v>
      </c>
      <c r="E759" s="3">
        <v>0.37</v>
      </c>
      <c r="F759" s="3">
        <v>3.1300000000000001E-2</v>
      </c>
      <c r="G759" s="1" t="s">
        <v>1927</v>
      </c>
    </row>
    <row r="760" spans="1:7" ht="15.5" x14ac:dyDescent="0.35">
      <c r="A760" s="1" t="s">
        <v>1928</v>
      </c>
      <c r="B760" s="3">
        <v>12</v>
      </c>
      <c r="C760" s="3">
        <v>393</v>
      </c>
      <c r="D760" s="3">
        <v>0.44</v>
      </c>
      <c r="E760" s="3">
        <v>0.33</v>
      </c>
      <c r="F760" s="3">
        <v>3.1899999999999998E-2</v>
      </c>
      <c r="G760" s="1" t="s">
        <v>1929</v>
      </c>
    </row>
    <row r="761" spans="1:7" ht="15.5" x14ac:dyDescent="0.35">
      <c r="A761" s="1" t="s">
        <v>1930</v>
      </c>
      <c r="B761" s="3">
        <v>11</v>
      </c>
      <c r="C761" s="3">
        <v>341</v>
      </c>
      <c r="D761" s="3">
        <v>0.46</v>
      </c>
      <c r="E761" s="3">
        <v>0.33</v>
      </c>
      <c r="F761" s="3">
        <v>3.2300000000000002E-2</v>
      </c>
      <c r="G761" s="1" t="s">
        <v>1931</v>
      </c>
    </row>
    <row r="762" spans="1:7" ht="15.5" x14ac:dyDescent="0.35">
      <c r="A762" s="1" t="s">
        <v>1932</v>
      </c>
      <c r="B762" s="3">
        <v>4</v>
      </c>
      <c r="C762" s="3">
        <v>44</v>
      </c>
      <c r="D762" s="3">
        <v>0.91</v>
      </c>
      <c r="E762" s="3">
        <v>0.38</v>
      </c>
      <c r="F762" s="3">
        <v>3.2899999999999999E-2</v>
      </c>
      <c r="G762" s="1" t="s">
        <v>1933</v>
      </c>
    </row>
    <row r="763" spans="1:7" ht="15.5" x14ac:dyDescent="0.35">
      <c r="A763" s="1" t="s">
        <v>1934</v>
      </c>
      <c r="B763" s="3">
        <v>7</v>
      </c>
      <c r="C763" s="3">
        <v>152</v>
      </c>
      <c r="D763" s="3">
        <v>0.62</v>
      </c>
      <c r="E763" s="3">
        <v>0.35</v>
      </c>
      <c r="F763" s="3">
        <v>3.3300000000000003E-2</v>
      </c>
      <c r="G763" s="1" t="s">
        <v>1935</v>
      </c>
    </row>
    <row r="764" spans="1:7" ht="15.5" x14ac:dyDescent="0.35">
      <c r="A764" s="1" t="s">
        <v>1936</v>
      </c>
      <c r="B764" s="3">
        <v>3</v>
      </c>
      <c r="C764" s="3">
        <v>20</v>
      </c>
      <c r="D764" s="3">
        <v>1.1299999999999999</v>
      </c>
      <c r="E764" s="3">
        <v>0.39</v>
      </c>
      <c r="F764" s="3">
        <v>3.4200000000000001E-2</v>
      </c>
      <c r="G764" s="1" t="s">
        <v>1937</v>
      </c>
    </row>
    <row r="765" spans="1:7" ht="15.5" x14ac:dyDescent="0.35">
      <c r="A765" s="1" t="s">
        <v>1938</v>
      </c>
      <c r="B765" s="3">
        <v>3</v>
      </c>
      <c r="C765" s="3">
        <v>20</v>
      </c>
      <c r="D765" s="3">
        <v>1.1299999999999999</v>
      </c>
      <c r="E765" s="3">
        <v>0.39</v>
      </c>
      <c r="F765" s="3">
        <v>3.4200000000000001E-2</v>
      </c>
      <c r="G765" s="1" t="s">
        <v>1939</v>
      </c>
    </row>
    <row r="766" spans="1:7" ht="15.5" x14ac:dyDescent="0.35">
      <c r="A766" s="1" t="s">
        <v>1940</v>
      </c>
      <c r="B766" s="3">
        <v>4</v>
      </c>
      <c r="C766" s="3">
        <v>45</v>
      </c>
      <c r="D766" s="3">
        <v>0.9</v>
      </c>
      <c r="E766" s="3">
        <v>0.37</v>
      </c>
      <c r="F766" s="3">
        <v>3.5400000000000001E-2</v>
      </c>
      <c r="G766" s="1" t="s">
        <v>1941</v>
      </c>
    </row>
    <row r="767" spans="1:7" ht="15.5" x14ac:dyDescent="0.35">
      <c r="A767" s="1" t="s">
        <v>1942</v>
      </c>
      <c r="B767" s="3">
        <v>4</v>
      </c>
      <c r="C767" s="3">
        <v>45</v>
      </c>
      <c r="D767" s="3">
        <v>0.9</v>
      </c>
      <c r="E767" s="3">
        <v>0.37</v>
      </c>
      <c r="F767" s="3">
        <v>3.5400000000000001E-2</v>
      </c>
      <c r="G767" s="1" t="s">
        <v>1943</v>
      </c>
    </row>
    <row r="768" spans="1:7" ht="15.5" x14ac:dyDescent="0.35">
      <c r="A768" s="1" t="s">
        <v>1944</v>
      </c>
      <c r="B768" s="3">
        <v>8</v>
      </c>
      <c r="C768" s="3">
        <v>198</v>
      </c>
      <c r="D768" s="3">
        <v>0.56000000000000005</v>
      </c>
      <c r="E768" s="3">
        <v>0.34</v>
      </c>
      <c r="F768" s="3">
        <v>3.5499999999999997E-2</v>
      </c>
      <c r="G768" s="1" t="s">
        <v>1945</v>
      </c>
    </row>
    <row r="769" spans="1:7" ht="15.5" x14ac:dyDescent="0.35">
      <c r="A769" s="1" t="s">
        <v>1946</v>
      </c>
      <c r="B769" s="3">
        <v>6</v>
      </c>
      <c r="C769" s="3">
        <v>114</v>
      </c>
      <c r="D769" s="3">
        <v>0.68</v>
      </c>
      <c r="E769" s="3">
        <v>0.35</v>
      </c>
      <c r="F769" s="3">
        <v>3.6700000000000003E-2</v>
      </c>
      <c r="G769" s="1" t="s">
        <v>1947</v>
      </c>
    </row>
    <row r="770" spans="1:7" ht="15.5" x14ac:dyDescent="0.35">
      <c r="A770" s="1" t="s">
        <v>1948</v>
      </c>
      <c r="B770" s="3">
        <v>10</v>
      </c>
      <c r="C770" s="3">
        <v>296</v>
      </c>
      <c r="D770" s="3">
        <v>0.48</v>
      </c>
      <c r="E770" s="3">
        <v>0.32</v>
      </c>
      <c r="F770" s="3">
        <v>3.6900000000000002E-2</v>
      </c>
      <c r="G770" s="1" t="s">
        <v>1949</v>
      </c>
    </row>
    <row r="771" spans="1:7" ht="15.5" x14ac:dyDescent="0.35">
      <c r="A771" s="1" t="s">
        <v>1950</v>
      </c>
      <c r="B771" s="3">
        <v>4</v>
      </c>
      <c r="C771" s="3">
        <v>46</v>
      </c>
      <c r="D771" s="3">
        <v>0.89</v>
      </c>
      <c r="E771" s="3">
        <v>0.37</v>
      </c>
      <c r="F771" s="3">
        <v>3.78E-2</v>
      </c>
      <c r="G771" s="1" t="s">
        <v>1951</v>
      </c>
    </row>
    <row r="772" spans="1:7" ht="15.5" x14ac:dyDescent="0.35">
      <c r="A772" s="1" t="s">
        <v>1952</v>
      </c>
      <c r="B772" s="3">
        <v>4</v>
      </c>
      <c r="C772" s="3">
        <v>46</v>
      </c>
      <c r="D772" s="3">
        <v>0.89</v>
      </c>
      <c r="E772" s="3">
        <v>0.37</v>
      </c>
      <c r="F772" s="3">
        <v>3.78E-2</v>
      </c>
      <c r="G772" s="1" t="s">
        <v>1953</v>
      </c>
    </row>
    <row r="773" spans="1:7" ht="15.5" x14ac:dyDescent="0.35">
      <c r="A773" s="1" t="s">
        <v>1954</v>
      </c>
      <c r="B773" s="3">
        <v>4</v>
      </c>
      <c r="C773" s="3">
        <v>46</v>
      </c>
      <c r="D773" s="3">
        <v>0.89</v>
      </c>
      <c r="E773" s="3">
        <v>0.37</v>
      </c>
      <c r="F773" s="3">
        <v>3.78E-2</v>
      </c>
      <c r="G773" s="1" t="s">
        <v>1955</v>
      </c>
    </row>
    <row r="774" spans="1:7" ht="15.5" x14ac:dyDescent="0.35">
      <c r="A774" s="1" t="s">
        <v>1956</v>
      </c>
      <c r="B774" s="3">
        <v>3</v>
      </c>
      <c r="C774" s="3">
        <v>21</v>
      </c>
      <c r="D774" s="3">
        <v>1.1100000000000001</v>
      </c>
      <c r="E774" s="3">
        <v>0.38</v>
      </c>
      <c r="F774" s="3">
        <v>3.8300000000000001E-2</v>
      </c>
      <c r="G774" s="1" t="s">
        <v>1957</v>
      </c>
    </row>
    <row r="775" spans="1:7" ht="15.5" x14ac:dyDescent="0.35">
      <c r="A775" s="1" t="s">
        <v>1958</v>
      </c>
      <c r="B775" s="3">
        <v>3</v>
      </c>
      <c r="C775" s="3">
        <v>21</v>
      </c>
      <c r="D775" s="3">
        <v>1.1100000000000001</v>
      </c>
      <c r="E775" s="3">
        <v>0.38</v>
      </c>
      <c r="F775" s="3">
        <v>3.8300000000000001E-2</v>
      </c>
      <c r="G775" s="1" t="s">
        <v>1959</v>
      </c>
    </row>
    <row r="776" spans="1:7" ht="15.5" x14ac:dyDescent="0.35">
      <c r="A776" s="1" t="s">
        <v>1960</v>
      </c>
      <c r="B776" s="3">
        <v>3</v>
      </c>
      <c r="C776" s="3">
        <v>21</v>
      </c>
      <c r="D776" s="3">
        <v>1.1100000000000001</v>
      </c>
      <c r="E776" s="3">
        <v>0.38</v>
      </c>
      <c r="F776" s="3">
        <v>3.8300000000000001E-2</v>
      </c>
      <c r="G776" s="1" t="s">
        <v>1961</v>
      </c>
    </row>
    <row r="777" spans="1:7" ht="15.5" x14ac:dyDescent="0.35">
      <c r="A777" s="1" t="s">
        <v>1962</v>
      </c>
      <c r="B777" s="3">
        <v>8</v>
      </c>
      <c r="C777" s="3">
        <v>201</v>
      </c>
      <c r="D777" s="3">
        <v>0.55000000000000004</v>
      </c>
      <c r="E777" s="3">
        <v>0.33</v>
      </c>
      <c r="F777" s="3">
        <v>3.8300000000000001E-2</v>
      </c>
      <c r="G777" s="1" t="s">
        <v>1963</v>
      </c>
    </row>
    <row r="778" spans="1:7" ht="15.5" x14ac:dyDescent="0.35">
      <c r="A778" s="1" t="s">
        <v>1964</v>
      </c>
      <c r="B778" s="3">
        <v>7</v>
      </c>
      <c r="C778" s="3">
        <v>157</v>
      </c>
      <c r="D778" s="3">
        <v>0.6</v>
      </c>
      <c r="E778" s="3">
        <v>0.34</v>
      </c>
      <c r="F778" s="3">
        <v>3.8699999999999998E-2</v>
      </c>
      <c r="G778" s="1" t="s">
        <v>1965</v>
      </c>
    </row>
    <row r="779" spans="1:7" ht="15.5" x14ac:dyDescent="0.35">
      <c r="A779" s="1" t="s">
        <v>1966</v>
      </c>
      <c r="B779" s="3">
        <v>5</v>
      </c>
      <c r="C779" s="3">
        <v>79</v>
      </c>
      <c r="D779" s="3">
        <v>0.76</v>
      </c>
      <c r="E779" s="3">
        <v>0.35</v>
      </c>
      <c r="F779" s="3">
        <v>3.9600000000000003E-2</v>
      </c>
      <c r="G779" s="1" t="s">
        <v>1967</v>
      </c>
    </row>
    <row r="780" spans="1:7" ht="15.5" x14ac:dyDescent="0.35">
      <c r="A780" s="1" t="s">
        <v>1968</v>
      </c>
      <c r="B780" s="3">
        <v>13</v>
      </c>
      <c r="C780" s="3">
        <v>461</v>
      </c>
      <c r="D780" s="3">
        <v>0.4</v>
      </c>
      <c r="E780" s="3">
        <v>0.31</v>
      </c>
      <c r="F780" s="3">
        <v>3.9600000000000003E-2</v>
      </c>
      <c r="G780" s="1" t="s">
        <v>1969</v>
      </c>
    </row>
    <row r="781" spans="1:7" ht="15.5" x14ac:dyDescent="0.35">
      <c r="A781" s="1" t="s">
        <v>1970</v>
      </c>
      <c r="B781" s="3">
        <v>5</v>
      </c>
      <c r="C781" s="3">
        <v>79</v>
      </c>
      <c r="D781" s="3">
        <v>0.76</v>
      </c>
      <c r="E781" s="3">
        <v>0.35</v>
      </c>
      <c r="F781" s="3">
        <v>3.9600000000000003E-2</v>
      </c>
      <c r="G781" s="1" t="s">
        <v>1971</v>
      </c>
    </row>
    <row r="782" spans="1:7" ht="15.5" x14ac:dyDescent="0.35">
      <c r="A782" s="1" t="s">
        <v>1972</v>
      </c>
      <c r="B782" s="3">
        <v>5</v>
      </c>
      <c r="C782" s="3">
        <v>79</v>
      </c>
      <c r="D782" s="3">
        <v>0.76</v>
      </c>
      <c r="E782" s="3">
        <v>0.35</v>
      </c>
      <c r="F782" s="3">
        <v>3.9600000000000003E-2</v>
      </c>
      <c r="G782" s="1" t="s">
        <v>1973</v>
      </c>
    </row>
    <row r="783" spans="1:7" ht="15.5" x14ac:dyDescent="0.35">
      <c r="A783" s="1" t="s">
        <v>1974</v>
      </c>
      <c r="B783" s="3">
        <v>2</v>
      </c>
      <c r="C783" s="3">
        <v>5</v>
      </c>
      <c r="D783" s="3">
        <v>1.56</v>
      </c>
      <c r="E783" s="3">
        <v>0.38</v>
      </c>
      <c r="F783" s="3">
        <v>4.0899999999999999E-2</v>
      </c>
      <c r="G783" s="1" t="s">
        <v>1975</v>
      </c>
    </row>
    <row r="784" spans="1:7" ht="15.5" x14ac:dyDescent="0.35">
      <c r="A784" s="1" t="s">
        <v>1976</v>
      </c>
      <c r="B784" s="3">
        <v>2</v>
      </c>
      <c r="C784" s="3">
        <v>5</v>
      </c>
      <c r="D784" s="3">
        <v>1.56</v>
      </c>
      <c r="E784" s="3">
        <v>0.38</v>
      </c>
      <c r="F784" s="3">
        <v>4.0899999999999999E-2</v>
      </c>
      <c r="G784" s="1" t="s">
        <v>1705</v>
      </c>
    </row>
    <row r="785" spans="1:7" ht="15.5" x14ac:dyDescent="0.35">
      <c r="A785" s="1" t="s">
        <v>1977</v>
      </c>
      <c r="B785" s="3">
        <v>2</v>
      </c>
      <c r="C785" s="3">
        <v>5</v>
      </c>
      <c r="D785" s="3">
        <v>1.56</v>
      </c>
      <c r="E785" s="3">
        <v>0.38</v>
      </c>
      <c r="F785" s="3">
        <v>4.0899999999999999E-2</v>
      </c>
      <c r="G785" s="1" t="s">
        <v>1978</v>
      </c>
    </row>
    <row r="786" spans="1:7" ht="15.5" x14ac:dyDescent="0.35">
      <c r="A786" s="1" t="s">
        <v>1979</v>
      </c>
      <c r="B786" s="3">
        <v>2</v>
      </c>
      <c r="C786" s="3">
        <v>5</v>
      </c>
      <c r="D786" s="3">
        <v>1.56</v>
      </c>
      <c r="E786" s="3">
        <v>0.38</v>
      </c>
      <c r="F786" s="3">
        <v>4.0899999999999999E-2</v>
      </c>
      <c r="G786" s="1" t="s">
        <v>1980</v>
      </c>
    </row>
    <row r="787" spans="1:7" ht="15.5" x14ac:dyDescent="0.35">
      <c r="A787" s="1" t="s">
        <v>1981</v>
      </c>
      <c r="B787" s="3">
        <v>7</v>
      </c>
      <c r="C787" s="3">
        <v>159</v>
      </c>
      <c r="D787" s="3">
        <v>0.6</v>
      </c>
      <c r="E787" s="3">
        <v>0.33</v>
      </c>
      <c r="F787" s="3">
        <v>4.0899999999999999E-2</v>
      </c>
      <c r="G787" s="1" t="s">
        <v>1982</v>
      </c>
    </row>
    <row r="788" spans="1:7" ht="15.5" x14ac:dyDescent="0.35">
      <c r="A788" s="1" t="s">
        <v>1983</v>
      </c>
      <c r="B788" s="3">
        <v>2</v>
      </c>
      <c r="C788" s="3">
        <v>5</v>
      </c>
      <c r="D788" s="3">
        <v>1.56</v>
      </c>
      <c r="E788" s="3">
        <v>0.38</v>
      </c>
      <c r="F788" s="3">
        <v>4.0899999999999999E-2</v>
      </c>
      <c r="G788" s="1" t="s">
        <v>1984</v>
      </c>
    </row>
    <row r="789" spans="1:7" ht="15.5" x14ac:dyDescent="0.35">
      <c r="A789" s="1" t="s">
        <v>1985</v>
      </c>
      <c r="B789" s="3">
        <v>2</v>
      </c>
      <c r="C789" s="3">
        <v>5</v>
      </c>
      <c r="D789" s="3">
        <v>1.56</v>
      </c>
      <c r="E789" s="3">
        <v>0.38</v>
      </c>
      <c r="F789" s="3">
        <v>4.0899999999999999E-2</v>
      </c>
      <c r="G789" s="1" t="s">
        <v>1705</v>
      </c>
    </row>
    <row r="790" spans="1:7" ht="15.5" x14ac:dyDescent="0.35">
      <c r="A790" s="1" t="s">
        <v>1986</v>
      </c>
      <c r="B790" s="3">
        <v>2</v>
      </c>
      <c r="C790" s="3">
        <v>5</v>
      </c>
      <c r="D790" s="3">
        <v>1.56</v>
      </c>
      <c r="E790" s="3">
        <v>0.38</v>
      </c>
      <c r="F790" s="3">
        <v>4.0899999999999999E-2</v>
      </c>
      <c r="G790" s="1" t="s">
        <v>1987</v>
      </c>
    </row>
    <row r="791" spans="1:7" ht="15.5" x14ac:dyDescent="0.35">
      <c r="A791" s="1" t="s">
        <v>1988</v>
      </c>
      <c r="B791" s="3">
        <v>2</v>
      </c>
      <c r="C791" s="3">
        <v>5</v>
      </c>
      <c r="D791" s="3">
        <v>1.56</v>
      </c>
      <c r="E791" s="3">
        <v>0.38</v>
      </c>
      <c r="F791" s="3">
        <v>4.0899999999999999E-2</v>
      </c>
      <c r="G791" s="1" t="s">
        <v>1989</v>
      </c>
    </row>
    <row r="792" spans="1:7" ht="15.5" x14ac:dyDescent="0.35">
      <c r="A792" s="1" t="s">
        <v>1990</v>
      </c>
      <c r="B792" s="3">
        <v>2</v>
      </c>
      <c r="C792" s="3">
        <v>5</v>
      </c>
      <c r="D792" s="3">
        <v>1.56</v>
      </c>
      <c r="E792" s="3">
        <v>0.38</v>
      </c>
      <c r="F792" s="3">
        <v>4.0899999999999999E-2</v>
      </c>
      <c r="G792" s="1" t="s">
        <v>1991</v>
      </c>
    </row>
    <row r="793" spans="1:7" ht="15.5" x14ac:dyDescent="0.35">
      <c r="A793" s="1" t="s">
        <v>1992</v>
      </c>
      <c r="B793" s="3">
        <v>2</v>
      </c>
      <c r="C793" s="3">
        <v>5</v>
      </c>
      <c r="D793" s="3">
        <v>1.56</v>
      </c>
      <c r="E793" s="3">
        <v>0.38</v>
      </c>
      <c r="F793" s="3">
        <v>4.0899999999999999E-2</v>
      </c>
      <c r="G793" s="1" t="s">
        <v>1705</v>
      </c>
    </row>
    <row r="794" spans="1:7" ht="15.5" x14ac:dyDescent="0.35">
      <c r="A794" s="1" t="s">
        <v>1993</v>
      </c>
      <c r="B794" s="3">
        <v>2</v>
      </c>
      <c r="C794" s="3">
        <v>5</v>
      </c>
      <c r="D794" s="3">
        <v>1.56</v>
      </c>
      <c r="E794" s="3">
        <v>0.38</v>
      </c>
      <c r="F794" s="3">
        <v>4.0899999999999999E-2</v>
      </c>
      <c r="G794" s="1" t="s">
        <v>1994</v>
      </c>
    </row>
    <row r="795" spans="1:7" ht="15.5" x14ac:dyDescent="0.35">
      <c r="A795" s="1" t="s">
        <v>1995</v>
      </c>
      <c r="B795" s="3">
        <v>2</v>
      </c>
      <c r="C795" s="3">
        <v>5</v>
      </c>
      <c r="D795" s="3">
        <v>1.56</v>
      </c>
      <c r="E795" s="3">
        <v>0.38</v>
      </c>
      <c r="F795" s="3">
        <v>4.0899999999999999E-2</v>
      </c>
      <c r="G795" s="1" t="s">
        <v>1705</v>
      </c>
    </row>
    <row r="796" spans="1:7" ht="15.5" x14ac:dyDescent="0.35">
      <c r="A796" s="1" t="s">
        <v>1996</v>
      </c>
      <c r="B796" s="3">
        <v>2</v>
      </c>
      <c r="C796" s="3">
        <v>5</v>
      </c>
      <c r="D796" s="3">
        <v>1.56</v>
      </c>
      <c r="E796" s="3">
        <v>0.38</v>
      </c>
      <c r="F796" s="3">
        <v>4.0899999999999999E-2</v>
      </c>
      <c r="G796" s="1" t="s">
        <v>1997</v>
      </c>
    </row>
    <row r="797" spans="1:7" ht="15.5" x14ac:dyDescent="0.35">
      <c r="A797" s="1" t="s">
        <v>1998</v>
      </c>
      <c r="B797" s="3">
        <v>3</v>
      </c>
      <c r="C797" s="3">
        <v>22</v>
      </c>
      <c r="D797" s="3">
        <v>1.0900000000000001</v>
      </c>
      <c r="E797" s="3">
        <v>0.37</v>
      </c>
      <c r="F797" s="3">
        <v>4.1599999999999998E-2</v>
      </c>
      <c r="G797" s="1" t="s">
        <v>1999</v>
      </c>
    </row>
    <row r="798" spans="1:7" ht="15.5" x14ac:dyDescent="0.35">
      <c r="A798" s="1" t="s">
        <v>2000</v>
      </c>
      <c r="B798" s="3">
        <v>3</v>
      </c>
      <c r="C798" s="3">
        <v>22</v>
      </c>
      <c r="D798" s="3">
        <v>1.0900000000000001</v>
      </c>
      <c r="E798" s="3">
        <v>0.37</v>
      </c>
      <c r="F798" s="3">
        <v>4.1599999999999998E-2</v>
      </c>
      <c r="G798" s="1" t="s">
        <v>2001</v>
      </c>
    </row>
    <row r="799" spans="1:7" ht="15.5" x14ac:dyDescent="0.35">
      <c r="A799" s="1" t="s">
        <v>2002</v>
      </c>
      <c r="B799" s="3">
        <v>4</v>
      </c>
      <c r="C799" s="3">
        <v>48</v>
      </c>
      <c r="D799" s="3">
        <v>0.87</v>
      </c>
      <c r="E799" s="3">
        <v>0.35</v>
      </c>
      <c r="F799" s="3">
        <v>4.1799999999999997E-2</v>
      </c>
      <c r="G799" s="1" t="s">
        <v>2003</v>
      </c>
    </row>
    <row r="800" spans="1:7" ht="15.5" x14ac:dyDescent="0.35">
      <c r="A800" s="1" t="s">
        <v>2004</v>
      </c>
      <c r="B800" s="3">
        <v>5</v>
      </c>
      <c r="C800" s="3">
        <v>81</v>
      </c>
      <c r="D800" s="3">
        <v>0.74</v>
      </c>
      <c r="E800" s="3">
        <v>0.34</v>
      </c>
      <c r="F800" s="3">
        <v>4.2599999999999999E-2</v>
      </c>
      <c r="G800" s="1" t="s">
        <v>2005</v>
      </c>
    </row>
    <row r="801" spans="1:7" ht="15.5" x14ac:dyDescent="0.35">
      <c r="A801" s="1" t="s">
        <v>2006</v>
      </c>
      <c r="B801" s="3">
        <v>5</v>
      </c>
      <c r="C801" s="3">
        <v>81</v>
      </c>
      <c r="D801" s="3">
        <v>0.74</v>
      </c>
      <c r="E801" s="3">
        <v>0.34</v>
      </c>
      <c r="F801" s="3">
        <v>4.2599999999999999E-2</v>
      </c>
      <c r="G801" s="1" t="s">
        <v>2007</v>
      </c>
    </row>
    <row r="802" spans="1:7" ht="15.5" x14ac:dyDescent="0.35">
      <c r="A802" s="1" t="s">
        <v>2008</v>
      </c>
      <c r="B802" s="3">
        <v>4</v>
      </c>
      <c r="C802" s="3">
        <v>49</v>
      </c>
      <c r="D802" s="3">
        <v>0.87</v>
      </c>
      <c r="E802" s="3">
        <v>0.35</v>
      </c>
      <c r="F802" s="3">
        <v>4.4699999999999997E-2</v>
      </c>
      <c r="G802" s="1" t="s">
        <v>2009</v>
      </c>
    </row>
    <row r="803" spans="1:7" ht="15.5" x14ac:dyDescent="0.35">
      <c r="A803" s="1" t="s">
        <v>2010</v>
      </c>
      <c r="B803" s="3">
        <v>4</v>
      </c>
      <c r="C803" s="3">
        <v>49</v>
      </c>
      <c r="D803" s="3">
        <v>0.87</v>
      </c>
      <c r="E803" s="3">
        <v>0.35</v>
      </c>
      <c r="F803" s="3">
        <v>4.4699999999999997E-2</v>
      </c>
      <c r="G803" s="1" t="s">
        <v>2011</v>
      </c>
    </row>
    <row r="804" spans="1:7" ht="15.5" x14ac:dyDescent="0.35">
      <c r="A804" s="1" t="s">
        <v>2012</v>
      </c>
      <c r="B804" s="3">
        <v>4</v>
      </c>
      <c r="C804" s="3">
        <v>49</v>
      </c>
      <c r="D804" s="3">
        <v>0.87</v>
      </c>
      <c r="E804" s="3">
        <v>0.35</v>
      </c>
      <c r="F804" s="3">
        <v>4.4699999999999997E-2</v>
      </c>
      <c r="G804" s="1" t="s">
        <v>2013</v>
      </c>
    </row>
    <row r="805" spans="1:7" ht="15.5" x14ac:dyDescent="0.35">
      <c r="A805" s="1" t="s">
        <v>2014</v>
      </c>
      <c r="B805" s="3">
        <v>5</v>
      </c>
      <c r="C805" s="3">
        <v>82</v>
      </c>
      <c r="D805" s="3">
        <v>0.74</v>
      </c>
      <c r="E805" s="3">
        <v>0.34</v>
      </c>
      <c r="F805" s="3">
        <v>4.4699999999999997E-2</v>
      </c>
      <c r="G805" s="1" t="s">
        <v>2015</v>
      </c>
    </row>
    <row r="806" spans="1:7" ht="15.5" x14ac:dyDescent="0.35">
      <c r="A806" s="1" t="s">
        <v>2016</v>
      </c>
      <c r="B806" s="3">
        <v>8</v>
      </c>
      <c r="C806" s="3">
        <v>208</v>
      </c>
      <c r="D806" s="3">
        <v>0.54</v>
      </c>
      <c r="E806" s="3">
        <v>0.32</v>
      </c>
      <c r="F806" s="3">
        <v>4.4900000000000002E-2</v>
      </c>
      <c r="G806" s="1" t="s">
        <v>2017</v>
      </c>
    </row>
    <row r="807" spans="1:7" ht="15.5" x14ac:dyDescent="0.35">
      <c r="A807" s="1" t="s">
        <v>2018</v>
      </c>
      <c r="B807" s="3">
        <v>3</v>
      </c>
      <c r="C807" s="3">
        <v>23</v>
      </c>
      <c r="D807" s="3">
        <v>1.07</v>
      </c>
      <c r="E807" s="3">
        <v>0.35</v>
      </c>
      <c r="F807" s="3">
        <v>4.6100000000000002E-2</v>
      </c>
      <c r="G807" s="1" t="s">
        <v>2019</v>
      </c>
    </row>
    <row r="808" spans="1:7" ht="15.5" x14ac:dyDescent="0.35">
      <c r="A808" s="1" t="s">
        <v>2020</v>
      </c>
      <c r="B808" s="3">
        <v>6</v>
      </c>
      <c r="C808" s="3">
        <v>121</v>
      </c>
      <c r="D808" s="3">
        <v>0.65</v>
      </c>
      <c r="E808" s="3">
        <v>0.33</v>
      </c>
      <c r="F808" s="3">
        <v>4.6100000000000002E-2</v>
      </c>
      <c r="G808" s="1" t="s">
        <v>2021</v>
      </c>
    </row>
    <row r="809" spans="1:7" ht="15.5" x14ac:dyDescent="0.35">
      <c r="A809" s="1" t="s">
        <v>2022</v>
      </c>
      <c r="B809" s="3">
        <v>3</v>
      </c>
      <c r="C809" s="3">
        <v>23</v>
      </c>
      <c r="D809" s="3">
        <v>1.07</v>
      </c>
      <c r="E809" s="3">
        <v>0.35</v>
      </c>
      <c r="F809" s="3">
        <v>4.6100000000000002E-2</v>
      </c>
      <c r="G809" s="1" t="s">
        <v>2023</v>
      </c>
    </row>
    <row r="810" spans="1:7" ht="15.5" x14ac:dyDescent="0.35">
      <c r="A810" s="1" t="s">
        <v>2024</v>
      </c>
      <c r="B810" s="3">
        <v>3</v>
      </c>
      <c r="C810" s="3">
        <v>23</v>
      </c>
      <c r="D810" s="3">
        <v>1.07</v>
      </c>
      <c r="E810" s="3">
        <v>0.35</v>
      </c>
      <c r="F810" s="3">
        <v>4.6100000000000002E-2</v>
      </c>
      <c r="G810" s="1" t="s">
        <v>2025</v>
      </c>
    </row>
    <row r="811" spans="1:7" ht="15.5" x14ac:dyDescent="0.35">
      <c r="A811" s="1" t="s">
        <v>2026</v>
      </c>
      <c r="B811" s="3">
        <v>5</v>
      </c>
      <c r="C811" s="3">
        <v>83</v>
      </c>
      <c r="D811" s="3">
        <v>0.73</v>
      </c>
      <c r="E811" s="3">
        <v>0.33</v>
      </c>
      <c r="F811" s="3">
        <v>4.65E-2</v>
      </c>
      <c r="G811" s="1" t="s">
        <v>2027</v>
      </c>
    </row>
    <row r="812" spans="1:7" ht="15.5" x14ac:dyDescent="0.35">
      <c r="A812" s="1" t="s">
        <v>2028</v>
      </c>
      <c r="B812" s="3">
        <v>7</v>
      </c>
      <c r="C812" s="3">
        <v>164</v>
      </c>
      <c r="D812" s="3">
        <v>0.57999999999999996</v>
      </c>
      <c r="E812" s="3">
        <v>0.32</v>
      </c>
      <c r="F812" s="3">
        <v>4.6699999999999998E-2</v>
      </c>
      <c r="G812" s="1" t="s">
        <v>2029</v>
      </c>
    </row>
    <row r="813" spans="1:7" ht="15.5" x14ac:dyDescent="0.35">
      <c r="A813" s="1" t="s">
        <v>2030</v>
      </c>
      <c r="B813" s="3">
        <v>27</v>
      </c>
      <c r="C813" s="3">
        <v>1365</v>
      </c>
      <c r="D813" s="3">
        <v>0.25</v>
      </c>
      <c r="E813" s="3">
        <v>0.27</v>
      </c>
      <c r="F813" s="3">
        <v>4.6699999999999998E-2</v>
      </c>
      <c r="G813" s="1" t="s">
        <v>2031</v>
      </c>
    </row>
    <row r="814" spans="1:7" ht="15.5" x14ac:dyDescent="0.35">
      <c r="A814" s="1" t="s">
        <v>2032</v>
      </c>
      <c r="B814" s="3">
        <v>7</v>
      </c>
      <c r="C814" s="3">
        <v>164</v>
      </c>
      <c r="D814" s="3">
        <v>0.57999999999999996</v>
      </c>
      <c r="E814" s="3">
        <v>0.32</v>
      </c>
      <c r="F814" s="3">
        <v>4.6699999999999998E-2</v>
      </c>
      <c r="G814" s="1" t="s">
        <v>2033</v>
      </c>
    </row>
    <row r="815" spans="1:7" ht="15.5" x14ac:dyDescent="0.35">
      <c r="A815" s="1" t="s">
        <v>2034</v>
      </c>
      <c r="B815" s="3">
        <v>4</v>
      </c>
      <c r="C815" s="3">
        <v>50</v>
      </c>
      <c r="D815" s="3">
        <v>0.86</v>
      </c>
      <c r="E815" s="3">
        <v>0.34</v>
      </c>
      <c r="F815" s="3">
        <v>4.7100000000000003E-2</v>
      </c>
      <c r="G815" s="1" t="s">
        <v>2035</v>
      </c>
    </row>
    <row r="816" spans="1:7" ht="15.5" x14ac:dyDescent="0.35">
      <c r="A816" s="1" t="s">
        <v>2036</v>
      </c>
      <c r="B816" s="3">
        <v>4</v>
      </c>
      <c r="C816" s="3">
        <v>50</v>
      </c>
      <c r="D816" s="3">
        <v>0.86</v>
      </c>
      <c r="E816" s="3">
        <v>0.34</v>
      </c>
      <c r="F816" s="3">
        <v>4.7100000000000003E-2</v>
      </c>
      <c r="G816" s="1" t="s">
        <v>2037</v>
      </c>
    </row>
    <row r="817" spans="1:7" ht="15.5" x14ac:dyDescent="0.35">
      <c r="A817" s="1" t="s">
        <v>2038</v>
      </c>
      <c r="B817" s="3">
        <v>4</v>
      </c>
      <c r="C817" s="3">
        <v>50</v>
      </c>
      <c r="D817" s="3">
        <v>0.86</v>
      </c>
      <c r="E817" s="3">
        <v>0.34</v>
      </c>
      <c r="F817" s="3">
        <v>4.7100000000000003E-2</v>
      </c>
      <c r="G817" s="1" t="s">
        <v>2039</v>
      </c>
    </row>
    <row r="818" spans="1:7" ht="15.5" x14ac:dyDescent="0.35">
      <c r="A818" s="1" t="s">
        <v>2040</v>
      </c>
      <c r="B818" s="3">
        <v>5</v>
      </c>
      <c r="C818" s="3">
        <v>84</v>
      </c>
      <c r="D818" s="3">
        <v>0.73</v>
      </c>
      <c r="E818" s="3">
        <v>0.33</v>
      </c>
      <c r="F818" s="3">
        <v>4.8399999999999999E-2</v>
      </c>
      <c r="G818" s="1" t="s">
        <v>2041</v>
      </c>
    </row>
    <row r="819" spans="1:7" ht="15.5" x14ac:dyDescent="0.35">
      <c r="A819" s="1" t="s">
        <v>2042</v>
      </c>
      <c r="B819" s="3">
        <v>10</v>
      </c>
      <c r="C819" s="3">
        <v>311</v>
      </c>
      <c r="D819" s="3">
        <v>0.46</v>
      </c>
      <c r="E819" s="3">
        <v>0.3</v>
      </c>
      <c r="F819" s="3">
        <v>4.8500000000000001E-2</v>
      </c>
      <c r="G819" s="1" t="s">
        <v>2043</v>
      </c>
    </row>
    <row r="820" spans="1:7" ht="15.5" x14ac:dyDescent="0.35">
      <c r="A820" s="1" t="s">
        <v>2044</v>
      </c>
      <c r="B820" s="3">
        <v>7</v>
      </c>
      <c r="C820" s="3">
        <v>166</v>
      </c>
      <c r="D820" s="3">
        <v>0.57999999999999996</v>
      </c>
      <c r="E820" s="3">
        <v>0.31</v>
      </c>
      <c r="F820" s="3">
        <v>4.9399999999999999E-2</v>
      </c>
      <c r="G820" s="1" t="s">
        <v>2045</v>
      </c>
    </row>
    <row r="821" spans="1:7" ht="15.5" x14ac:dyDescent="0.35">
      <c r="A821" s="1" t="s">
        <v>2046</v>
      </c>
      <c r="B821" s="3">
        <v>10</v>
      </c>
      <c r="C821" s="3">
        <v>312</v>
      </c>
      <c r="D821" s="3">
        <v>0.46</v>
      </c>
      <c r="E821" s="3">
        <v>0.3</v>
      </c>
      <c r="F821" s="3">
        <v>4.9500000000000002E-2</v>
      </c>
      <c r="G821" s="1" t="s">
        <v>2047</v>
      </c>
    </row>
    <row r="822" spans="1:7" ht="15.5" x14ac:dyDescent="0.35">
      <c r="A822" s="1" t="s">
        <v>2048</v>
      </c>
      <c r="B822" s="3">
        <v>4</v>
      </c>
      <c r="C822" s="3">
        <v>51</v>
      </c>
      <c r="D822" s="3">
        <v>0.85</v>
      </c>
      <c r="E822" s="3">
        <v>0.33</v>
      </c>
      <c r="F822" s="3">
        <v>0.05</v>
      </c>
      <c r="G822" s="1" t="s">
        <v>2049</v>
      </c>
    </row>
    <row r="823" spans="1:7" ht="15.5" x14ac:dyDescent="0.35">
      <c r="A823" s="1" t="s">
        <v>2050</v>
      </c>
      <c r="B823" s="3">
        <v>4</v>
      </c>
      <c r="C823" s="3">
        <v>51</v>
      </c>
      <c r="D823" s="3">
        <v>0.85</v>
      </c>
      <c r="E823" s="3">
        <v>0.33</v>
      </c>
      <c r="F823" s="3">
        <v>0.05</v>
      </c>
      <c r="G823" s="1" t="s">
        <v>2051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DA965-0B58-4D8F-85D1-C117281ECB26}">
  <dimension ref="A1:G58"/>
  <sheetViews>
    <sheetView workbookViewId="0">
      <selection activeCell="G1" sqref="G1"/>
    </sheetView>
  </sheetViews>
  <sheetFormatPr defaultRowHeight="14.5" x14ac:dyDescent="0.35"/>
  <sheetData>
    <row r="1" spans="1:7" ht="15.5" x14ac:dyDescent="0.35">
      <c r="A1" s="2" t="s">
        <v>412</v>
      </c>
      <c r="B1" s="2" t="s">
        <v>413</v>
      </c>
      <c r="C1" s="2" t="s">
        <v>414</v>
      </c>
      <c r="D1" s="2" t="s">
        <v>415</v>
      </c>
      <c r="E1" s="2" t="s">
        <v>416</v>
      </c>
      <c r="F1" s="2" t="s">
        <v>417</v>
      </c>
      <c r="G1" s="2" t="s">
        <v>418</v>
      </c>
    </row>
    <row r="2" spans="1:7" ht="15.5" x14ac:dyDescent="0.35">
      <c r="A2" s="1" t="s">
        <v>2052</v>
      </c>
      <c r="B2" s="3">
        <v>139</v>
      </c>
      <c r="C2" s="3">
        <v>7672</v>
      </c>
      <c r="D2" s="3">
        <v>0.21</v>
      </c>
      <c r="E2" s="3">
        <v>0.67</v>
      </c>
      <c r="F2" s="5">
        <v>5.6300000000000002E-10</v>
      </c>
      <c r="G2" s="1" t="s">
        <v>2053</v>
      </c>
    </row>
    <row r="3" spans="1:7" ht="15.5" x14ac:dyDescent="0.35">
      <c r="A3" s="1" t="s">
        <v>2054</v>
      </c>
      <c r="B3" s="3">
        <v>107</v>
      </c>
      <c r="C3" s="3">
        <v>5438</v>
      </c>
      <c r="D3" s="3">
        <v>0.25</v>
      </c>
      <c r="E3" s="3">
        <v>0.67</v>
      </c>
      <c r="F3" s="5">
        <v>2.8299999999999999E-8</v>
      </c>
      <c r="G3" s="1" t="s">
        <v>2055</v>
      </c>
    </row>
    <row r="4" spans="1:7" ht="15.5" x14ac:dyDescent="0.35">
      <c r="A4" s="1" t="s">
        <v>2056</v>
      </c>
      <c r="B4" s="3">
        <v>194</v>
      </c>
      <c r="C4" s="3">
        <v>14017</v>
      </c>
      <c r="D4" s="3">
        <v>0.1</v>
      </c>
      <c r="E4" s="3">
        <v>0.5</v>
      </c>
      <c r="F4" s="5">
        <v>4.0400000000000002E-7</v>
      </c>
      <c r="G4" s="1" t="s">
        <v>2057</v>
      </c>
    </row>
    <row r="5" spans="1:7" ht="15.5" x14ac:dyDescent="0.35">
      <c r="A5" s="1" t="s">
        <v>2058</v>
      </c>
      <c r="B5" s="3">
        <v>86</v>
      </c>
      <c r="C5" s="3">
        <v>4169</v>
      </c>
      <c r="D5" s="3">
        <v>0.27</v>
      </c>
      <c r="E5" s="3">
        <v>0.65</v>
      </c>
      <c r="F5" s="5">
        <v>5.8299999999999997E-7</v>
      </c>
      <c r="G5" s="1" t="s">
        <v>2059</v>
      </c>
    </row>
    <row r="6" spans="1:7" ht="15.5" x14ac:dyDescent="0.35">
      <c r="A6" s="1" t="s">
        <v>2060</v>
      </c>
      <c r="B6" s="3">
        <v>186</v>
      </c>
      <c r="C6" s="3">
        <v>13188</v>
      </c>
      <c r="D6" s="3">
        <v>0.1</v>
      </c>
      <c r="E6" s="3">
        <v>0.5</v>
      </c>
      <c r="F6" s="5">
        <v>6.1799999999999995E-7</v>
      </c>
      <c r="G6" s="1" t="s">
        <v>2061</v>
      </c>
    </row>
    <row r="7" spans="1:7" ht="15.5" x14ac:dyDescent="0.35">
      <c r="A7" s="1" t="s">
        <v>2062</v>
      </c>
      <c r="B7" s="3">
        <v>90</v>
      </c>
      <c r="C7" s="3">
        <v>4526</v>
      </c>
      <c r="D7" s="3">
        <v>0.25</v>
      </c>
      <c r="E7" s="3">
        <v>0.63</v>
      </c>
      <c r="F7" s="5">
        <v>6.4300000000000003E-7</v>
      </c>
      <c r="G7" s="1" t="s">
        <v>2063</v>
      </c>
    </row>
    <row r="8" spans="1:7" ht="15.5" x14ac:dyDescent="0.35">
      <c r="A8" s="1" t="s">
        <v>2064</v>
      </c>
      <c r="B8" s="3">
        <v>105</v>
      </c>
      <c r="C8" s="3">
        <v>5660</v>
      </c>
      <c r="D8" s="3">
        <v>0.22</v>
      </c>
      <c r="E8" s="3">
        <v>0.61</v>
      </c>
      <c r="F8" s="5">
        <v>6.4300000000000003E-7</v>
      </c>
      <c r="G8" s="1" t="s">
        <v>2065</v>
      </c>
    </row>
    <row r="9" spans="1:7" ht="15.5" x14ac:dyDescent="0.35">
      <c r="A9" s="1" t="s">
        <v>2066</v>
      </c>
      <c r="B9" s="3">
        <v>39</v>
      </c>
      <c r="C9" s="3">
        <v>1285</v>
      </c>
      <c r="D9" s="3">
        <v>0.44</v>
      </c>
      <c r="E9" s="3">
        <v>0.77</v>
      </c>
      <c r="F9" s="5">
        <v>2.7499999999999999E-6</v>
      </c>
      <c r="G9" s="1" t="s">
        <v>2067</v>
      </c>
    </row>
    <row r="10" spans="1:7" ht="15.5" x14ac:dyDescent="0.35">
      <c r="A10" s="1" t="s">
        <v>2068</v>
      </c>
      <c r="B10" s="3">
        <v>107</v>
      </c>
      <c r="C10" s="3">
        <v>6015</v>
      </c>
      <c r="D10" s="3">
        <v>0.2</v>
      </c>
      <c r="E10" s="3">
        <v>0.56999999999999995</v>
      </c>
      <c r="F10" s="5">
        <v>2.7499999999999999E-6</v>
      </c>
      <c r="G10" s="1" t="s">
        <v>2069</v>
      </c>
    </row>
    <row r="11" spans="1:7" ht="15.5" x14ac:dyDescent="0.35">
      <c r="A11" s="1" t="s">
        <v>2070</v>
      </c>
      <c r="B11" s="3">
        <v>198</v>
      </c>
      <c r="C11" s="3">
        <v>14891</v>
      </c>
      <c r="D11" s="3">
        <v>0.08</v>
      </c>
      <c r="E11" s="3">
        <v>0.46</v>
      </c>
      <c r="F11" s="5">
        <v>3.5499999999999999E-6</v>
      </c>
      <c r="G11" s="1" t="s">
        <v>2071</v>
      </c>
    </row>
    <row r="12" spans="1:7" ht="15.5" x14ac:dyDescent="0.35">
      <c r="A12" s="1" t="s">
        <v>2072</v>
      </c>
      <c r="B12" s="3">
        <v>21</v>
      </c>
      <c r="C12" s="3">
        <v>426</v>
      </c>
      <c r="D12" s="3">
        <v>0.65</v>
      </c>
      <c r="E12" s="3">
        <v>0.94</v>
      </c>
      <c r="F12" s="5">
        <v>3.9999999999999998E-6</v>
      </c>
      <c r="G12" s="1" t="s">
        <v>2073</v>
      </c>
    </row>
    <row r="13" spans="1:7" ht="15.5" x14ac:dyDescent="0.35">
      <c r="A13" s="1" t="s">
        <v>2074</v>
      </c>
      <c r="B13" s="3">
        <v>20</v>
      </c>
      <c r="C13" s="3">
        <v>416</v>
      </c>
      <c r="D13" s="3">
        <v>0.64</v>
      </c>
      <c r="E13" s="3">
        <v>0.88</v>
      </c>
      <c r="F13" s="5">
        <v>1.2E-5</v>
      </c>
      <c r="G13" s="1" t="s">
        <v>2075</v>
      </c>
    </row>
    <row r="14" spans="1:7" ht="15.5" x14ac:dyDescent="0.35">
      <c r="A14" s="1" t="s">
        <v>2076</v>
      </c>
      <c r="B14" s="3">
        <v>98</v>
      </c>
      <c r="C14" s="3">
        <v>5506</v>
      </c>
      <c r="D14" s="3">
        <v>0.2</v>
      </c>
      <c r="E14" s="3">
        <v>0.54</v>
      </c>
      <c r="F14" s="5">
        <v>1.36E-5</v>
      </c>
      <c r="G14" s="1" t="s">
        <v>2077</v>
      </c>
    </row>
    <row r="15" spans="1:7" ht="15.5" x14ac:dyDescent="0.35">
      <c r="A15" s="1" t="s">
        <v>2078</v>
      </c>
      <c r="B15" s="3">
        <v>219</v>
      </c>
      <c r="C15" s="3">
        <v>18293</v>
      </c>
      <c r="D15" s="3">
        <v>0.03</v>
      </c>
      <c r="E15" s="3">
        <v>0.42</v>
      </c>
      <c r="F15" s="5">
        <v>1.36E-5</v>
      </c>
      <c r="G15" s="1" t="s">
        <v>2079</v>
      </c>
    </row>
    <row r="16" spans="1:7" ht="15.5" x14ac:dyDescent="0.35">
      <c r="A16" s="1" t="s">
        <v>2080</v>
      </c>
      <c r="B16" s="3">
        <v>22</v>
      </c>
      <c r="C16" s="3">
        <v>517</v>
      </c>
      <c r="D16" s="3">
        <v>0.57999999999999996</v>
      </c>
      <c r="E16" s="3">
        <v>0.82</v>
      </c>
      <c r="F16" s="5">
        <v>1.6699999999999999E-5</v>
      </c>
      <c r="G16" s="1" t="s">
        <v>2081</v>
      </c>
    </row>
    <row r="17" spans="1:7" ht="15.5" x14ac:dyDescent="0.35">
      <c r="A17" s="1" t="s">
        <v>2082</v>
      </c>
      <c r="B17" s="3">
        <v>97</v>
      </c>
      <c r="C17" s="3">
        <v>5544</v>
      </c>
      <c r="D17" s="3">
        <v>0.2</v>
      </c>
      <c r="E17" s="3">
        <v>0.52</v>
      </c>
      <c r="F17" s="5">
        <v>3.3699999999999999E-5</v>
      </c>
      <c r="G17" s="1" t="s">
        <v>2083</v>
      </c>
    </row>
    <row r="18" spans="1:7" ht="15.5" x14ac:dyDescent="0.35">
      <c r="A18" s="1" t="s">
        <v>2084</v>
      </c>
      <c r="B18" s="3">
        <v>170</v>
      </c>
      <c r="C18" s="3">
        <v>12149</v>
      </c>
      <c r="D18" s="3">
        <v>0.1</v>
      </c>
      <c r="E18" s="3">
        <v>0.45</v>
      </c>
      <c r="F18" s="5">
        <v>4.2700000000000001E-5</v>
      </c>
      <c r="G18" s="1" t="s">
        <v>2085</v>
      </c>
    </row>
    <row r="19" spans="1:7" ht="15.5" x14ac:dyDescent="0.35">
      <c r="A19" s="1" t="s">
        <v>2086</v>
      </c>
      <c r="B19" s="3">
        <v>44</v>
      </c>
      <c r="C19" s="3">
        <v>1850</v>
      </c>
      <c r="D19" s="3">
        <v>0.33</v>
      </c>
      <c r="E19" s="3">
        <v>0.56999999999999995</v>
      </c>
      <c r="F19" s="5">
        <v>1.2E-4</v>
      </c>
      <c r="G19" s="1" t="s">
        <v>2087</v>
      </c>
    </row>
    <row r="20" spans="1:7" ht="15.5" x14ac:dyDescent="0.35">
      <c r="A20" s="1" t="s">
        <v>2088</v>
      </c>
      <c r="B20" s="3">
        <v>12</v>
      </c>
      <c r="C20" s="3">
        <v>176</v>
      </c>
      <c r="D20" s="3">
        <v>0.79</v>
      </c>
      <c r="E20" s="3">
        <v>0.83</v>
      </c>
      <c r="F20" s="5">
        <v>1.2E-4</v>
      </c>
      <c r="G20" s="1" t="s">
        <v>2089</v>
      </c>
    </row>
    <row r="21" spans="1:7" ht="15.5" x14ac:dyDescent="0.35">
      <c r="A21" s="1" t="s">
        <v>2090</v>
      </c>
      <c r="B21" s="3">
        <v>179</v>
      </c>
      <c r="C21" s="3">
        <v>13231</v>
      </c>
      <c r="D21" s="3">
        <v>0.09</v>
      </c>
      <c r="E21" s="3">
        <v>0.42</v>
      </c>
      <c r="F21" s="5">
        <v>1.2E-4</v>
      </c>
      <c r="G21" s="1" t="s">
        <v>2091</v>
      </c>
    </row>
    <row r="22" spans="1:7" ht="15.5" x14ac:dyDescent="0.35">
      <c r="A22" s="1" t="s">
        <v>2092</v>
      </c>
      <c r="B22" s="3">
        <v>48</v>
      </c>
      <c r="C22" s="3">
        <v>2096</v>
      </c>
      <c r="D22" s="3">
        <v>0.31</v>
      </c>
      <c r="E22" s="3">
        <v>0.56000000000000005</v>
      </c>
      <c r="F22" s="3">
        <v>1.2E-4</v>
      </c>
      <c r="G22" s="1" t="s">
        <v>2093</v>
      </c>
    </row>
    <row r="23" spans="1:7" ht="15.5" x14ac:dyDescent="0.35">
      <c r="A23" s="1" t="s">
        <v>2094</v>
      </c>
      <c r="B23" s="3">
        <v>4</v>
      </c>
      <c r="C23" s="3">
        <v>5</v>
      </c>
      <c r="D23" s="3">
        <v>1.86</v>
      </c>
      <c r="E23" s="3">
        <v>1.05</v>
      </c>
      <c r="F23" s="3">
        <v>1.3999999999999999E-4</v>
      </c>
      <c r="G23" s="1" t="s">
        <v>2095</v>
      </c>
    </row>
    <row r="24" spans="1:7" ht="15.5" x14ac:dyDescent="0.35">
      <c r="A24" s="1" t="s">
        <v>2096</v>
      </c>
      <c r="B24" s="3">
        <v>73</v>
      </c>
      <c r="C24" s="3">
        <v>3957</v>
      </c>
      <c r="D24" s="3">
        <v>0.22</v>
      </c>
      <c r="E24" s="3">
        <v>0.48</v>
      </c>
      <c r="F24" s="3">
        <v>2.5000000000000001E-4</v>
      </c>
      <c r="G24" s="1" t="s">
        <v>2097</v>
      </c>
    </row>
    <row r="25" spans="1:7" ht="15.5" x14ac:dyDescent="0.35">
      <c r="A25" s="1" t="s">
        <v>2098</v>
      </c>
      <c r="B25" s="3">
        <v>89</v>
      </c>
      <c r="C25" s="3">
        <v>5191</v>
      </c>
      <c r="D25" s="3">
        <v>0.19</v>
      </c>
      <c r="E25" s="3">
        <v>0.46</v>
      </c>
      <c r="F25" s="3">
        <v>2.5000000000000001E-4</v>
      </c>
      <c r="G25" s="1" t="s">
        <v>2099</v>
      </c>
    </row>
    <row r="26" spans="1:7" ht="15.5" x14ac:dyDescent="0.35">
      <c r="A26" s="1" t="s">
        <v>2100</v>
      </c>
      <c r="B26" s="3">
        <v>63</v>
      </c>
      <c r="C26" s="3">
        <v>3247</v>
      </c>
      <c r="D26" s="3">
        <v>0.24</v>
      </c>
      <c r="E26" s="3">
        <v>0.49</v>
      </c>
      <c r="F26" s="3">
        <v>2.9999999999999997E-4</v>
      </c>
      <c r="G26" s="1" t="s">
        <v>2101</v>
      </c>
    </row>
    <row r="27" spans="1:7" ht="15.5" x14ac:dyDescent="0.35">
      <c r="A27" s="1" t="s">
        <v>2102</v>
      </c>
      <c r="B27" s="3">
        <v>15</v>
      </c>
      <c r="C27" s="3">
        <v>323</v>
      </c>
      <c r="D27" s="3">
        <v>0.62</v>
      </c>
      <c r="E27" s="3">
        <v>0.68</v>
      </c>
      <c r="F27" s="3">
        <v>3.5E-4</v>
      </c>
      <c r="G27" s="1" t="s">
        <v>2103</v>
      </c>
    </row>
    <row r="28" spans="1:7" ht="15.5" x14ac:dyDescent="0.35">
      <c r="A28" s="1" t="s">
        <v>2104</v>
      </c>
      <c r="B28" s="3">
        <v>17</v>
      </c>
      <c r="C28" s="3">
        <v>422</v>
      </c>
      <c r="D28" s="3">
        <v>0.56000000000000005</v>
      </c>
      <c r="E28" s="3">
        <v>0.64</v>
      </c>
      <c r="F28" s="3">
        <v>4.8000000000000001E-4</v>
      </c>
      <c r="G28" s="1" t="s">
        <v>2105</v>
      </c>
    </row>
    <row r="29" spans="1:7" ht="15.5" x14ac:dyDescent="0.35">
      <c r="A29" s="1" t="s">
        <v>2106</v>
      </c>
      <c r="B29" s="3">
        <v>7</v>
      </c>
      <c r="C29" s="3">
        <v>60</v>
      </c>
      <c r="D29" s="3">
        <v>1.02</v>
      </c>
      <c r="E29" s="3">
        <v>0.79</v>
      </c>
      <c r="F29" s="3">
        <v>5.2999999999999998E-4</v>
      </c>
      <c r="G29" s="1" t="s">
        <v>2107</v>
      </c>
    </row>
    <row r="30" spans="1:7" ht="15.5" x14ac:dyDescent="0.35">
      <c r="A30" s="1" t="s">
        <v>2108</v>
      </c>
      <c r="B30" s="3">
        <v>13</v>
      </c>
      <c r="C30" s="3">
        <v>256</v>
      </c>
      <c r="D30" s="3">
        <v>0.66</v>
      </c>
      <c r="E30" s="3">
        <v>0.67</v>
      </c>
      <c r="F30" s="3">
        <v>5.5000000000000003E-4</v>
      </c>
      <c r="G30" s="1" t="s">
        <v>2109</v>
      </c>
    </row>
    <row r="31" spans="1:7" ht="15.5" x14ac:dyDescent="0.35">
      <c r="A31" s="1" t="s">
        <v>2110</v>
      </c>
      <c r="B31" s="3">
        <v>14</v>
      </c>
      <c r="C31" s="3">
        <v>320</v>
      </c>
      <c r="D31" s="3">
        <v>0.59</v>
      </c>
      <c r="E31" s="3">
        <v>0.6</v>
      </c>
      <c r="F31" s="3">
        <v>1.1999999999999999E-3</v>
      </c>
      <c r="G31" s="1" t="s">
        <v>2111</v>
      </c>
    </row>
    <row r="32" spans="1:7" ht="15.5" x14ac:dyDescent="0.35">
      <c r="A32" s="1" t="s">
        <v>2112</v>
      </c>
      <c r="B32" s="3">
        <v>20</v>
      </c>
      <c r="C32" s="3">
        <v>611</v>
      </c>
      <c r="D32" s="3">
        <v>0.47</v>
      </c>
      <c r="E32" s="3">
        <v>0.54</v>
      </c>
      <c r="F32" s="3">
        <v>1.2999999999999999E-3</v>
      </c>
      <c r="G32" s="1" t="s">
        <v>2113</v>
      </c>
    </row>
    <row r="33" spans="1:7" ht="15.5" x14ac:dyDescent="0.35">
      <c r="A33" s="1" t="s">
        <v>2114</v>
      </c>
      <c r="B33" s="3">
        <v>16</v>
      </c>
      <c r="C33" s="3">
        <v>418</v>
      </c>
      <c r="D33" s="3">
        <v>0.54</v>
      </c>
      <c r="E33" s="3">
        <v>0.56999999999999995</v>
      </c>
      <c r="F33" s="3">
        <v>1.4E-3</v>
      </c>
      <c r="G33" s="1" t="s">
        <v>2115</v>
      </c>
    </row>
    <row r="34" spans="1:7" ht="15.5" x14ac:dyDescent="0.35">
      <c r="A34" s="1" t="s">
        <v>2116</v>
      </c>
      <c r="B34" s="3">
        <v>25</v>
      </c>
      <c r="C34" s="3">
        <v>894</v>
      </c>
      <c r="D34" s="3">
        <v>0.4</v>
      </c>
      <c r="E34" s="3">
        <v>0.51</v>
      </c>
      <c r="F34" s="3">
        <v>1.5E-3</v>
      </c>
      <c r="G34" s="1" t="s">
        <v>2117</v>
      </c>
    </row>
    <row r="35" spans="1:7" ht="15.5" x14ac:dyDescent="0.35">
      <c r="A35" s="1" t="s">
        <v>2118</v>
      </c>
      <c r="B35" s="3">
        <v>8</v>
      </c>
      <c r="C35" s="3">
        <v>102</v>
      </c>
      <c r="D35" s="3">
        <v>0.85</v>
      </c>
      <c r="E35" s="3">
        <v>0.66</v>
      </c>
      <c r="F35" s="3">
        <v>1.5E-3</v>
      </c>
      <c r="G35" s="1" t="s">
        <v>2119</v>
      </c>
    </row>
    <row r="36" spans="1:7" ht="15.5" x14ac:dyDescent="0.35">
      <c r="A36" s="1" t="s">
        <v>2120</v>
      </c>
      <c r="B36" s="3">
        <v>32</v>
      </c>
      <c r="C36" s="3">
        <v>1325</v>
      </c>
      <c r="D36" s="3">
        <v>0.34</v>
      </c>
      <c r="E36" s="3">
        <v>0.47</v>
      </c>
      <c r="F36" s="3">
        <v>1.6999999999999999E-3</v>
      </c>
      <c r="G36" s="1" t="s">
        <v>2121</v>
      </c>
    </row>
    <row r="37" spans="1:7" ht="15.5" x14ac:dyDescent="0.35">
      <c r="A37" s="1" t="s">
        <v>2122</v>
      </c>
      <c r="B37" s="3">
        <v>7</v>
      </c>
      <c r="C37" s="3">
        <v>77</v>
      </c>
      <c r="D37" s="3">
        <v>0.91</v>
      </c>
      <c r="E37" s="3">
        <v>0.66</v>
      </c>
      <c r="F37" s="3">
        <v>1.8E-3</v>
      </c>
      <c r="G37" s="1" t="s">
        <v>2123</v>
      </c>
    </row>
    <row r="38" spans="1:7" ht="15.5" x14ac:dyDescent="0.35">
      <c r="A38" s="1" t="s">
        <v>2124</v>
      </c>
      <c r="B38" s="3">
        <v>44</v>
      </c>
      <c r="C38" s="3">
        <v>2115</v>
      </c>
      <c r="D38" s="3">
        <v>0.27</v>
      </c>
      <c r="E38" s="3">
        <v>0.44</v>
      </c>
      <c r="F38" s="3">
        <v>1.8E-3</v>
      </c>
      <c r="G38" s="1" t="s">
        <v>2125</v>
      </c>
    </row>
    <row r="39" spans="1:7" ht="15.5" x14ac:dyDescent="0.35">
      <c r="A39" s="1" t="s">
        <v>2126</v>
      </c>
      <c r="B39" s="3">
        <v>14</v>
      </c>
      <c r="C39" s="3">
        <v>342</v>
      </c>
      <c r="D39" s="3">
        <v>0.56999999999999995</v>
      </c>
      <c r="E39" s="3">
        <v>0.56000000000000005</v>
      </c>
      <c r="F39" s="3">
        <v>1.9E-3</v>
      </c>
      <c r="G39" s="1" t="s">
        <v>2127</v>
      </c>
    </row>
    <row r="40" spans="1:7" ht="15.5" x14ac:dyDescent="0.35">
      <c r="A40" s="1" t="s">
        <v>2128</v>
      </c>
      <c r="B40" s="3">
        <v>72</v>
      </c>
      <c r="C40" s="3">
        <v>4175</v>
      </c>
      <c r="D40" s="3">
        <v>0.19</v>
      </c>
      <c r="E40" s="3">
        <v>0.4</v>
      </c>
      <c r="F40" s="3">
        <v>2E-3</v>
      </c>
      <c r="G40" s="1" t="s">
        <v>2129</v>
      </c>
    </row>
    <row r="41" spans="1:7" ht="15.5" x14ac:dyDescent="0.35">
      <c r="A41" s="1" t="s">
        <v>2130</v>
      </c>
      <c r="B41" s="3">
        <v>162</v>
      </c>
      <c r="C41" s="3">
        <v>12056</v>
      </c>
      <c r="D41" s="3">
        <v>0.08</v>
      </c>
      <c r="E41" s="3">
        <v>0.35</v>
      </c>
      <c r="F41" s="3">
        <v>2.2000000000000001E-3</v>
      </c>
      <c r="G41" s="1" t="s">
        <v>2131</v>
      </c>
    </row>
    <row r="42" spans="1:7" ht="15.5" x14ac:dyDescent="0.35">
      <c r="A42" s="1" t="s">
        <v>2132</v>
      </c>
      <c r="B42" s="3">
        <v>15</v>
      </c>
      <c r="C42" s="3">
        <v>407</v>
      </c>
      <c r="D42" s="3">
        <v>0.52</v>
      </c>
      <c r="E42" s="3">
        <v>0.51</v>
      </c>
      <c r="F42" s="3">
        <v>3.0000000000000001E-3</v>
      </c>
      <c r="G42" s="1" t="s">
        <v>2133</v>
      </c>
    </row>
    <row r="43" spans="1:7" ht="15.5" x14ac:dyDescent="0.35">
      <c r="A43" s="1" t="s">
        <v>2134</v>
      </c>
      <c r="B43" s="3">
        <v>45</v>
      </c>
      <c r="C43" s="3">
        <v>2268</v>
      </c>
      <c r="D43" s="3">
        <v>0.25</v>
      </c>
      <c r="E43" s="3">
        <v>0.4</v>
      </c>
      <c r="F43" s="3">
        <v>3.8999999999999998E-3</v>
      </c>
      <c r="G43" s="1" t="s">
        <v>2135</v>
      </c>
    </row>
    <row r="44" spans="1:7" ht="15.5" x14ac:dyDescent="0.35">
      <c r="A44" s="1" t="s">
        <v>2136</v>
      </c>
      <c r="B44" s="3">
        <v>10</v>
      </c>
      <c r="C44" s="3">
        <v>203</v>
      </c>
      <c r="D44" s="3">
        <v>0.65</v>
      </c>
      <c r="E44" s="3">
        <v>0.51</v>
      </c>
      <c r="F44" s="3">
        <v>5.3E-3</v>
      </c>
      <c r="G44" s="1" t="s">
        <v>2137</v>
      </c>
    </row>
    <row r="45" spans="1:7" ht="15.5" x14ac:dyDescent="0.35">
      <c r="A45" s="1" t="s">
        <v>2138</v>
      </c>
      <c r="B45" s="3">
        <v>10</v>
      </c>
      <c r="C45" s="3">
        <v>207</v>
      </c>
      <c r="D45" s="3">
        <v>0.64</v>
      </c>
      <c r="E45" s="3">
        <v>0.5</v>
      </c>
      <c r="F45" s="3">
        <v>6.0000000000000001E-3</v>
      </c>
      <c r="G45" s="1" t="s">
        <v>2139</v>
      </c>
    </row>
    <row r="46" spans="1:7" ht="15.5" x14ac:dyDescent="0.35">
      <c r="A46" s="1" t="s">
        <v>2140</v>
      </c>
      <c r="B46" s="3">
        <v>9</v>
      </c>
      <c r="C46" s="3">
        <v>174</v>
      </c>
      <c r="D46" s="3">
        <v>0.67</v>
      </c>
      <c r="E46" s="3">
        <v>0.48</v>
      </c>
      <c r="F46" s="3">
        <v>7.7000000000000002E-3</v>
      </c>
      <c r="G46" s="1" t="s">
        <v>2141</v>
      </c>
    </row>
    <row r="47" spans="1:7" ht="15.5" x14ac:dyDescent="0.35">
      <c r="A47" s="1" t="s">
        <v>2142</v>
      </c>
      <c r="B47" s="3">
        <v>17</v>
      </c>
      <c r="C47" s="3">
        <v>552</v>
      </c>
      <c r="D47" s="3">
        <v>0.44</v>
      </c>
      <c r="E47" s="3">
        <v>0.43</v>
      </c>
      <c r="F47" s="3">
        <v>7.7000000000000002E-3</v>
      </c>
      <c r="G47" s="1" t="s">
        <v>2143</v>
      </c>
    </row>
    <row r="48" spans="1:7" ht="15.5" x14ac:dyDescent="0.35">
      <c r="A48" s="1" t="s">
        <v>2144</v>
      </c>
      <c r="B48" s="3">
        <v>29</v>
      </c>
      <c r="C48" s="3">
        <v>1290</v>
      </c>
      <c r="D48" s="3">
        <v>0.31</v>
      </c>
      <c r="E48" s="3">
        <v>0.37</v>
      </c>
      <c r="F48" s="3">
        <v>1.03E-2</v>
      </c>
      <c r="G48" s="1" t="s">
        <v>2145</v>
      </c>
    </row>
    <row r="49" spans="1:7" ht="15.5" x14ac:dyDescent="0.35">
      <c r="A49" s="1" t="s">
        <v>2146</v>
      </c>
      <c r="B49" s="3">
        <v>7</v>
      </c>
      <c r="C49" s="3">
        <v>109</v>
      </c>
      <c r="D49" s="3">
        <v>0.76</v>
      </c>
      <c r="E49" s="3">
        <v>0.47</v>
      </c>
      <c r="F49" s="3">
        <v>1.0699999999999999E-2</v>
      </c>
      <c r="G49" s="1" t="s">
        <v>2147</v>
      </c>
    </row>
    <row r="50" spans="1:7" ht="15.5" x14ac:dyDescent="0.35">
      <c r="A50" s="1" t="s">
        <v>2148</v>
      </c>
      <c r="B50" s="3">
        <v>6</v>
      </c>
      <c r="C50" s="3">
        <v>78</v>
      </c>
      <c r="D50" s="3">
        <v>0.84</v>
      </c>
      <c r="E50" s="3">
        <v>0.48</v>
      </c>
      <c r="F50" s="3">
        <v>1.1599999999999999E-2</v>
      </c>
      <c r="G50" s="1" t="s">
        <v>2149</v>
      </c>
    </row>
    <row r="51" spans="1:7" ht="15.5" x14ac:dyDescent="0.35">
      <c r="A51" s="1" t="s">
        <v>2150</v>
      </c>
      <c r="B51" s="3">
        <v>17</v>
      </c>
      <c r="C51" s="3">
        <v>589</v>
      </c>
      <c r="D51" s="3">
        <v>0.41</v>
      </c>
      <c r="E51" s="3">
        <v>0.38</v>
      </c>
      <c r="F51" s="3">
        <v>1.41E-2</v>
      </c>
      <c r="G51" s="1" t="s">
        <v>2151</v>
      </c>
    </row>
    <row r="52" spans="1:7" ht="15.5" x14ac:dyDescent="0.35">
      <c r="A52" s="1" t="s">
        <v>2152</v>
      </c>
      <c r="B52" s="3">
        <v>4</v>
      </c>
      <c r="C52" s="3">
        <v>31</v>
      </c>
      <c r="D52" s="3">
        <v>1.06</v>
      </c>
      <c r="E52" s="3">
        <v>0.45</v>
      </c>
      <c r="F52" s="3">
        <v>1.9400000000000001E-2</v>
      </c>
      <c r="G52" s="1" t="s">
        <v>2153</v>
      </c>
    </row>
    <row r="53" spans="1:7" ht="15.5" x14ac:dyDescent="0.35">
      <c r="A53" s="1" t="s">
        <v>2154</v>
      </c>
      <c r="B53" s="3">
        <v>2</v>
      </c>
      <c r="C53" s="3">
        <v>2</v>
      </c>
      <c r="D53" s="3">
        <v>1.95</v>
      </c>
      <c r="E53" s="3">
        <v>0.45</v>
      </c>
      <c r="F53" s="3">
        <v>2.3900000000000001E-2</v>
      </c>
      <c r="G53" s="1" t="s">
        <v>1678</v>
      </c>
    </row>
    <row r="54" spans="1:7" ht="15.5" x14ac:dyDescent="0.35">
      <c r="A54" s="1" t="s">
        <v>2155</v>
      </c>
      <c r="B54" s="3">
        <v>7</v>
      </c>
      <c r="C54" s="3">
        <v>127</v>
      </c>
      <c r="D54" s="3">
        <v>0.7</v>
      </c>
      <c r="E54" s="3">
        <v>0.39</v>
      </c>
      <c r="F54" s="3">
        <v>2.3900000000000001E-2</v>
      </c>
      <c r="G54" s="1" t="s">
        <v>2156</v>
      </c>
    </row>
    <row r="55" spans="1:7" ht="15.5" x14ac:dyDescent="0.35">
      <c r="A55" s="1" t="s">
        <v>2157</v>
      </c>
      <c r="B55" s="3">
        <v>4</v>
      </c>
      <c r="C55" s="3">
        <v>35</v>
      </c>
      <c r="D55" s="3">
        <v>1.01</v>
      </c>
      <c r="E55" s="3">
        <v>0.4</v>
      </c>
      <c r="F55" s="3">
        <v>2.81E-2</v>
      </c>
      <c r="G55" s="1" t="s">
        <v>2158</v>
      </c>
    </row>
    <row r="56" spans="1:7" ht="15.5" x14ac:dyDescent="0.35">
      <c r="A56" s="1" t="s">
        <v>2159</v>
      </c>
      <c r="B56" s="3">
        <v>8</v>
      </c>
      <c r="C56" s="3">
        <v>179</v>
      </c>
      <c r="D56" s="3">
        <v>0.6</v>
      </c>
      <c r="E56" s="3">
        <v>0.35</v>
      </c>
      <c r="F56" s="3">
        <v>3.5099999999999999E-2</v>
      </c>
      <c r="G56" s="1" t="s">
        <v>2160</v>
      </c>
    </row>
    <row r="57" spans="1:7" ht="15.5" x14ac:dyDescent="0.35">
      <c r="A57" s="1" t="s">
        <v>2161</v>
      </c>
      <c r="B57" s="3">
        <v>2</v>
      </c>
      <c r="C57" s="3">
        <v>3</v>
      </c>
      <c r="D57" s="3">
        <v>1.78</v>
      </c>
      <c r="E57" s="3">
        <v>0.4</v>
      </c>
      <c r="F57" s="3">
        <v>3.6499999999999998E-2</v>
      </c>
      <c r="G57" s="1" t="s">
        <v>2162</v>
      </c>
    </row>
    <row r="58" spans="1:7" ht="15.5" x14ac:dyDescent="0.35">
      <c r="A58" s="1" t="s">
        <v>2163</v>
      </c>
      <c r="B58" s="3">
        <v>6</v>
      </c>
      <c r="C58" s="3">
        <v>103</v>
      </c>
      <c r="D58" s="3">
        <v>0.72</v>
      </c>
      <c r="E58" s="3">
        <v>0.35</v>
      </c>
      <c r="F58" s="3">
        <v>3.9800000000000002E-2</v>
      </c>
      <c r="G58" s="1" t="s">
        <v>2164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70736-6EF0-48EB-84E6-7D5D0DBED6F1}">
  <dimension ref="A1:G76"/>
  <sheetViews>
    <sheetView workbookViewId="0">
      <selection activeCell="I11" sqref="I11"/>
    </sheetView>
  </sheetViews>
  <sheetFormatPr defaultRowHeight="14.5" x14ac:dyDescent="0.35"/>
  <sheetData>
    <row r="1" spans="1:7" ht="15.5" x14ac:dyDescent="0.35">
      <c r="A1" s="2" t="s">
        <v>412</v>
      </c>
      <c r="B1" s="2" t="s">
        <v>413</v>
      </c>
      <c r="C1" s="2" t="s">
        <v>414</v>
      </c>
      <c r="D1" s="2" t="s">
        <v>415</v>
      </c>
      <c r="E1" s="2" t="s">
        <v>416</v>
      </c>
      <c r="F1" s="2" t="s">
        <v>417</v>
      </c>
      <c r="G1" s="2" t="s">
        <v>418</v>
      </c>
    </row>
    <row r="2" spans="1:7" ht="15.5" x14ac:dyDescent="0.35">
      <c r="A2" s="1" t="s">
        <v>2165</v>
      </c>
      <c r="B2" s="3">
        <v>206</v>
      </c>
      <c r="C2" s="3">
        <v>12838</v>
      </c>
      <c r="D2" s="3">
        <v>0.16</v>
      </c>
      <c r="E2" s="3">
        <v>0.7</v>
      </c>
      <c r="F2" s="5">
        <v>1.4299999999999999E-20</v>
      </c>
      <c r="G2" s="1" t="s">
        <v>2166</v>
      </c>
    </row>
    <row r="3" spans="1:7" ht="15.5" x14ac:dyDescent="0.35">
      <c r="A3" s="1" t="s">
        <v>2167</v>
      </c>
      <c r="B3" s="3">
        <v>153</v>
      </c>
      <c r="C3" s="3">
        <v>7242</v>
      </c>
      <c r="D3" s="3">
        <v>0.28000000000000003</v>
      </c>
      <c r="E3" s="3">
        <v>0.88</v>
      </c>
      <c r="F3" s="5">
        <v>1.3000000000000001E-19</v>
      </c>
      <c r="G3" s="1" t="s">
        <v>2168</v>
      </c>
    </row>
    <row r="4" spans="1:7" ht="15.5" x14ac:dyDescent="0.35">
      <c r="A4" s="1" t="s">
        <v>2169</v>
      </c>
      <c r="B4" s="3">
        <v>63</v>
      </c>
      <c r="C4" s="3">
        <v>2084</v>
      </c>
      <c r="D4" s="3">
        <v>0.43</v>
      </c>
      <c r="E4" s="3">
        <v>0.97</v>
      </c>
      <c r="F4" s="5">
        <v>2.2900000000000001E-10</v>
      </c>
      <c r="G4" s="1" t="s">
        <v>2170</v>
      </c>
    </row>
    <row r="5" spans="1:7" ht="15.5" x14ac:dyDescent="0.35">
      <c r="A5" s="1" t="s">
        <v>2171</v>
      </c>
      <c r="B5" s="3">
        <v>29</v>
      </c>
      <c r="C5" s="3">
        <v>583</v>
      </c>
      <c r="D5" s="3">
        <v>0.65</v>
      </c>
      <c r="E5" s="3">
        <v>1.1299999999999999</v>
      </c>
      <c r="F5" s="5">
        <v>4.51E-8</v>
      </c>
      <c r="G5" s="1" t="s">
        <v>2172</v>
      </c>
    </row>
    <row r="6" spans="1:7" ht="15.5" x14ac:dyDescent="0.35">
      <c r="A6" s="1" t="s">
        <v>2173</v>
      </c>
      <c r="B6" s="3">
        <v>28</v>
      </c>
      <c r="C6" s="3">
        <v>587</v>
      </c>
      <c r="D6" s="3">
        <v>0.63</v>
      </c>
      <c r="E6" s="3">
        <v>1.05</v>
      </c>
      <c r="F6" s="5">
        <v>2.0200000000000001E-7</v>
      </c>
      <c r="G6" s="1" t="s">
        <v>2174</v>
      </c>
    </row>
    <row r="7" spans="1:7" ht="15.5" x14ac:dyDescent="0.35">
      <c r="A7" s="1" t="s">
        <v>2175</v>
      </c>
      <c r="B7" s="3">
        <v>57</v>
      </c>
      <c r="C7" s="3">
        <v>2144</v>
      </c>
      <c r="D7" s="3">
        <v>0.38</v>
      </c>
      <c r="E7" s="3">
        <v>0.77</v>
      </c>
      <c r="F7" s="5">
        <v>3.39E-7</v>
      </c>
      <c r="G7" s="1" t="s">
        <v>2176</v>
      </c>
    </row>
    <row r="8" spans="1:7" ht="15.5" x14ac:dyDescent="0.35">
      <c r="A8" s="1" t="s">
        <v>2177</v>
      </c>
      <c r="B8" s="3">
        <v>24</v>
      </c>
      <c r="C8" s="3">
        <v>458</v>
      </c>
      <c r="D8" s="3">
        <v>0.67</v>
      </c>
      <c r="E8" s="3">
        <v>1.06</v>
      </c>
      <c r="F8" s="5">
        <v>5.2200000000000004E-7</v>
      </c>
      <c r="G8" s="1" t="s">
        <v>2178</v>
      </c>
    </row>
    <row r="9" spans="1:7" ht="15.5" x14ac:dyDescent="0.35">
      <c r="A9" s="1" t="s">
        <v>2179</v>
      </c>
      <c r="B9" s="3">
        <v>41</v>
      </c>
      <c r="C9" s="3">
        <v>1261</v>
      </c>
      <c r="D9" s="3">
        <v>0.47</v>
      </c>
      <c r="E9" s="3">
        <v>0.85</v>
      </c>
      <c r="F9" s="5">
        <v>5.2200000000000004E-7</v>
      </c>
      <c r="G9" s="1" t="s">
        <v>2180</v>
      </c>
    </row>
    <row r="10" spans="1:7" ht="15.5" x14ac:dyDescent="0.35">
      <c r="A10" s="1" t="s">
        <v>2181</v>
      </c>
      <c r="B10" s="3">
        <v>111</v>
      </c>
      <c r="C10" s="3">
        <v>6050</v>
      </c>
      <c r="D10" s="3">
        <v>0.22</v>
      </c>
      <c r="E10" s="3">
        <v>0.6</v>
      </c>
      <c r="F10" s="5">
        <v>5.2200000000000004E-7</v>
      </c>
      <c r="G10" s="1" t="s">
        <v>2182</v>
      </c>
    </row>
    <row r="11" spans="1:7" ht="15.5" x14ac:dyDescent="0.35">
      <c r="A11" s="1" t="s">
        <v>2183</v>
      </c>
      <c r="B11" s="3">
        <v>110</v>
      </c>
      <c r="C11" s="3">
        <v>5977</v>
      </c>
      <c r="D11" s="3">
        <v>0.22</v>
      </c>
      <c r="E11" s="3">
        <v>0.61</v>
      </c>
      <c r="F11" s="5">
        <v>5.2200000000000004E-7</v>
      </c>
      <c r="G11" s="1" t="s">
        <v>2184</v>
      </c>
    </row>
    <row r="12" spans="1:7" ht="15.5" x14ac:dyDescent="0.35">
      <c r="A12" s="1" t="s">
        <v>2185</v>
      </c>
      <c r="B12" s="3">
        <v>31</v>
      </c>
      <c r="C12" s="3">
        <v>788</v>
      </c>
      <c r="D12" s="3">
        <v>0.55000000000000004</v>
      </c>
      <c r="E12" s="3">
        <v>0.92</v>
      </c>
      <c r="F12" s="5">
        <v>6.9599999999999999E-7</v>
      </c>
      <c r="G12" s="1" t="s">
        <v>2186</v>
      </c>
    </row>
    <row r="13" spans="1:7" ht="15.5" x14ac:dyDescent="0.35">
      <c r="A13" s="1" t="s">
        <v>2187</v>
      </c>
      <c r="B13" s="3">
        <v>29</v>
      </c>
      <c r="C13" s="3">
        <v>695</v>
      </c>
      <c r="D13" s="3">
        <v>0.56999999999999995</v>
      </c>
      <c r="E13" s="3">
        <v>0.95</v>
      </c>
      <c r="F13" s="5">
        <v>6.9599999999999999E-7</v>
      </c>
      <c r="G13" s="1" t="s">
        <v>2188</v>
      </c>
    </row>
    <row r="14" spans="1:7" ht="15.5" x14ac:dyDescent="0.35">
      <c r="A14" s="1" t="s">
        <v>2189</v>
      </c>
      <c r="B14" s="3">
        <v>24</v>
      </c>
      <c r="C14" s="3">
        <v>484</v>
      </c>
      <c r="D14" s="3">
        <v>0.65</v>
      </c>
      <c r="E14" s="3">
        <v>1.02</v>
      </c>
      <c r="F14" s="5">
        <v>7.0699999999999996E-7</v>
      </c>
      <c r="G14" s="1" t="s">
        <v>2190</v>
      </c>
    </row>
    <row r="15" spans="1:7" ht="15.5" x14ac:dyDescent="0.35">
      <c r="A15" s="1" t="s">
        <v>2191</v>
      </c>
      <c r="B15" s="3">
        <v>50</v>
      </c>
      <c r="C15" s="3">
        <v>1931</v>
      </c>
      <c r="D15" s="3">
        <v>0.37</v>
      </c>
      <c r="E15" s="3">
        <v>0.69</v>
      </c>
      <c r="F15" s="5">
        <v>4.8099999999999997E-6</v>
      </c>
      <c r="G15" s="1" t="s">
        <v>2192</v>
      </c>
    </row>
    <row r="16" spans="1:7" ht="15.5" x14ac:dyDescent="0.35">
      <c r="A16" s="1" t="s">
        <v>2193</v>
      </c>
      <c r="B16" s="3">
        <v>55</v>
      </c>
      <c r="C16" s="3">
        <v>2279</v>
      </c>
      <c r="D16" s="3">
        <v>0.34</v>
      </c>
      <c r="E16" s="3">
        <v>0.66</v>
      </c>
      <c r="F16" s="5">
        <v>7.7100000000000007E-6</v>
      </c>
      <c r="G16" s="1" t="s">
        <v>2194</v>
      </c>
    </row>
    <row r="17" spans="1:7" ht="15.5" x14ac:dyDescent="0.35">
      <c r="A17" s="1" t="s">
        <v>2195</v>
      </c>
      <c r="B17" s="3">
        <v>45</v>
      </c>
      <c r="C17" s="3">
        <v>1666</v>
      </c>
      <c r="D17" s="3">
        <v>0.39</v>
      </c>
      <c r="E17" s="3">
        <v>0.7</v>
      </c>
      <c r="F17" s="5">
        <v>8.0099999999999995E-6</v>
      </c>
      <c r="G17" s="1" t="s">
        <v>2196</v>
      </c>
    </row>
    <row r="18" spans="1:7" ht="15.5" x14ac:dyDescent="0.35">
      <c r="A18" s="1" t="s">
        <v>2197</v>
      </c>
      <c r="B18" s="3">
        <v>12</v>
      </c>
      <c r="C18" s="3">
        <v>146</v>
      </c>
      <c r="D18" s="3">
        <v>0.87</v>
      </c>
      <c r="E18" s="3">
        <v>0.94</v>
      </c>
      <c r="F18" s="5">
        <v>4.5800000000000002E-5</v>
      </c>
      <c r="G18" s="1" t="s">
        <v>2198</v>
      </c>
    </row>
    <row r="19" spans="1:7" ht="15.5" x14ac:dyDescent="0.35">
      <c r="A19" s="1" t="s">
        <v>2199</v>
      </c>
      <c r="B19" s="3">
        <v>40</v>
      </c>
      <c r="C19" s="3">
        <v>1499</v>
      </c>
      <c r="D19" s="3">
        <v>0.38</v>
      </c>
      <c r="E19" s="3">
        <v>0.63</v>
      </c>
      <c r="F19" s="5">
        <v>6.4300000000000004E-5</v>
      </c>
      <c r="G19" s="1" t="s">
        <v>2200</v>
      </c>
    </row>
    <row r="20" spans="1:7" ht="15.5" x14ac:dyDescent="0.35">
      <c r="A20" s="1" t="s">
        <v>2201</v>
      </c>
      <c r="B20" s="3">
        <v>35</v>
      </c>
      <c r="C20" s="3">
        <v>1218</v>
      </c>
      <c r="D20" s="3">
        <v>0.41</v>
      </c>
      <c r="E20" s="3">
        <v>0.64</v>
      </c>
      <c r="F20" s="5">
        <v>7.2999999999999999E-5</v>
      </c>
      <c r="G20" s="1" t="s">
        <v>2202</v>
      </c>
    </row>
    <row r="21" spans="1:7" ht="15.5" x14ac:dyDescent="0.35">
      <c r="A21" s="1" t="s">
        <v>2203</v>
      </c>
      <c r="B21" s="3">
        <v>9</v>
      </c>
      <c r="C21" s="3">
        <v>78</v>
      </c>
      <c r="D21" s="3">
        <v>1.02</v>
      </c>
      <c r="E21" s="3">
        <v>0.94</v>
      </c>
      <c r="F21" s="5">
        <v>1E-4</v>
      </c>
      <c r="G21" s="1" t="s">
        <v>2204</v>
      </c>
    </row>
    <row r="22" spans="1:7" ht="15.5" x14ac:dyDescent="0.35">
      <c r="A22" s="1" t="s">
        <v>2205</v>
      </c>
      <c r="B22" s="3">
        <v>34</v>
      </c>
      <c r="C22" s="3">
        <v>1196</v>
      </c>
      <c r="D22" s="3">
        <v>0.41</v>
      </c>
      <c r="E22" s="3">
        <v>0.62</v>
      </c>
      <c r="F22" s="5">
        <v>1.2999999999999999E-4</v>
      </c>
      <c r="G22" s="1" t="s">
        <v>2206</v>
      </c>
    </row>
    <row r="23" spans="1:7" ht="15.5" x14ac:dyDescent="0.35">
      <c r="A23" s="1" t="s">
        <v>2207</v>
      </c>
      <c r="B23" s="3">
        <v>9</v>
      </c>
      <c r="C23" s="3">
        <v>81</v>
      </c>
      <c r="D23" s="3">
        <v>1</v>
      </c>
      <c r="E23" s="3">
        <v>0.91</v>
      </c>
      <c r="F23" s="5">
        <v>1.2999999999999999E-4</v>
      </c>
      <c r="G23" s="1" t="s">
        <v>2208</v>
      </c>
    </row>
    <row r="24" spans="1:7" ht="15.5" x14ac:dyDescent="0.35">
      <c r="A24" s="1" t="s">
        <v>2209</v>
      </c>
      <c r="B24" s="3">
        <v>102</v>
      </c>
      <c r="C24" s="3">
        <v>6033</v>
      </c>
      <c r="D24" s="3">
        <v>0.18</v>
      </c>
      <c r="E24" s="3">
        <v>0.48</v>
      </c>
      <c r="F24" s="3">
        <v>1.2999999999999999E-4</v>
      </c>
      <c r="G24" s="1" t="s">
        <v>2210</v>
      </c>
    </row>
    <row r="25" spans="1:7" ht="15.5" x14ac:dyDescent="0.35">
      <c r="A25" s="1" t="s">
        <v>2211</v>
      </c>
      <c r="B25" s="3">
        <v>17</v>
      </c>
      <c r="C25" s="3">
        <v>353</v>
      </c>
      <c r="D25" s="3">
        <v>0.64</v>
      </c>
      <c r="E25" s="3">
        <v>0.75</v>
      </c>
      <c r="F25" s="3">
        <v>1.3999999999999999E-4</v>
      </c>
      <c r="G25" s="1" t="s">
        <v>2212</v>
      </c>
    </row>
    <row r="26" spans="1:7" ht="15.5" x14ac:dyDescent="0.35">
      <c r="A26" s="1" t="s">
        <v>2213</v>
      </c>
      <c r="B26" s="3">
        <v>24</v>
      </c>
      <c r="C26" s="3">
        <v>702</v>
      </c>
      <c r="D26" s="3">
        <v>0.49</v>
      </c>
      <c r="E26" s="3">
        <v>0.63</v>
      </c>
      <c r="F26" s="3">
        <v>2.9E-4</v>
      </c>
      <c r="G26" s="1" t="s">
        <v>2214</v>
      </c>
    </row>
    <row r="27" spans="1:7" ht="15.5" x14ac:dyDescent="0.35">
      <c r="A27" s="1" t="s">
        <v>2215</v>
      </c>
      <c r="B27" s="3">
        <v>38</v>
      </c>
      <c r="C27" s="3">
        <v>1506</v>
      </c>
      <c r="D27" s="3">
        <v>0.36</v>
      </c>
      <c r="E27" s="3">
        <v>0.55000000000000004</v>
      </c>
      <c r="F27" s="3">
        <v>3.5E-4</v>
      </c>
      <c r="G27" s="1" t="s">
        <v>2216</v>
      </c>
    </row>
    <row r="28" spans="1:7" ht="15.5" x14ac:dyDescent="0.35">
      <c r="A28" s="1" t="s">
        <v>2217</v>
      </c>
      <c r="B28" s="3">
        <v>39</v>
      </c>
      <c r="C28" s="3">
        <v>1564</v>
      </c>
      <c r="D28" s="3">
        <v>0.35</v>
      </c>
      <c r="E28" s="3">
        <v>0.55000000000000004</v>
      </c>
      <c r="F28" s="3">
        <v>3.5E-4</v>
      </c>
      <c r="G28" s="1" t="s">
        <v>2218</v>
      </c>
    </row>
    <row r="29" spans="1:7" ht="15.5" x14ac:dyDescent="0.35">
      <c r="A29" s="1" t="s">
        <v>2219</v>
      </c>
      <c r="B29" s="3">
        <v>36</v>
      </c>
      <c r="C29" s="3">
        <v>1409</v>
      </c>
      <c r="D29" s="3">
        <v>0.36</v>
      </c>
      <c r="E29" s="3">
        <v>0.54</v>
      </c>
      <c r="F29" s="3">
        <v>4.8999999999999998E-4</v>
      </c>
      <c r="G29" s="1" t="s">
        <v>2220</v>
      </c>
    </row>
    <row r="30" spans="1:7" ht="15.5" x14ac:dyDescent="0.35">
      <c r="A30" s="1" t="s">
        <v>2221</v>
      </c>
      <c r="B30" s="3">
        <v>40</v>
      </c>
      <c r="C30" s="3">
        <v>1661</v>
      </c>
      <c r="D30" s="3">
        <v>0.34</v>
      </c>
      <c r="E30" s="3">
        <v>0.52</v>
      </c>
      <c r="F30" s="3">
        <v>5.0000000000000001E-4</v>
      </c>
      <c r="G30" s="1" t="s">
        <v>2222</v>
      </c>
    </row>
    <row r="31" spans="1:7" ht="15.5" x14ac:dyDescent="0.35">
      <c r="A31" s="1" t="s">
        <v>2223</v>
      </c>
      <c r="B31" s="3">
        <v>14</v>
      </c>
      <c r="C31" s="3">
        <v>270</v>
      </c>
      <c r="D31" s="3">
        <v>0.67</v>
      </c>
      <c r="E31" s="3">
        <v>0.68</v>
      </c>
      <c r="F31" s="3">
        <v>5.0000000000000001E-4</v>
      </c>
      <c r="G31" s="1" t="s">
        <v>2224</v>
      </c>
    </row>
    <row r="32" spans="1:7" ht="15.5" x14ac:dyDescent="0.35">
      <c r="A32" s="1" t="s">
        <v>2225</v>
      </c>
      <c r="B32" s="3">
        <v>25</v>
      </c>
      <c r="C32" s="3">
        <v>785</v>
      </c>
      <c r="D32" s="3">
        <v>0.46</v>
      </c>
      <c r="E32" s="3">
        <v>0.59</v>
      </c>
      <c r="F32" s="3">
        <v>5.0000000000000001E-4</v>
      </c>
      <c r="G32" s="1" t="s">
        <v>2226</v>
      </c>
    </row>
    <row r="33" spans="1:7" ht="15.5" x14ac:dyDescent="0.35">
      <c r="A33" s="1" t="s">
        <v>2227</v>
      </c>
      <c r="B33" s="3">
        <v>36</v>
      </c>
      <c r="C33" s="3">
        <v>1420</v>
      </c>
      <c r="D33" s="3">
        <v>0.36</v>
      </c>
      <c r="E33" s="3">
        <v>0.53</v>
      </c>
      <c r="F33" s="3">
        <v>5.1999999999999995E-4</v>
      </c>
      <c r="G33" s="1" t="s">
        <v>2228</v>
      </c>
    </row>
    <row r="34" spans="1:7" ht="15.5" x14ac:dyDescent="0.35">
      <c r="A34" s="1" t="s">
        <v>2229</v>
      </c>
      <c r="B34" s="3">
        <v>49</v>
      </c>
      <c r="C34" s="3">
        <v>2278</v>
      </c>
      <c r="D34" s="3">
        <v>0.28999999999999998</v>
      </c>
      <c r="E34" s="3">
        <v>0.49</v>
      </c>
      <c r="F34" s="3">
        <v>6.7000000000000002E-4</v>
      </c>
      <c r="G34" s="1" t="s">
        <v>2230</v>
      </c>
    </row>
    <row r="35" spans="1:7" ht="15.5" x14ac:dyDescent="0.35">
      <c r="A35" s="1" t="s">
        <v>2231</v>
      </c>
      <c r="B35" s="3">
        <v>44</v>
      </c>
      <c r="C35" s="3">
        <v>1960</v>
      </c>
      <c r="D35" s="3">
        <v>0.31</v>
      </c>
      <c r="E35" s="3">
        <v>0.49</v>
      </c>
      <c r="F35" s="3">
        <v>7.7999999999999999E-4</v>
      </c>
      <c r="G35" s="1" t="s">
        <v>2232</v>
      </c>
    </row>
    <row r="36" spans="1:7" ht="15.5" x14ac:dyDescent="0.35">
      <c r="A36" s="1" t="s">
        <v>2233</v>
      </c>
      <c r="B36" s="3">
        <v>42</v>
      </c>
      <c r="C36" s="3">
        <v>1834</v>
      </c>
      <c r="D36" s="3">
        <v>0.31</v>
      </c>
      <c r="E36" s="3">
        <v>0.49</v>
      </c>
      <c r="F36" s="3">
        <v>8.0000000000000004E-4</v>
      </c>
      <c r="G36" s="1" t="s">
        <v>2234</v>
      </c>
    </row>
    <row r="37" spans="1:7" ht="15.5" x14ac:dyDescent="0.35">
      <c r="A37" s="1" t="s">
        <v>2235</v>
      </c>
      <c r="B37" s="3">
        <v>76</v>
      </c>
      <c r="C37" s="3">
        <v>4250</v>
      </c>
      <c r="D37" s="3">
        <v>0.21</v>
      </c>
      <c r="E37" s="3">
        <v>0.44</v>
      </c>
      <c r="F37" s="3">
        <v>8.0000000000000004E-4</v>
      </c>
      <c r="G37" s="1" t="s">
        <v>2236</v>
      </c>
    </row>
    <row r="38" spans="1:7" ht="15.5" x14ac:dyDescent="0.35">
      <c r="A38" s="1" t="s">
        <v>2237</v>
      </c>
      <c r="B38" s="3">
        <v>43</v>
      </c>
      <c r="C38" s="3">
        <v>1903</v>
      </c>
      <c r="D38" s="3">
        <v>0.31</v>
      </c>
      <c r="E38" s="3">
        <v>0.49</v>
      </c>
      <c r="F38" s="3">
        <v>8.0999999999999996E-4</v>
      </c>
      <c r="G38" s="1" t="s">
        <v>2238</v>
      </c>
    </row>
    <row r="39" spans="1:7" ht="15.5" x14ac:dyDescent="0.35">
      <c r="A39" s="1" t="s">
        <v>2239</v>
      </c>
      <c r="B39" s="3">
        <v>32</v>
      </c>
      <c r="C39" s="3">
        <v>1239</v>
      </c>
      <c r="D39" s="3">
        <v>0.37</v>
      </c>
      <c r="E39" s="3">
        <v>0.51</v>
      </c>
      <c r="F39" s="3">
        <v>1.1000000000000001E-3</v>
      </c>
      <c r="G39" s="1" t="s">
        <v>2240</v>
      </c>
    </row>
    <row r="40" spans="1:7" ht="15.5" x14ac:dyDescent="0.35">
      <c r="A40" s="1" t="s">
        <v>2241</v>
      </c>
      <c r="B40" s="3">
        <v>14</v>
      </c>
      <c r="C40" s="3">
        <v>299</v>
      </c>
      <c r="D40" s="3">
        <v>0.62</v>
      </c>
      <c r="E40" s="3">
        <v>0.61</v>
      </c>
      <c r="F40" s="3">
        <v>1.1000000000000001E-3</v>
      </c>
      <c r="G40" s="1" t="s">
        <v>2242</v>
      </c>
    </row>
    <row r="41" spans="1:7" ht="15.5" x14ac:dyDescent="0.35">
      <c r="A41" s="1" t="s">
        <v>2243</v>
      </c>
      <c r="B41" s="3">
        <v>34</v>
      </c>
      <c r="C41" s="3">
        <v>1368</v>
      </c>
      <c r="D41" s="3">
        <v>0.35</v>
      </c>
      <c r="E41" s="3">
        <v>0.49</v>
      </c>
      <c r="F41" s="3">
        <v>1.1999999999999999E-3</v>
      </c>
      <c r="G41" s="1" t="s">
        <v>2244</v>
      </c>
    </row>
    <row r="42" spans="1:7" ht="15.5" x14ac:dyDescent="0.35">
      <c r="A42" s="1" t="s">
        <v>2245</v>
      </c>
      <c r="B42" s="3">
        <v>7</v>
      </c>
      <c r="C42" s="3">
        <v>63</v>
      </c>
      <c r="D42" s="3">
        <v>1</v>
      </c>
      <c r="E42" s="3">
        <v>0.71</v>
      </c>
      <c r="F42" s="3">
        <v>1.1999999999999999E-3</v>
      </c>
      <c r="G42" s="1" t="s">
        <v>2246</v>
      </c>
    </row>
    <row r="43" spans="1:7" ht="15.5" x14ac:dyDescent="0.35">
      <c r="A43" s="1" t="s">
        <v>2247</v>
      </c>
      <c r="B43" s="3">
        <v>6</v>
      </c>
      <c r="C43" s="3">
        <v>46</v>
      </c>
      <c r="D43" s="3">
        <v>1.07</v>
      </c>
      <c r="E43" s="3">
        <v>0.67</v>
      </c>
      <c r="F43" s="3">
        <v>2.0999999999999999E-3</v>
      </c>
      <c r="G43" s="1" t="s">
        <v>2248</v>
      </c>
    </row>
    <row r="44" spans="1:7" ht="15.5" x14ac:dyDescent="0.35">
      <c r="A44" s="1" t="s">
        <v>2249</v>
      </c>
      <c r="B44" s="3">
        <v>11</v>
      </c>
      <c r="C44" s="3">
        <v>198</v>
      </c>
      <c r="D44" s="3">
        <v>0.7</v>
      </c>
      <c r="E44" s="3">
        <v>0.59</v>
      </c>
      <c r="F44" s="3">
        <v>2.0999999999999999E-3</v>
      </c>
      <c r="G44" s="1" t="s">
        <v>2250</v>
      </c>
    </row>
    <row r="45" spans="1:7" ht="15.5" x14ac:dyDescent="0.35">
      <c r="A45" s="1" t="s">
        <v>2251</v>
      </c>
      <c r="B45" s="3">
        <v>49</v>
      </c>
      <c r="C45" s="3">
        <v>2404</v>
      </c>
      <c r="D45" s="3">
        <v>0.26</v>
      </c>
      <c r="E45" s="3">
        <v>0.43</v>
      </c>
      <c r="F45" s="3">
        <v>2.0999999999999999E-3</v>
      </c>
      <c r="G45" s="1" t="s">
        <v>2252</v>
      </c>
    </row>
    <row r="46" spans="1:7" ht="15.5" x14ac:dyDescent="0.35">
      <c r="A46" s="1" t="s">
        <v>2253</v>
      </c>
      <c r="B46" s="3">
        <v>50</v>
      </c>
      <c r="C46" s="3">
        <v>2498</v>
      </c>
      <c r="D46" s="3">
        <v>0.26</v>
      </c>
      <c r="E46" s="3">
        <v>0.42</v>
      </c>
      <c r="F46" s="3">
        <v>2.5000000000000001E-3</v>
      </c>
      <c r="G46" s="1" t="s">
        <v>2254</v>
      </c>
    </row>
    <row r="47" spans="1:7" ht="15.5" x14ac:dyDescent="0.35">
      <c r="A47" s="1" t="s">
        <v>2255</v>
      </c>
      <c r="B47" s="3">
        <v>45</v>
      </c>
      <c r="C47" s="3">
        <v>2168</v>
      </c>
      <c r="D47" s="3">
        <v>0.27</v>
      </c>
      <c r="E47" s="3">
        <v>0.42</v>
      </c>
      <c r="F47" s="3">
        <v>3.0000000000000001E-3</v>
      </c>
      <c r="G47" s="1" t="s">
        <v>2256</v>
      </c>
    </row>
    <row r="48" spans="1:7" ht="15.5" x14ac:dyDescent="0.35">
      <c r="A48" s="1" t="s">
        <v>2257</v>
      </c>
      <c r="B48" s="3">
        <v>16</v>
      </c>
      <c r="C48" s="3">
        <v>434</v>
      </c>
      <c r="D48" s="3">
        <v>0.52</v>
      </c>
      <c r="E48" s="3">
        <v>0.5</v>
      </c>
      <c r="F48" s="3">
        <v>3.5999999999999999E-3</v>
      </c>
      <c r="G48" s="1" t="s">
        <v>2258</v>
      </c>
    </row>
    <row r="49" spans="1:7" ht="15.5" x14ac:dyDescent="0.35">
      <c r="A49" s="1" t="s">
        <v>2259</v>
      </c>
      <c r="B49" s="3">
        <v>46</v>
      </c>
      <c r="C49" s="3">
        <v>2268</v>
      </c>
      <c r="D49" s="3">
        <v>0.26</v>
      </c>
      <c r="E49" s="3">
        <v>0.41</v>
      </c>
      <c r="F49" s="3">
        <v>3.8999999999999998E-3</v>
      </c>
      <c r="G49" s="1" t="s">
        <v>2260</v>
      </c>
    </row>
    <row r="50" spans="1:7" ht="15.5" x14ac:dyDescent="0.35">
      <c r="A50" s="1" t="s">
        <v>2261</v>
      </c>
      <c r="B50" s="3">
        <v>49</v>
      </c>
      <c r="C50" s="3">
        <v>2507</v>
      </c>
      <c r="D50" s="3">
        <v>0.25</v>
      </c>
      <c r="E50" s="3">
        <v>0.39</v>
      </c>
      <c r="F50" s="3">
        <v>5.1999999999999998E-3</v>
      </c>
      <c r="G50" s="1" t="s">
        <v>2262</v>
      </c>
    </row>
    <row r="51" spans="1:7" ht="15.5" x14ac:dyDescent="0.35">
      <c r="A51" s="1" t="s">
        <v>2263</v>
      </c>
      <c r="B51" s="3">
        <v>9</v>
      </c>
      <c r="C51" s="3">
        <v>152</v>
      </c>
      <c r="D51" s="3">
        <v>0.73</v>
      </c>
      <c r="E51" s="3">
        <v>0.51</v>
      </c>
      <c r="F51" s="3">
        <v>6.1999999999999998E-3</v>
      </c>
      <c r="G51" s="1" t="s">
        <v>2264</v>
      </c>
    </row>
    <row r="52" spans="1:7" ht="15.5" x14ac:dyDescent="0.35">
      <c r="A52" s="1" t="s">
        <v>2265</v>
      </c>
      <c r="B52" s="3">
        <v>18</v>
      </c>
      <c r="C52" s="3">
        <v>560</v>
      </c>
      <c r="D52" s="3">
        <v>0.46</v>
      </c>
      <c r="E52" s="3">
        <v>0.45</v>
      </c>
      <c r="F52" s="3">
        <v>6.1999999999999998E-3</v>
      </c>
      <c r="G52" s="1" t="s">
        <v>2266</v>
      </c>
    </row>
    <row r="53" spans="1:7" ht="15.5" x14ac:dyDescent="0.35">
      <c r="A53" s="1" t="s">
        <v>2267</v>
      </c>
      <c r="B53" s="3">
        <v>8</v>
      </c>
      <c r="C53" s="3">
        <v>120</v>
      </c>
      <c r="D53" s="3">
        <v>0.78</v>
      </c>
      <c r="E53" s="3">
        <v>0.51</v>
      </c>
      <c r="F53" s="3">
        <v>6.8999999999999999E-3</v>
      </c>
      <c r="G53" s="1" t="s">
        <v>2268</v>
      </c>
    </row>
    <row r="54" spans="1:7" ht="15.5" x14ac:dyDescent="0.35">
      <c r="A54" s="1" t="s">
        <v>2269</v>
      </c>
      <c r="B54" s="3">
        <v>3</v>
      </c>
      <c r="C54" s="3">
        <v>6</v>
      </c>
      <c r="D54" s="3">
        <v>1.65</v>
      </c>
      <c r="E54" s="3">
        <v>0.56999999999999995</v>
      </c>
      <c r="F54" s="3">
        <v>8.2000000000000007E-3</v>
      </c>
      <c r="G54" s="1" t="s">
        <v>1912</v>
      </c>
    </row>
    <row r="55" spans="1:7" ht="15.5" x14ac:dyDescent="0.35">
      <c r="A55" s="1" t="s">
        <v>2270</v>
      </c>
      <c r="B55" s="3">
        <v>13</v>
      </c>
      <c r="C55" s="3">
        <v>329</v>
      </c>
      <c r="D55" s="3">
        <v>0.55000000000000004</v>
      </c>
      <c r="E55" s="3">
        <v>0.45</v>
      </c>
      <c r="F55" s="3">
        <v>8.6E-3</v>
      </c>
      <c r="G55" s="1" t="s">
        <v>2271</v>
      </c>
    </row>
    <row r="56" spans="1:7" ht="15.5" x14ac:dyDescent="0.35">
      <c r="A56" s="1" t="s">
        <v>2272</v>
      </c>
      <c r="B56" s="3">
        <v>68</v>
      </c>
      <c r="C56" s="3">
        <v>4003</v>
      </c>
      <c r="D56" s="3">
        <v>0.18</v>
      </c>
      <c r="E56" s="3">
        <v>0.34</v>
      </c>
      <c r="F56" s="3">
        <v>9.4999999999999998E-3</v>
      </c>
      <c r="G56" s="1" t="s">
        <v>2273</v>
      </c>
    </row>
    <row r="57" spans="1:7" ht="15.5" x14ac:dyDescent="0.35">
      <c r="A57" s="1" t="s">
        <v>2274</v>
      </c>
      <c r="B57" s="3">
        <v>18</v>
      </c>
      <c r="C57" s="3">
        <v>584</v>
      </c>
      <c r="D57" s="3">
        <v>0.44</v>
      </c>
      <c r="E57" s="3">
        <v>0.42</v>
      </c>
      <c r="F57" s="3">
        <v>9.4999999999999998E-3</v>
      </c>
      <c r="G57" s="1" t="s">
        <v>2275</v>
      </c>
    </row>
    <row r="58" spans="1:7" ht="15.5" x14ac:dyDescent="0.35">
      <c r="A58" s="1" t="s">
        <v>2276</v>
      </c>
      <c r="B58" s="3">
        <v>6</v>
      </c>
      <c r="C58" s="3">
        <v>66</v>
      </c>
      <c r="D58" s="3">
        <v>0.91</v>
      </c>
      <c r="E58" s="3">
        <v>0.5</v>
      </c>
      <c r="F58" s="3">
        <v>1.0200000000000001E-2</v>
      </c>
      <c r="G58" s="1" t="s">
        <v>2277</v>
      </c>
    </row>
    <row r="59" spans="1:7" ht="15.5" x14ac:dyDescent="0.35">
      <c r="A59" s="1" t="s">
        <v>2278</v>
      </c>
      <c r="B59" s="3">
        <v>12</v>
      </c>
      <c r="C59" s="3">
        <v>295</v>
      </c>
      <c r="D59" s="3">
        <v>0.56000000000000005</v>
      </c>
      <c r="E59" s="3">
        <v>0.43</v>
      </c>
      <c r="F59" s="3">
        <v>1.14E-2</v>
      </c>
      <c r="G59" s="1" t="s">
        <v>2279</v>
      </c>
    </row>
    <row r="60" spans="1:7" ht="15.5" x14ac:dyDescent="0.35">
      <c r="A60" s="1" t="s">
        <v>2280</v>
      </c>
      <c r="B60" s="3">
        <v>4</v>
      </c>
      <c r="C60" s="3">
        <v>22</v>
      </c>
      <c r="D60" s="3">
        <v>1.21</v>
      </c>
      <c r="E60" s="3">
        <v>0.51</v>
      </c>
      <c r="F60" s="3">
        <v>1.24E-2</v>
      </c>
      <c r="G60" s="1" t="s">
        <v>2158</v>
      </c>
    </row>
    <row r="61" spans="1:7" ht="15.5" x14ac:dyDescent="0.35">
      <c r="A61" s="1" t="s">
        <v>2281</v>
      </c>
      <c r="B61" s="3">
        <v>3</v>
      </c>
      <c r="C61" s="3">
        <v>8</v>
      </c>
      <c r="D61" s="3">
        <v>1.53</v>
      </c>
      <c r="E61" s="3">
        <v>0.51</v>
      </c>
      <c r="F61" s="3">
        <v>1.41E-2</v>
      </c>
      <c r="G61" s="1" t="s">
        <v>2282</v>
      </c>
    </row>
    <row r="62" spans="1:7" ht="15.5" x14ac:dyDescent="0.35">
      <c r="A62" s="1" t="s">
        <v>2283</v>
      </c>
      <c r="B62" s="3">
        <v>5</v>
      </c>
      <c r="C62" s="3">
        <v>45</v>
      </c>
      <c r="D62" s="3">
        <v>1</v>
      </c>
      <c r="E62" s="3">
        <v>0.47</v>
      </c>
      <c r="F62" s="3">
        <v>1.49E-2</v>
      </c>
      <c r="G62" s="1" t="s">
        <v>2284</v>
      </c>
    </row>
    <row r="63" spans="1:7" ht="15.5" x14ac:dyDescent="0.35">
      <c r="A63" s="1" t="s">
        <v>2285</v>
      </c>
      <c r="B63" s="3">
        <v>6</v>
      </c>
      <c r="C63" s="3">
        <v>72</v>
      </c>
      <c r="D63" s="3">
        <v>0.87</v>
      </c>
      <c r="E63" s="3">
        <v>0.46</v>
      </c>
      <c r="F63" s="3">
        <v>1.49E-2</v>
      </c>
      <c r="G63" s="1" t="s">
        <v>2286</v>
      </c>
    </row>
    <row r="64" spans="1:7" ht="15.5" x14ac:dyDescent="0.35">
      <c r="A64" s="1" t="s">
        <v>2287</v>
      </c>
      <c r="B64" s="3">
        <v>17</v>
      </c>
      <c r="C64" s="3">
        <v>560</v>
      </c>
      <c r="D64" s="3">
        <v>0.44</v>
      </c>
      <c r="E64" s="3">
        <v>0.38</v>
      </c>
      <c r="F64" s="3">
        <v>1.54E-2</v>
      </c>
      <c r="G64" s="1" t="s">
        <v>2288</v>
      </c>
    </row>
    <row r="65" spans="1:7" ht="15.5" x14ac:dyDescent="0.35">
      <c r="A65" s="1" t="s">
        <v>2289</v>
      </c>
      <c r="B65" s="3">
        <v>12</v>
      </c>
      <c r="C65" s="3">
        <v>322</v>
      </c>
      <c r="D65" s="3">
        <v>0.53</v>
      </c>
      <c r="E65" s="3">
        <v>0.37</v>
      </c>
      <c r="F65" s="3">
        <v>2.2599999999999999E-2</v>
      </c>
      <c r="G65" s="1" t="s">
        <v>2290</v>
      </c>
    </row>
    <row r="66" spans="1:7" ht="15.5" x14ac:dyDescent="0.35">
      <c r="A66" s="1" t="s">
        <v>2291</v>
      </c>
      <c r="B66" s="3">
        <v>7</v>
      </c>
      <c r="C66" s="3">
        <v>114</v>
      </c>
      <c r="D66" s="3">
        <v>0.74</v>
      </c>
      <c r="E66" s="3">
        <v>0.39</v>
      </c>
      <c r="F66" s="3">
        <v>2.47E-2</v>
      </c>
      <c r="G66" s="1" t="s">
        <v>2292</v>
      </c>
    </row>
    <row r="67" spans="1:7" ht="15.5" x14ac:dyDescent="0.35">
      <c r="A67" s="1" t="s">
        <v>2293</v>
      </c>
      <c r="B67" s="3">
        <v>3</v>
      </c>
      <c r="C67" s="3">
        <v>11</v>
      </c>
      <c r="D67" s="3">
        <v>1.39</v>
      </c>
      <c r="E67" s="3">
        <v>0.42</v>
      </c>
      <c r="F67" s="3">
        <v>2.76E-2</v>
      </c>
      <c r="G67" s="1" t="s">
        <v>2294</v>
      </c>
    </row>
    <row r="68" spans="1:7" ht="15.5" x14ac:dyDescent="0.35">
      <c r="A68" s="1" t="s">
        <v>2295</v>
      </c>
      <c r="B68" s="3">
        <v>3</v>
      </c>
      <c r="C68" s="3">
        <v>12</v>
      </c>
      <c r="D68" s="3">
        <v>1.35</v>
      </c>
      <c r="E68" s="3">
        <v>0.4</v>
      </c>
      <c r="F68" s="3">
        <v>3.3000000000000002E-2</v>
      </c>
      <c r="G68" s="1" t="s">
        <v>2296</v>
      </c>
    </row>
    <row r="69" spans="1:7" ht="15.5" x14ac:dyDescent="0.35">
      <c r="A69" s="1" t="s">
        <v>2297</v>
      </c>
      <c r="B69" s="3">
        <v>6</v>
      </c>
      <c r="C69" s="3">
        <v>86</v>
      </c>
      <c r="D69" s="3">
        <v>0.8</v>
      </c>
      <c r="E69" s="3">
        <v>0.37</v>
      </c>
      <c r="F69" s="3">
        <v>3.3000000000000002E-2</v>
      </c>
      <c r="G69" s="1" t="s">
        <v>2298</v>
      </c>
    </row>
    <row r="70" spans="1:7" ht="15.5" x14ac:dyDescent="0.35">
      <c r="A70" s="1" t="s">
        <v>2299</v>
      </c>
      <c r="B70" s="3">
        <v>5</v>
      </c>
      <c r="C70" s="3">
        <v>56</v>
      </c>
      <c r="D70" s="3">
        <v>0.9</v>
      </c>
      <c r="E70" s="3">
        <v>0.38</v>
      </c>
      <c r="F70" s="3">
        <v>3.3300000000000003E-2</v>
      </c>
      <c r="G70" s="1" t="s">
        <v>2300</v>
      </c>
    </row>
    <row r="71" spans="1:7" ht="15.5" x14ac:dyDescent="0.35">
      <c r="A71" s="1" t="s">
        <v>2301</v>
      </c>
      <c r="B71" s="3">
        <v>10</v>
      </c>
      <c r="C71" s="3">
        <v>247</v>
      </c>
      <c r="D71" s="3">
        <v>0.56000000000000005</v>
      </c>
      <c r="E71" s="3">
        <v>0.34</v>
      </c>
      <c r="F71" s="3">
        <v>3.39E-2</v>
      </c>
      <c r="G71" s="1" t="s">
        <v>2302</v>
      </c>
    </row>
    <row r="72" spans="1:7" ht="15.5" x14ac:dyDescent="0.35">
      <c r="A72" s="1" t="s">
        <v>2303</v>
      </c>
      <c r="B72" s="3">
        <v>4</v>
      </c>
      <c r="C72" s="3">
        <v>31</v>
      </c>
      <c r="D72" s="3">
        <v>1.06</v>
      </c>
      <c r="E72" s="3">
        <v>0.39</v>
      </c>
      <c r="F72" s="3">
        <v>3.39E-2</v>
      </c>
      <c r="G72" s="1" t="s">
        <v>2304</v>
      </c>
    </row>
    <row r="73" spans="1:7" ht="15.5" x14ac:dyDescent="0.35">
      <c r="A73" s="1" t="s">
        <v>2305</v>
      </c>
      <c r="B73" s="3">
        <v>32</v>
      </c>
      <c r="C73" s="3">
        <v>1554</v>
      </c>
      <c r="D73" s="3">
        <v>0.27</v>
      </c>
      <c r="E73" s="3">
        <v>0.28999999999999998</v>
      </c>
      <c r="F73" s="3">
        <v>3.5099999999999999E-2</v>
      </c>
      <c r="G73" s="1" t="s">
        <v>2306</v>
      </c>
    </row>
    <row r="74" spans="1:7" ht="15.5" x14ac:dyDescent="0.35">
      <c r="A74" s="1" t="s">
        <v>2307</v>
      </c>
      <c r="B74" s="3">
        <v>25</v>
      </c>
      <c r="C74" s="3">
        <v>1094</v>
      </c>
      <c r="D74" s="3">
        <v>0.31</v>
      </c>
      <c r="E74" s="3">
        <v>0.3</v>
      </c>
      <c r="F74" s="3">
        <v>3.5099999999999999E-2</v>
      </c>
      <c r="G74" s="1" t="s">
        <v>2308</v>
      </c>
    </row>
    <row r="75" spans="1:7" ht="15.5" x14ac:dyDescent="0.35">
      <c r="A75" s="1" t="s">
        <v>2309</v>
      </c>
      <c r="B75" s="3">
        <v>31</v>
      </c>
      <c r="C75" s="3">
        <v>1491</v>
      </c>
      <c r="D75" s="3">
        <v>0.27</v>
      </c>
      <c r="E75" s="3">
        <v>0.28999999999999998</v>
      </c>
      <c r="F75" s="3">
        <v>3.61E-2</v>
      </c>
      <c r="G75" s="1" t="s">
        <v>2310</v>
      </c>
    </row>
    <row r="76" spans="1:7" ht="15.5" x14ac:dyDescent="0.35">
      <c r="A76" s="1" t="s">
        <v>2311</v>
      </c>
      <c r="B76" s="3">
        <v>4</v>
      </c>
      <c r="C76" s="3">
        <v>33</v>
      </c>
      <c r="D76" s="3">
        <v>1.04</v>
      </c>
      <c r="E76" s="3">
        <v>0.37</v>
      </c>
      <c r="F76" s="3">
        <v>3.9199999999999999E-2</v>
      </c>
      <c r="G76" s="1" t="s">
        <v>2312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B2F80-B1B3-49B1-A333-ECB0D699472A}">
  <dimension ref="A1:H142"/>
  <sheetViews>
    <sheetView workbookViewId="0">
      <selection activeCell="K11" sqref="K11"/>
    </sheetView>
  </sheetViews>
  <sheetFormatPr defaultRowHeight="14.5" x14ac:dyDescent="0.35"/>
  <sheetData>
    <row r="1" spans="1:8" ht="15.5" x14ac:dyDescent="0.35">
      <c r="A1" s="2" t="s">
        <v>2313</v>
      </c>
      <c r="B1" s="2" t="s">
        <v>412</v>
      </c>
      <c r="C1" s="6" t="s">
        <v>413</v>
      </c>
      <c r="D1" s="6" t="s">
        <v>414</v>
      </c>
      <c r="E1" s="6" t="s">
        <v>415</v>
      </c>
      <c r="F1" s="6" t="s">
        <v>416</v>
      </c>
      <c r="G1" s="6" t="s">
        <v>417</v>
      </c>
      <c r="H1" s="2" t="s">
        <v>418</v>
      </c>
    </row>
    <row r="2" spans="1:8" ht="15.5" x14ac:dyDescent="0.35">
      <c r="A2" s="1" t="s">
        <v>2314</v>
      </c>
      <c r="B2" s="1" t="s">
        <v>2315</v>
      </c>
      <c r="C2" s="3">
        <v>37</v>
      </c>
      <c r="D2" s="3">
        <v>515</v>
      </c>
      <c r="E2" s="3">
        <v>0.81</v>
      </c>
      <c r="F2" s="3">
        <v>1.98</v>
      </c>
      <c r="G2" s="5">
        <v>2.61E-16</v>
      </c>
      <c r="H2" s="1" t="s">
        <v>2316</v>
      </c>
    </row>
    <row r="3" spans="1:8" ht="15.5" x14ac:dyDescent="0.35">
      <c r="A3" s="1" t="s">
        <v>2317</v>
      </c>
      <c r="B3" s="1" t="s">
        <v>2318</v>
      </c>
      <c r="C3" s="3">
        <v>19</v>
      </c>
      <c r="D3" s="3">
        <v>171</v>
      </c>
      <c r="E3" s="3">
        <v>1</v>
      </c>
      <c r="F3" s="3">
        <v>1.92</v>
      </c>
      <c r="G3" s="5">
        <v>3.7999999999999998E-11</v>
      </c>
      <c r="H3" s="1" t="s">
        <v>2319</v>
      </c>
    </row>
    <row r="4" spans="1:8" ht="15.5" x14ac:dyDescent="0.35">
      <c r="A4" s="1" t="s">
        <v>2320</v>
      </c>
      <c r="B4" s="1" t="s">
        <v>2321</v>
      </c>
      <c r="C4" s="3">
        <v>18</v>
      </c>
      <c r="D4" s="3">
        <v>194</v>
      </c>
      <c r="E4" s="3">
        <v>0.92</v>
      </c>
      <c r="F4" s="3">
        <v>1.6</v>
      </c>
      <c r="G4" s="5">
        <v>1.9500000000000001E-9</v>
      </c>
      <c r="H4" s="1" t="s">
        <v>2322</v>
      </c>
    </row>
    <row r="5" spans="1:8" ht="15.5" x14ac:dyDescent="0.35">
      <c r="A5" s="1" t="s">
        <v>2323</v>
      </c>
      <c r="B5" s="1" t="s">
        <v>2324</v>
      </c>
      <c r="C5" s="3">
        <v>18</v>
      </c>
      <c r="D5" s="3">
        <v>217</v>
      </c>
      <c r="E5" s="3">
        <v>0.87</v>
      </c>
      <c r="F5" s="3">
        <v>1.5</v>
      </c>
      <c r="G5" s="5">
        <v>4.7900000000000002E-9</v>
      </c>
      <c r="H5" s="1" t="s">
        <v>2325</v>
      </c>
    </row>
    <row r="6" spans="1:8" ht="15.5" x14ac:dyDescent="0.35">
      <c r="A6" s="1" t="s">
        <v>2326</v>
      </c>
      <c r="B6" s="1" t="s">
        <v>2327</v>
      </c>
      <c r="C6" s="3">
        <v>18</v>
      </c>
      <c r="D6" s="3">
        <v>349</v>
      </c>
      <c r="E6" s="3">
        <v>0.67</v>
      </c>
      <c r="F6" s="3">
        <v>1</v>
      </c>
      <c r="G6" s="5">
        <v>1.4699999999999999E-6</v>
      </c>
      <c r="H6" s="1" t="s">
        <v>2328</v>
      </c>
    </row>
    <row r="7" spans="1:8" ht="15.5" x14ac:dyDescent="0.35">
      <c r="A7" s="1" t="s">
        <v>2329</v>
      </c>
      <c r="B7" s="1" t="s">
        <v>709</v>
      </c>
      <c r="C7" s="3">
        <v>17</v>
      </c>
      <c r="D7" s="3">
        <v>120</v>
      </c>
      <c r="E7" s="3">
        <v>1.1100000000000001</v>
      </c>
      <c r="F7" s="3">
        <v>2.09</v>
      </c>
      <c r="G7" s="5">
        <v>2.9699999999999998E-11</v>
      </c>
      <c r="H7" s="1" t="s">
        <v>2330</v>
      </c>
    </row>
    <row r="8" spans="1:8" ht="15.5" x14ac:dyDescent="0.35">
      <c r="A8" s="1" t="s">
        <v>2331</v>
      </c>
      <c r="B8" s="1" t="s">
        <v>2332</v>
      </c>
      <c r="C8" s="3">
        <v>17</v>
      </c>
      <c r="D8" s="3">
        <v>186</v>
      </c>
      <c r="E8" s="3">
        <v>0.91</v>
      </c>
      <c r="F8" s="3">
        <v>1.55</v>
      </c>
      <c r="G8" s="5">
        <v>4.5299999999999999E-9</v>
      </c>
      <c r="H8" s="1" t="s">
        <v>2333</v>
      </c>
    </row>
    <row r="9" spans="1:8" ht="15.5" x14ac:dyDescent="0.35">
      <c r="A9" s="1" t="s">
        <v>2334</v>
      </c>
      <c r="B9" s="1" t="s">
        <v>2335</v>
      </c>
      <c r="C9" s="3">
        <v>16</v>
      </c>
      <c r="D9" s="3">
        <v>158</v>
      </c>
      <c r="E9" s="3">
        <v>0.96</v>
      </c>
      <c r="F9" s="3">
        <v>1.6</v>
      </c>
      <c r="G9" s="5">
        <v>4.5299999999999999E-9</v>
      </c>
      <c r="H9" s="1" t="s">
        <v>2336</v>
      </c>
    </row>
    <row r="10" spans="1:8" ht="15.5" x14ac:dyDescent="0.35">
      <c r="A10" s="1" t="s">
        <v>2337</v>
      </c>
      <c r="B10" s="1" t="s">
        <v>2338</v>
      </c>
      <c r="C10" s="3">
        <v>15</v>
      </c>
      <c r="D10" s="3">
        <v>187</v>
      </c>
      <c r="E10" s="3">
        <v>0.86</v>
      </c>
      <c r="F10" s="3">
        <v>1.29</v>
      </c>
      <c r="G10" s="5">
        <v>1.8400000000000001E-7</v>
      </c>
      <c r="H10" s="1" t="s">
        <v>2339</v>
      </c>
    </row>
    <row r="11" spans="1:8" ht="15.5" x14ac:dyDescent="0.35">
      <c r="A11" s="1" t="s">
        <v>2340</v>
      </c>
      <c r="B11" s="1" t="s">
        <v>2341</v>
      </c>
      <c r="C11" s="3">
        <v>15</v>
      </c>
      <c r="D11" s="3">
        <v>203</v>
      </c>
      <c r="E11" s="3">
        <v>0.82</v>
      </c>
      <c r="F11" s="3">
        <v>1.21</v>
      </c>
      <c r="G11" s="5">
        <v>4.0999999999999999E-7</v>
      </c>
      <c r="H11" s="1" t="s">
        <v>2342</v>
      </c>
    </row>
    <row r="12" spans="1:8" ht="15.5" x14ac:dyDescent="0.35">
      <c r="A12" s="1" t="s">
        <v>2343</v>
      </c>
      <c r="B12" s="3" t="s">
        <v>2344</v>
      </c>
      <c r="C12" s="3">
        <v>15</v>
      </c>
      <c r="D12" s="3">
        <v>207</v>
      </c>
      <c r="E12" s="3">
        <v>0.81</v>
      </c>
      <c r="F12" s="3">
        <v>1.2</v>
      </c>
      <c r="G12" s="5">
        <v>4.27E-7</v>
      </c>
      <c r="H12" s="1" t="s">
        <v>2345</v>
      </c>
    </row>
    <row r="13" spans="1:8" ht="15.5" x14ac:dyDescent="0.35">
      <c r="A13" s="1" t="s">
        <v>2346</v>
      </c>
      <c r="B13" s="1" t="s">
        <v>2347</v>
      </c>
      <c r="C13" s="3">
        <v>15</v>
      </c>
      <c r="D13" s="3">
        <v>225</v>
      </c>
      <c r="E13" s="3">
        <v>0.78</v>
      </c>
      <c r="F13" s="3">
        <v>1.1299999999999999</v>
      </c>
      <c r="G13" s="5">
        <v>8.3099999999999996E-7</v>
      </c>
      <c r="H13" s="1" t="s">
        <v>2348</v>
      </c>
    </row>
    <row r="14" spans="1:8" ht="15.5" x14ac:dyDescent="0.35">
      <c r="A14" s="1" t="s">
        <v>2349</v>
      </c>
      <c r="B14" s="1" t="s">
        <v>2350</v>
      </c>
      <c r="C14" s="3">
        <v>15</v>
      </c>
      <c r="D14" s="3">
        <v>286</v>
      </c>
      <c r="E14" s="3">
        <v>0.67</v>
      </c>
      <c r="F14" s="3">
        <v>0.92</v>
      </c>
      <c r="G14" s="5">
        <v>9.3200000000000006E-6</v>
      </c>
      <c r="H14" s="1" t="s">
        <v>2351</v>
      </c>
    </row>
    <row r="15" spans="1:8" ht="15.5" x14ac:dyDescent="0.35">
      <c r="A15" s="1" t="s">
        <v>2352</v>
      </c>
      <c r="B15" s="1" t="s">
        <v>2353</v>
      </c>
      <c r="C15" s="3">
        <v>14</v>
      </c>
      <c r="D15" s="3">
        <v>104</v>
      </c>
      <c r="E15" s="3">
        <v>1.08</v>
      </c>
      <c r="F15" s="3">
        <v>1.76</v>
      </c>
      <c r="G15" s="5">
        <v>3.1800000000000002E-9</v>
      </c>
      <c r="H15" s="1" t="s">
        <v>2354</v>
      </c>
    </row>
    <row r="16" spans="1:8" ht="15.5" x14ac:dyDescent="0.35">
      <c r="A16" s="1" t="s">
        <v>2355</v>
      </c>
      <c r="B16" s="1" t="s">
        <v>2356</v>
      </c>
      <c r="C16" s="3">
        <v>14</v>
      </c>
      <c r="D16" s="3">
        <v>176</v>
      </c>
      <c r="E16" s="3">
        <v>0.85</v>
      </c>
      <c r="F16" s="3">
        <v>1.23</v>
      </c>
      <c r="G16" s="5">
        <v>4.27E-7</v>
      </c>
      <c r="H16" s="1" t="s">
        <v>2357</v>
      </c>
    </row>
    <row r="17" spans="1:8" ht="15.5" x14ac:dyDescent="0.35">
      <c r="A17" s="1" t="s">
        <v>2358</v>
      </c>
      <c r="B17" s="1" t="s">
        <v>2359</v>
      </c>
      <c r="C17" s="3">
        <v>14</v>
      </c>
      <c r="D17" s="3">
        <v>183</v>
      </c>
      <c r="E17" s="3">
        <v>0.84</v>
      </c>
      <c r="F17" s="3">
        <v>1.2</v>
      </c>
      <c r="G17" s="5">
        <v>5.8599999999999998E-7</v>
      </c>
      <c r="H17" s="1" t="s">
        <v>2360</v>
      </c>
    </row>
    <row r="18" spans="1:8" ht="15.5" x14ac:dyDescent="0.35">
      <c r="A18" s="1" t="s">
        <v>2361</v>
      </c>
      <c r="B18" s="1" t="s">
        <v>2362</v>
      </c>
      <c r="C18" s="3">
        <v>14</v>
      </c>
      <c r="D18" s="3">
        <v>201</v>
      </c>
      <c r="E18" s="3">
        <v>0.8</v>
      </c>
      <c r="F18" s="3">
        <v>1.1200000000000001</v>
      </c>
      <c r="G18" s="5">
        <v>1.2899999999999999E-6</v>
      </c>
      <c r="H18" s="1" t="s">
        <v>2363</v>
      </c>
    </row>
    <row r="19" spans="1:8" ht="15.5" x14ac:dyDescent="0.35">
      <c r="A19" s="1" t="s">
        <v>2364</v>
      </c>
      <c r="B19" s="1" t="s">
        <v>2365</v>
      </c>
      <c r="C19" s="3">
        <v>14</v>
      </c>
      <c r="D19" s="3">
        <v>210</v>
      </c>
      <c r="E19" s="3">
        <v>0.78</v>
      </c>
      <c r="F19" s="3">
        <v>1.08</v>
      </c>
      <c r="G19" s="5">
        <v>1.9E-6</v>
      </c>
      <c r="H19" s="1" t="s">
        <v>2366</v>
      </c>
    </row>
    <row r="20" spans="1:8" ht="15.5" x14ac:dyDescent="0.35">
      <c r="A20" s="1" t="s">
        <v>2367</v>
      </c>
      <c r="B20" s="1" t="s">
        <v>2368</v>
      </c>
      <c r="C20" s="3">
        <v>13</v>
      </c>
      <c r="D20" s="3">
        <v>100</v>
      </c>
      <c r="E20" s="3">
        <v>1.07</v>
      </c>
      <c r="F20" s="3">
        <v>1.66</v>
      </c>
      <c r="G20" s="5">
        <v>1.18E-8</v>
      </c>
      <c r="H20" s="1" t="s">
        <v>2369</v>
      </c>
    </row>
    <row r="21" spans="1:8" ht="15.5" x14ac:dyDescent="0.35">
      <c r="A21" s="1" t="s">
        <v>2370</v>
      </c>
      <c r="B21" s="1" t="s">
        <v>2371</v>
      </c>
      <c r="C21" s="3">
        <v>13</v>
      </c>
      <c r="D21" s="3">
        <v>111</v>
      </c>
      <c r="E21" s="3">
        <v>1.02</v>
      </c>
      <c r="F21" s="3">
        <v>1.55</v>
      </c>
      <c r="G21" s="5">
        <v>3.1499999999999998E-8</v>
      </c>
      <c r="H21" s="1" t="s">
        <v>2372</v>
      </c>
    </row>
    <row r="22" spans="1:8" ht="15.5" x14ac:dyDescent="0.35">
      <c r="A22" s="1" t="s">
        <v>2373</v>
      </c>
      <c r="B22" s="1" t="s">
        <v>2374</v>
      </c>
      <c r="C22" s="3">
        <v>13</v>
      </c>
      <c r="D22" s="3">
        <v>131</v>
      </c>
      <c r="E22" s="3">
        <v>0.95</v>
      </c>
      <c r="F22" s="3">
        <v>1.37</v>
      </c>
      <c r="G22" s="5">
        <v>1.8400000000000001E-7</v>
      </c>
      <c r="H22" s="1" t="s">
        <v>2375</v>
      </c>
    </row>
    <row r="23" spans="1:8" ht="15.5" x14ac:dyDescent="0.35">
      <c r="A23" s="1" t="s">
        <v>2376</v>
      </c>
      <c r="B23" s="1" t="s">
        <v>2377</v>
      </c>
      <c r="C23" s="3">
        <v>13</v>
      </c>
      <c r="D23" s="3">
        <v>133</v>
      </c>
      <c r="E23" s="3">
        <v>0.94</v>
      </c>
      <c r="F23" s="3">
        <v>1.36</v>
      </c>
      <c r="G23" s="5">
        <v>1.8900000000000001E-7</v>
      </c>
      <c r="H23" s="1" t="s">
        <v>2378</v>
      </c>
    </row>
    <row r="24" spans="1:8" ht="15.5" x14ac:dyDescent="0.35">
      <c r="A24" s="1" t="s">
        <v>2379</v>
      </c>
      <c r="B24" s="1" t="s">
        <v>2380</v>
      </c>
      <c r="C24" s="3">
        <v>13</v>
      </c>
      <c r="D24" s="3">
        <v>159</v>
      </c>
      <c r="E24" s="3">
        <v>0.87</v>
      </c>
      <c r="F24" s="3">
        <v>1.21</v>
      </c>
      <c r="G24" s="5">
        <v>7.4799999999999997E-7</v>
      </c>
      <c r="H24" s="1" t="s">
        <v>2381</v>
      </c>
    </row>
    <row r="25" spans="1:8" ht="15.5" x14ac:dyDescent="0.35">
      <c r="A25" s="1" t="s">
        <v>2382</v>
      </c>
      <c r="B25" s="1" t="s">
        <v>2383</v>
      </c>
      <c r="C25" s="3">
        <v>13</v>
      </c>
      <c r="D25" s="3">
        <v>192</v>
      </c>
      <c r="E25" s="3">
        <v>0.78</v>
      </c>
      <c r="F25" s="3">
        <v>1.05</v>
      </c>
      <c r="G25" s="5">
        <v>3.7000000000000002E-6</v>
      </c>
      <c r="H25" s="1" t="s">
        <v>2384</v>
      </c>
    </row>
    <row r="26" spans="1:8" ht="15.5" x14ac:dyDescent="0.35">
      <c r="A26" s="1" t="s">
        <v>2385</v>
      </c>
      <c r="B26" s="1" t="s">
        <v>2386</v>
      </c>
      <c r="C26" s="3">
        <v>12</v>
      </c>
      <c r="D26" s="3">
        <v>67</v>
      </c>
      <c r="E26" s="3">
        <v>1.21</v>
      </c>
      <c r="F26" s="3">
        <v>1.88</v>
      </c>
      <c r="G26" s="5">
        <v>3.46E-9</v>
      </c>
      <c r="H26" s="1" t="s">
        <v>2387</v>
      </c>
    </row>
    <row r="27" spans="1:8" ht="15.5" x14ac:dyDescent="0.35">
      <c r="A27" s="1" t="s">
        <v>2388</v>
      </c>
      <c r="B27" s="1" t="s">
        <v>2389</v>
      </c>
      <c r="C27" s="3">
        <v>12</v>
      </c>
      <c r="D27" s="3">
        <v>82</v>
      </c>
      <c r="E27" s="3">
        <v>1.1200000000000001</v>
      </c>
      <c r="F27" s="3">
        <v>1.69</v>
      </c>
      <c r="G27" s="5">
        <v>1.52E-8</v>
      </c>
      <c r="H27" s="1" t="s">
        <v>2390</v>
      </c>
    </row>
    <row r="28" spans="1:8" ht="15.5" x14ac:dyDescent="0.35">
      <c r="A28" s="1" t="s">
        <v>2391</v>
      </c>
      <c r="B28" s="1" t="s">
        <v>2392</v>
      </c>
      <c r="C28" s="3">
        <v>12</v>
      </c>
      <c r="D28" s="3">
        <v>117</v>
      </c>
      <c r="E28" s="3">
        <v>0.96</v>
      </c>
      <c r="F28" s="3">
        <v>1.33</v>
      </c>
      <c r="G28" s="5">
        <v>4.0999999999999999E-7</v>
      </c>
      <c r="H28" s="1" t="s">
        <v>2393</v>
      </c>
    </row>
    <row r="29" spans="1:8" ht="15.5" x14ac:dyDescent="0.35">
      <c r="A29" s="1" t="s">
        <v>2394</v>
      </c>
      <c r="B29" s="1" t="s">
        <v>2395</v>
      </c>
      <c r="C29" s="3">
        <v>12</v>
      </c>
      <c r="D29" s="3">
        <v>129</v>
      </c>
      <c r="E29" s="3">
        <v>0.92</v>
      </c>
      <c r="F29" s="3">
        <v>1.26</v>
      </c>
      <c r="G29" s="5">
        <v>6.8400000000000004E-7</v>
      </c>
      <c r="H29" s="1" t="s">
        <v>2396</v>
      </c>
    </row>
    <row r="30" spans="1:8" ht="15.5" x14ac:dyDescent="0.35">
      <c r="A30" s="1" t="s">
        <v>2397</v>
      </c>
      <c r="B30" s="1" t="s">
        <v>2398</v>
      </c>
      <c r="C30" s="3">
        <v>12</v>
      </c>
      <c r="D30" s="3">
        <v>146</v>
      </c>
      <c r="E30" s="3">
        <v>0.87</v>
      </c>
      <c r="F30" s="3">
        <v>1.1599999999999999</v>
      </c>
      <c r="G30" s="5">
        <v>1.84E-6</v>
      </c>
      <c r="H30" s="1" t="s">
        <v>2399</v>
      </c>
    </row>
    <row r="31" spans="1:8" ht="15.5" x14ac:dyDescent="0.35">
      <c r="A31" s="1" t="s">
        <v>2400</v>
      </c>
      <c r="B31" s="1" t="s">
        <v>2401</v>
      </c>
      <c r="C31" s="3">
        <v>12</v>
      </c>
      <c r="D31" s="3">
        <v>147</v>
      </c>
      <c r="E31" s="3">
        <v>0.87</v>
      </c>
      <c r="F31" s="3">
        <v>1.1499999999999999</v>
      </c>
      <c r="G31" s="5">
        <v>1.9E-6</v>
      </c>
      <c r="H31" s="1" t="s">
        <v>2402</v>
      </c>
    </row>
    <row r="32" spans="1:8" ht="15.5" x14ac:dyDescent="0.35">
      <c r="A32" s="1" t="s">
        <v>2403</v>
      </c>
      <c r="B32" s="1" t="s">
        <v>2404</v>
      </c>
      <c r="C32" s="3">
        <v>12</v>
      </c>
      <c r="D32" s="3">
        <v>324</v>
      </c>
      <c r="E32" s="3">
        <v>0.52</v>
      </c>
      <c r="F32" s="3">
        <v>0.56000000000000005</v>
      </c>
      <c r="G32" s="3">
        <v>1.4E-3</v>
      </c>
      <c r="H32" s="1" t="s">
        <v>2405</v>
      </c>
    </row>
    <row r="33" spans="1:8" ht="15.5" x14ac:dyDescent="0.35">
      <c r="A33" s="1" t="s">
        <v>2406</v>
      </c>
      <c r="B33" s="1" t="s">
        <v>2407</v>
      </c>
      <c r="C33" s="3">
        <v>12</v>
      </c>
      <c r="D33" s="3">
        <v>478</v>
      </c>
      <c r="E33" s="3">
        <v>0.35</v>
      </c>
      <c r="F33" s="3">
        <v>0.34</v>
      </c>
      <c r="G33" s="3">
        <v>2.1100000000000001E-2</v>
      </c>
      <c r="H33" s="1" t="s">
        <v>2408</v>
      </c>
    </row>
    <row r="34" spans="1:8" ht="15.5" x14ac:dyDescent="0.35">
      <c r="A34" s="1" t="s">
        <v>2409</v>
      </c>
      <c r="B34" s="1" t="s">
        <v>2410</v>
      </c>
      <c r="C34" s="3">
        <v>11</v>
      </c>
      <c r="D34" s="3">
        <v>94</v>
      </c>
      <c r="E34" s="3">
        <v>1.02</v>
      </c>
      <c r="F34" s="3">
        <v>1.37</v>
      </c>
      <c r="G34" s="5">
        <v>4.0999999999999999E-7</v>
      </c>
      <c r="H34" s="1" t="s">
        <v>2411</v>
      </c>
    </row>
    <row r="35" spans="1:8" ht="15.5" x14ac:dyDescent="0.35">
      <c r="A35" s="1" t="s">
        <v>2412</v>
      </c>
      <c r="B35" s="1" t="s">
        <v>2413</v>
      </c>
      <c r="C35" s="3">
        <v>11</v>
      </c>
      <c r="D35" s="3">
        <v>101</v>
      </c>
      <c r="E35" s="3">
        <v>0.99</v>
      </c>
      <c r="F35" s="3">
        <v>1.32</v>
      </c>
      <c r="G35" s="5">
        <v>6.1399999999999997E-7</v>
      </c>
      <c r="H35" s="1" t="s">
        <v>2414</v>
      </c>
    </row>
    <row r="36" spans="1:8" ht="15.5" x14ac:dyDescent="0.35">
      <c r="A36" s="1" t="s">
        <v>2415</v>
      </c>
      <c r="B36" s="1" t="s">
        <v>2416</v>
      </c>
      <c r="C36" s="3">
        <v>11</v>
      </c>
      <c r="D36" s="3">
        <v>101</v>
      </c>
      <c r="E36" s="3">
        <v>0.99</v>
      </c>
      <c r="F36" s="3">
        <v>1.32</v>
      </c>
      <c r="G36" s="5">
        <v>6.1399999999999997E-7</v>
      </c>
      <c r="H36" s="1" t="s">
        <v>2417</v>
      </c>
    </row>
    <row r="37" spans="1:8" ht="15.5" x14ac:dyDescent="0.35">
      <c r="A37" s="1" t="s">
        <v>2418</v>
      </c>
      <c r="B37" s="1" t="s">
        <v>2419</v>
      </c>
      <c r="C37" s="3">
        <v>11</v>
      </c>
      <c r="D37" s="3">
        <v>116</v>
      </c>
      <c r="E37" s="3">
        <v>0.93</v>
      </c>
      <c r="F37" s="3">
        <v>1.21</v>
      </c>
      <c r="G37" s="5">
        <v>1.64E-6</v>
      </c>
      <c r="H37" s="1" t="s">
        <v>2420</v>
      </c>
    </row>
    <row r="38" spans="1:8" ht="15.5" x14ac:dyDescent="0.35">
      <c r="A38" s="1" t="s">
        <v>2421</v>
      </c>
      <c r="B38" s="1" t="s">
        <v>2422</v>
      </c>
      <c r="C38" s="3">
        <v>11</v>
      </c>
      <c r="D38" s="3">
        <v>126</v>
      </c>
      <c r="E38" s="3">
        <v>0.9</v>
      </c>
      <c r="F38" s="3">
        <v>1.1399999999999999</v>
      </c>
      <c r="G38" s="5">
        <v>3.0000000000000001E-6</v>
      </c>
      <c r="H38" s="1" t="s">
        <v>2423</v>
      </c>
    </row>
    <row r="39" spans="1:8" ht="15.5" x14ac:dyDescent="0.35">
      <c r="A39" s="1" t="s">
        <v>2424</v>
      </c>
      <c r="B39" s="1" t="s">
        <v>2425</v>
      </c>
      <c r="C39" s="3">
        <v>11</v>
      </c>
      <c r="D39" s="3">
        <v>126</v>
      </c>
      <c r="E39" s="3">
        <v>0.9</v>
      </c>
      <c r="F39" s="3">
        <v>1.1399999999999999</v>
      </c>
      <c r="G39" s="5">
        <v>3.0000000000000001E-6</v>
      </c>
      <c r="H39" s="1" t="s">
        <v>2426</v>
      </c>
    </row>
    <row r="40" spans="1:8" ht="15.5" x14ac:dyDescent="0.35">
      <c r="A40" s="1" t="s">
        <v>2427</v>
      </c>
      <c r="B40" s="1" t="s">
        <v>2428</v>
      </c>
      <c r="C40" s="3">
        <v>11</v>
      </c>
      <c r="D40" s="3">
        <v>131</v>
      </c>
      <c r="E40" s="3">
        <v>0.88</v>
      </c>
      <c r="F40" s="3">
        <v>1.1200000000000001</v>
      </c>
      <c r="G40" s="5">
        <v>3.8099999999999999E-6</v>
      </c>
      <c r="H40" s="1" t="s">
        <v>2429</v>
      </c>
    </row>
    <row r="41" spans="1:8" ht="15.5" x14ac:dyDescent="0.35">
      <c r="A41" s="1" t="s">
        <v>2430</v>
      </c>
      <c r="B41" s="1" t="s">
        <v>2431</v>
      </c>
      <c r="C41" s="3">
        <v>11</v>
      </c>
      <c r="D41" s="3">
        <v>141</v>
      </c>
      <c r="E41" s="3">
        <v>0.85</v>
      </c>
      <c r="F41" s="3">
        <v>1.05</v>
      </c>
      <c r="G41" s="5">
        <v>7.1999999999999997E-6</v>
      </c>
      <c r="H41" s="1" t="s">
        <v>2432</v>
      </c>
    </row>
    <row r="42" spans="1:8" ht="15.5" x14ac:dyDescent="0.35">
      <c r="A42" s="1" t="s">
        <v>2433</v>
      </c>
      <c r="B42" s="1" t="s">
        <v>2434</v>
      </c>
      <c r="C42" s="3">
        <v>11</v>
      </c>
      <c r="D42" s="3">
        <v>158</v>
      </c>
      <c r="E42" s="3">
        <v>0.8</v>
      </c>
      <c r="F42" s="3">
        <v>0.97</v>
      </c>
      <c r="G42" s="5">
        <v>1.7099999999999999E-5</v>
      </c>
      <c r="H42" s="1" t="s">
        <v>2435</v>
      </c>
    </row>
    <row r="43" spans="1:8" ht="15.5" x14ac:dyDescent="0.35">
      <c r="A43" s="1" t="s">
        <v>2436</v>
      </c>
      <c r="B43" s="1" t="s">
        <v>2074</v>
      </c>
      <c r="C43" s="3">
        <v>11</v>
      </c>
      <c r="D43" s="3">
        <v>195</v>
      </c>
      <c r="E43" s="3">
        <v>0.71</v>
      </c>
      <c r="F43" s="3">
        <v>0.8</v>
      </c>
      <c r="G43" s="5">
        <v>9.7999999999999997E-5</v>
      </c>
      <c r="H43" s="1" t="s">
        <v>2437</v>
      </c>
    </row>
    <row r="44" spans="1:8" ht="15.5" x14ac:dyDescent="0.35">
      <c r="A44" s="1" t="s">
        <v>2438</v>
      </c>
      <c r="B44" s="1" t="s">
        <v>2439</v>
      </c>
      <c r="C44" s="3">
        <v>11</v>
      </c>
      <c r="D44" s="3">
        <v>209</v>
      </c>
      <c r="E44" s="3">
        <v>0.68</v>
      </c>
      <c r="F44" s="3">
        <v>0.76</v>
      </c>
      <c r="G44" s="3">
        <v>1.7000000000000001E-4</v>
      </c>
      <c r="H44" s="1" t="s">
        <v>2440</v>
      </c>
    </row>
    <row r="45" spans="1:8" ht="15.5" x14ac:dyDescent="0.35">
      <c r="A45" s="1" t="s">
        <v>2441</v>
      </c>
      <c r="B45" s="1" t="s">
        <v>2442</v>
      </c>
      <c r="C45" s="3">
        <v>10</v>
      </c>
      <c r="D45" s="3">
        <v>71</v>
      </c>
      <c r="E45" s="3">
        <v>1.1000000000000001</v>
      </c>
      <c r="F45" s="3">
        <v>1.43</v>
      </c>
      <c r="G45" s="5">
        <v>4.0999999999999999E-7</v>
      </c>
      <c r="H45" s="1" t="s">
        <v>2443</v>
      </c>
    </row>
    <row r="46" spans="1:8" ht="15.5" x14ac:dyDescent="0.35">
      <c r="A46" s="1" t="s">
        <v>2444</v>
      </c>
      <c r="B46" s="1" t="s">
        <v>2445</v>
      </c>
      <c r="C46" s="3">
        <v>10</v>
      </c>
      <c r="D46" s="3">
        <v>75</v>
      </c>
      <c r="E46" s="3">
        <v>1.08</v>
      </c>
      <c r="F46" s="3">
        <v>1.4</v>
      </c>
      <c r="G46" s="5">
        <v>4.8999999999999997E-7</v>
      </c>
      <c r="H46" s="1" t="s">
        <v>2446</v>
      </c>
    </row>
    <row r="47" spans="1:8" ht="15.5" x14ac:dyDescent="0.35">
      <c r="A47" s="1" t="s">
        <v>2447</v>
      </c>
      <c r="B47" s="1" t="s">
        <v>2448</v>
      </c>
      <c r="C47" s="3">
        <v>10</v>
      </c>
      <c r="D47" s="3">
        <v>81</v>
      </c>
      <c r="E47" s="3">
        <v>1.05</v>
      </c>
      <c r="F47" s="3">
        <v>1.35</v>
      </c>
      <c r="G47" s="5">
        <v>7.4799999999999997E-7</v>
      </c>
      <c r="H47" s="1" t="s">
        <v>2449</v>
      </c>
    </row>
    <row r="48" spans="1:8" ht="15.5" x14ac:dyDescent="0.35">
      <c r="A48" s="1" t="s">
        <v>2450</v>
      </c>
      <c r="B48" s="1" t="s">
        <v>2451</v>
      </c>
      <c r="C48" s="3">
        <v>10</v>
      </c>
      <c r="D48" s="3">
        <v>87</v>
      </c>
      <c r="E48" s="3">
        <v>1.01</v>
      </c>
      <c r="F48" s="3">
        <v>1.28</v>
      </c>
      <c r="G48" s="5">
        <v>1.2899999999999999E-6</v>
      </c>
      <c r="H48" s="1" t="s">
        <v>2452</v>
      </c>
    </row>
    <row r="49" spans="1:8" ht="15.5" x14ac:dyDescent="0.35">
      <c r="A49" s="1" t="s">
        <v>2453</v>
      </c>
      <c r="B49" s="1" t="s">
        <v>2454</v>
      </c>
      <c r="C49" s="3">
        <v>10</v>
      </c>
      <c r="D49" s="3">
        <v>95</v>
      </c>
      <c r="E49" s="3">
        <v>0.98</v>
      </c>
      <c r="F49" s="3">
        <v>1.22</v>
      </c>
      <c r="G49" s="5">
        <v>2.2199999999999999E-6</v>
      </c>
      <c r="H49" s="1" t="s">
        <v>2455</v>
      </c>
    </row>
    <row r="50" spans="1:8" ht="15.5" x14ac:dyDescent="0.35">
      <c r="A50" s="1" t="s">
        <v>2456</v>
      </c>
      <c r="B50" s="1" t="s">
        <v>2457</v>
      </c>
      <c r="C50" s="3">
        <v>10</v>
      </c>
      <c r="D50" s="3">
        <v>97</v>
      </c>
      <c r="E50" s="3">
        <v>0.97</v>
      </c>
      <c r="F50" s="3">
        <v>1.2</v>
      </c>
      <c r="G50" s="5">
        <v>2.5799999999999999E-6</v>
      </c>
      <c r="H50" s="1" t="s">
        <v>2458</v>
      </c>
    </row>
    <row r="51" spans="1:8" ht="15.5" x14ac:dyDescent="0.35">
      <c r="A51" s="1" t="s">
        <v>2459</v>
      </c>
      <c r="B51" s="1" t="s">
        <v>2460</v>
      </c>
      <c r="C51" s="3">
        <v>10</v>
      </c>
      <c r="D51" s="3">
        <v>111</v>
      </c>
      <c r="E51" s="3">
        <v>0.91</v>
      </c>
      <c r="F51" s="3">
        <v>1.1000000000000001</v>
      </c>
      <c r="G51" s="5">
        <v>6.8600000000000004E-6</v>
      </c>
      <c r="H51" s="1" t="s">
        <v>2461</v>
      </c>
    </row>
    <row r="52" spans="1:8" ht="15.5" x14ac:dyDescent="0.35">
      <c r="A52" s="1" t="s">
        <v>2462</v>
      </c>
      <c r="B52" s="1" t="s">
        <v>2463</v>
      </c>
      <c r="C52" s="3">
        <v>10</v>
      </c>
      <c r="D52" s="3">
        <v>124</v>
      </c>
      <c r="E52" s="3">
        <v>0.86</v>
      </c>
      <c r="F52" s="3">
        <v>1.01</v>
      </c>
      <c r="G52" s="5">
        <v>1.5099999999999999E-5</v>
      </c>
      <c r="H52" s="1" t="s">
        <v>2464</v>
      </c>
    </row>
    <row r="53" spans="1:8" ht="15.5" x14ac:dyDescent="0.35">
      <c r="A53" s="1" t="s">
        <v>2465</v>
      </c>
      <c r="B53" s="1" t="s">
        <v>2466</v>
      </c>
      <c r="C53" s="3">
        <v>10</v>
      </c>
      <c r="D53" s="3">
        <v>137</v>
      </c>
      <c r="E53" s="3">
        <v>0.82</v>
      </c>
      <c r="F53" s="3">
        <v>0.94</v>
      </c>
      <c r="G53" s="5">
        <v>3.2299999999999999E-5</v>
      </c>
      <c r="H53" s="1" t="s">
        <v>2467</v>
      </c>
    </row>
    <row r="54" spans="1:8" ht="15.5" x14ac:dyDescent="0.35">
      <c r="A54" s="1" t="s">
        <v>2468</v>
      </c>
      <c r="B54" s="1" t="s">
        <v>2469</v>
      </c>
      <c r="C54" s="3">
        <v>10</v>
      </c>
      <c r="D54" s="3">
        <v>146</v>
      </c>
      <c r="E54" s="3">
        <v>0.79</v>
      </c>
      <c r="F54" s="3">
        <v>0.89</v>
      </c>
      <c r="G54" s="5">
        <v>5.1E-5</v>
      </c>
      <c r="H54" s="1" t="s">
        <v>2470</v>
      </c>
    </row>
    <row r="55" spans="1:8" ht="15.5" x14ac:dyDescent="0.35">
      <c r="A55" s="1" t="s">
        <v>2471</v>
      </c>
      <c r="B55" s="1" t="s">
        <v>2472</v>
      </c>
      <c r="C55" s="3">
        <v>10</v>
      </c>
      <c r="D55" s="3">
        <v>147</v>
      </c>
      <c r="E55" s="3">
        <v>0.79</v>
      </c>
      <c r="F55" s="3">
        <v>0.89</v>
      </c>
      <c r="G55" s="5">
        <v>5.3100000000000003E-5</v>
      </c>
      <c r="H55" s="1" t="s">
        <v>2473</v>
      </c>
    </row>
    <row r="56" spans="1:8" ht="15.5" x14ac:dyDescent="0.35">
      <c r="A56" s="1" t="s">
        <v>2474</v>
      </c>
      <c r="B56" s="1" t="s">
        <v>2475</v>
      </c>
      <c r="C56" s="3">
        <v>10</v>
      </c>
      <c r="D56" s="3">
        <v>157</v>
      </c>
      <c r="E56" s="3">
        <v>0.76</v>
      </c>
      <c r="F56" s="3">
        <v>0.84</v>
      </c>
      <c r="G56" s="5">
        <v>8.9699999999999998E-5</v>
      </c>
      <c r="H56" s="1" t="s">
        <v>2476</v>
      </c>
    </row>
    <row r="57" spans="1:8" ht="15.5" x14ac:dyDescent="0.35">
      <c r="A57" s="1" t="s">
        <v>2477</v>
      </c>
      <c r="B57" s="1" t="s">
        <v>2478</v>
      </c>
      <c r="C57" s="3">
        <v>10</v>
      </c>
      <c r="D57" s="3">
        <v>173</v>
      </c>
      <c r="E57" s="3">
        <v>0.72</v>
      </c>
      <c r="F57" s="3">
        <v>0.77</v>
      </c>
      <c r="G57" s="3">
        <v>1.8000000000000001E-4</v>
      </c>
      <c r="H57" s="1" t="s">
        <v>2479</v>
      </c>
    </row>
    <row r="58" spans="1:8" ht="15.5" x14ac:dyDescent="0.35">
      <c r="A58" s="1" t="s">
        <v>2480</v>
      </c>
      <c r="B58" s="1" t="s">
        <v>2481</v>
      </c>
      <c r="C58" s="3">
        <v>10</v>
      </c>
      <c r="D58" s="3">
        <v>218</v>
      </c>
      <c r="E58" s="3">
        <v>0.62</v>
      </c>
      <c r="F58" s="3">
        <v>0.62</v>
      </c>
      <c r="G58" s="3">
        <v>8.8000000000000003E-4</v>
      </c>
      <c r="H58" s="1" t="s">
        <v>2482</v>
      </c>
    </row>
    <row r="59" spans="1:8" ht="15.5" x14ac:dyDescent="0.35">
      <c r="A59" s="1" t="s">
        <v>2483</v>
      </c>
      <c r="B59" s="1" t="s">
        <v>2484</v>
      </c>
      <c r="C59" s="3">
        <v>10</v>
      </c>
      <c r="D59" s="3">
        <v>282</v>
      </c>
      <c r="E59" s="3">
        <v>0.5</v>
      </c>
      <c r="F59" s="3">
        <v>0.48</v>
      </c>
      <c r="G59" s="3">
        <v>4.5999999999999999E-3</v>
      </c>
      <c r="H59" s="1" t="s">
        <v>2485</v>
      </c>
    </row>
    <row r="60" spans="1:8" ht="15.5" x14ac:dyDescent="0.35">
      <c r="A60" s="1" t="s">
        <v>2486</v>
      </c>
      <c r="B60" s="1" t="s">
        <v>2487</v>
      </c>
      <c r="C60" s="3">
        <v>9</v>
      </c>
      <c r="D60" s="3">
        <v>77</v>
      </c>
      <c r="E60" s="3">
        <v>1.02</v>
      </c>
      <c r="F60" s="3">
        <v>1.21</v>
      </c>
      <c r="G60" s="5">
        <v>3.6100000000000002E-6</v>
      </c>
      <c r="H60" s="1" t="s">
        <v>2488</v>
      </c>
    </row>
    <row r="61" spans="1:8" ht="15.5" x14ac:dyDescent="0.35">
      <c r="A61" s="1" t="s">
        <v>2489</v>
      </c>
      <c r="B61" s="1" t="s">
        <v>2038</v>
      </c>
      <c r="C61" s="3">
        <v>9</v>
      </c>
      <c r="D61" s="3">
        <v>78</v>
      </c>
      <c r="E61" s="3">
        <v>1.02</v>
      </c>
      <c r="F61" s="3">
        <v>1.2</v>
      </c>
      <c r="G61" s="5">
        <v>3.8E-6</v>
      </c>
      <c r="H61" s="1" t="s">
        <v>2490</v>
      </c>
    </row>
    <row r="62" spans="1:8" ht="15.5" x14ac:dyDescent="0.35">
      <c r="A62" s="1" t="s">
        <v>2491</v>
      </c>
      <c r="B62" s="1" t="s">
        <v>2492</v>
      </c>
      <c r="C62" s="3">
        <v>9</v>
      </c>
      <c r="D62" s="3">
        <v>91</v>
      </c>
      <c r="E62" s="3">
        <v>0.95</v>
      </c>
      <c r="F62" s="3">
        <v>1.0900000000000001</v>
      </c>
      <c r="G62" s="5">
        <v>1.0699999999999999E-5</v>
      </c>
      <c r="H62" s="1" t="s">
        <v>2493</v>
      </c>
    </row>
    <row r="63" spans="1:8" ht="15.5" x14ac:dyDescent="0.35">
      <c r="A63" s="1" t="s">
        <v>2494</v>
      </c>
      <c r="B63" s="1" t="s">
        <v>2495</v>
      </c>
      <c r="C63" s="3">
        <v>9</v>
      </c>
      <c r="D63" s="3">
        <v>96</v>
      </c>
      <c r="E63" s="3">
        <v>0.93</v>
      </c>
      <c r="F63" s="3">
        <v>1.05</v>
      </c>
      <c r="G63" s="5">
        <v>1.52E-5</v>
      </c>
      <c r="H63" s="1" t="s">
        <v>2496</v>
      </c>
    </row>
    <row r="64" spans="1:8" ht="15.5" x14ac:dyDescent="0.35">
      <c r="A64" s="1" t="s">
        <v>2497</v>
      </c>
      <c r="B64" s="1" t="s">
        <v>2498</v>
      </c>
      <c r="C64" s="3">
        <v>9</v>
      </c>
      <c r="D64" s="3">
        <v>97</v>
      </c>
      <c r="E64" s="3">
        <v>0.92</v>
      </c>
      <c r="F64" s="3">
        <v>1.04</v>
      </c>
      <c r="G64" s="5">
        <v>1.6200000000000001E-5</v>
      </c>
      <c r="H64" s="1" t="s">
        <v>2499</v>
      </c>
    </row>
    <row r="65" spans="1:8" ht="15.5" x14ac:dyDescent="0.35">
      <c r="A65" s="1" t="s">
        <v>2500</v>
      </c>
      <c r="B65" s="1" t="s">
        <v>2501</v>
      </c>
      <c r="C65" s="3">
        <v>9</v>
      </c>
      <c r="D65" s="3">
        <v>109</v>
      </c>
      <c r="E65" s="3">
        <v>0.87</v>
      </c>
      <c r="F65" s="3">
        <v>0.96</v>
      </c>
      <c r="G65" s="5">
        <v>3.7200000000000003E-5</v>
      </c>
      <c r="H65" s="1" t="s">
        <v>2502</v>
      </c>
    </row>
    <row r="66" spans="1:8" ht="15.5" x14ac:dyDescent="0.35">
      <c r="A66" s="1" t="s">
        <v>2503</v>
      </c>
      <c r="B66" s="1" t="s">
        <v>2504</v>
      </c>
      <c r="C66" s="3">
        <v>9</v>
      </c>
      <c r="D66" s="3">
        <v>150</v>
      </c>
      <c r="E66" s="3">
        <v>0.73</v>
      </c>
      <c r="F66" s="3">
        <v>0.74</v>
      </c>
      <c r="G66" s="3">
        <v>3.4000000000000002E-4</v>
      </c>
      <c r="H66" s="1" t="s">
        <v>2505</v>
      </c>
    </row>
    <row r="67" spans="1:8" ht="15.5" x14ac:dyDescent="0.35">
      <c r="A67" s="1" t="s">
        <v>2506</v>
      </c>
      <c r="B67" s="1" t="s">
        <v>1351</v>
      </c>
      <c r="C67" s="3">
        <v>9</v>
      </c>
      <c r="D67" s="3">
        <v>154</v>
      </c>
      <c r="E67" s="3">
        <v>0.72</v>
      </c>
      <c r="F67" s="3">
        <v>0.72</v>
      </c>
      <c r="G67" s="3">
        <v>4.0000000000000002E-4</v>
      </c>
      <c r="H67" s="1" t="s">
        <v>2507</v>
      </c>
    </row>
    <row r="68" spans="1:8" ht="15.5" x14ac:dyDescent="0.35">
      <c r="A68" s="1" t="s">
        <v>2508</v>
      </c>
      <c r="B68" s="1" t="s">
        <v>2509</v>
      </c>
      <c r="C68" s="3">
        <v>9</v>
      </c>
      <c r="D68" s="3">
        <v>161</v>
      </c>
      <c r="E68" s="3">
        <v>0.7</v>
      </c>
      <c r="F68" s="3">
        <v>0.7</v>
      </c>
      <c r="G68" s="3">
        <v>5.0000000000000001E-4</v>
      </c>
      <c r="H68" s="1" t="s">
        <v>2510</v>
      </c>
    </row>
    <row r="69" spans="1:8" ht="15.5" x14ac:dyDescent="0.35">
      <c r="A69" s="1" t="s">
        <v>2511</v>
      </c>
      <c r="B69" s="1" t="s">
        <v>2512</v>
      </c>
      <c r="C69" s="3">
        <v>9</v>
      </c>
      <c r="D69" s="3">
        <v>165</v>
      </c>
      <c r="E69" s="3">
        <v>0.69</v>
      </c>
      <c r="F69" s="3">
        <v>0.68</v>
      </c>
      <c r="G69" s="3">
        <v>5.6999999999999998E-4</v>
      </c>
      <c r="H69" s="1" t="s">
        <v>2513</v>
      </c>
    </row>
    <row r="70" spans="1:8" ht="15.5" x14ac:dyDescent="0.35">
      <c r="A70" s="1" t="s">
        <v>2514</v>
      </c>
      <c r="B70" s="1" t="s">
        <v>2515</v>
      </c>
      <c r="C70" s="3">
        <v>9</v>
      </c>
      <c r="D70" s="3">
        <v>209</v>
      </c>
      <c r="E70" s="3">
        <v>0.59</v>
      </c>
      <c r="F70" s="3">
        <v>0.55000000000000004</v>
      </c>
      <c r="G70" s="3">
        <v>2.3999999999999998E-3</v>
      </c>
      <c r="H70" s="1" t="s">
        <v>2516</v>
      </c>
    </row>
    <row r="71" spans="1:8" ht="15.5" x14ac:dyDescent="0.35">
      <c r="A71" s="1" t="s">
        <v>2517</v>
      </c>
      <c r="B71" s="1" t="s">
        <v>2518</v>
      </c>
      <c r="C71" s="3">
        <v>9</v>
      </c>
      <c r="D71" s="3">
        <v>350</v>
      </c>
      <c r="E71" s="3">
        <v>0.36</v>
      </c>
      <c r="F71" s="3">
        <v>0.28999999999999998</v>
      </c>
      <c r="G71" s="3">
        <v>4.3999999999999997E-2</v>
      </c>
      <c r="H71" s="1" t="s">
        <v>2519</v>
      </c>
    </row>
    <row r="72" spans="1:8" ht="15.5" x14ac:dyDescent="0.35">
      <c r="A72" s="1" t="s">
        <v>2520</v>
      </c>
      <c r="B72" s="1" t="s">
        <v>2521</v>
      </c>
      <c r="C72" s="3">
        <v>8</v>
      </c>
      <c r="D72" s="3">
        <v>65</v>
      </c>
      <c r="E72" s="3">
        <v>1.04</v>
      </c>
      <c r="F72" s="3">
        <v>1.1499999999999999</v>
      </c>
      <c r="G72" s="5">
        <v>9.5699999999999999E-6</v>
      </c>
      <c r="H72" s="1" t="s">
        <v>2522</v>
      </c>
    </row>
    <row r="73" spans="1:8" ht="15.5" x14ac:dyDescent="0.35">
      <c r="A73" s="1" t="s">
        <v>2523</v>
      </c>
      <c r="B73" s="1" t="s">
        <v>2524</v>
      </c>
      <c r="C73" s="3">
        <v>8</v>
      </c>
      <c r="D73" s="3">
        <v>65</v>
      </c>
      <c r="E73" s="3">
        <v>1.04</v>
      </c>
      <c r="F73" s="3">
        <v>1.1499999999999999</v>
      </c>
      <c r="G73" s="5">
        <v>9.5699999999999999E-6</v>
      </c>
      <c r="H73" s="1" t="s">
        <v>2525</v>
      </c>
    </row>
    <row r="74" spans="1:8" ht="15.5" x14ac:dyDescent="0.35">
      <c r="A74" s="1" t="s">
        <v>2526</v>
      </c>
      <c r="B74" s="1" t="s">
        <v>2527</v>
      </c>
      <c r="C74" s="3">
        <v>8</v>
      </c>
      <c r="D74" s="3">
        <v>68</v>
      </c>
      <c r="E74" s="3">
        <v>1.02</v>
      </c>
      <c r="F74" s="3">
        <v>1.1200000000000001</v>
      </c>
      <c r="G74" s="5">
        <v>1.2300000000000001E-5</v>
      </c>
      <c r="H74" s="1" t="s">
        <v>2528</v>
      </c>
    </row>
    <row r="75" spans="1:8" ht="15.5" x14ac:dyDescent="0.35">
      <c r="A75" s="1" t="s">
        <v>2529</v>
      </c>
      <c r="B75" s="1" t="s">
        <v>2530</v>
      </c>
      <c r="C75" s="3">
        <v>8</v>
      </c>
      <c r="D75" s="3">
        <v>103</v>
      </c>
      <c r="E75" s="3">
        <v>0.84</v>
      </c>
      <c r="F75" s="3">
        <v>0.84</v>
      </c>
      <c r="G75" s="5">
        <v>1.6000000000000001E-4</v>
      </c>
      <c r="H75" s="1" t="s">
        <v>2531</v>
      </c>
    </row>
    <row r="76" spans="1:8" ht="15.5" x14ac:dyDescent="0.35">
      <c r="A76" s="1" t="s">
        <v>2532</v>
      </c>
      <c r="B76" s="1" t="s">
        <v>2533</v>
      </c>
      <c r="C76" s="3">
        <v>8</v>
      </c>
      <c r="D76" s="3">
        <v>120</v>
      </c>
      <c r="E76" s="3">
        <v>0.78</v>
      </c>
      <c r="F76" s="3">
        <v>0.74</v>
      </c>
      <c r="G76" s="3">
        <v>4.2000000000000002E-4</v>
      </c>
      <c r="H76" s="1" t="s">
        <v>2534</v>
      </c>
    </row>
    <row r="77" spans="1:8" ht="15.5" x14ac:dyDescent="0.35">
      <c r="A77" s="1" t="s">
        <v>2535</v>
      </c>
      <c r="B77" s="1" t="s">
        <v>2536</v>
      </c>
      <c r="C77" s="3">
        <v>8</v>
      </c>
      <c r="D77" s="3">
        <v>120</v>
      </c>
      <c r="E77" s="3">
        <v>0.78</v>
      </c>
      <c r="F77" s="3">
        <v>0.74</v>
      </c>
      <c r="G77" s="3">
        <v>4.2000000000000002E-4</v>
      </c>
      <c r="H77" s="1" t="s">
        <v>2537</v>
      </c>
    </row>
    <row r="78" spans="1:8" ht="15.5" x14ac:dyDescent="0.35">
      <c r="A78" s="1" t="s">
        <v>2538</v>
      </c>
      <c r="B78" s="1" t="s">
        <v>2539</v>
      </c>
      <c r="C78" s="3">
        <v>8</v>
      </c>
      <c r="D78" s="3">
        <v>120</v>
      </c>
      <c r="E78" s="3">
        <v>0.78</v>
      </c>
      <c r="F78" s="3">
        <v>0.74</v>
      </c>
      <c r="G78" s="3">
        <v>4.2000000000000002E-4</v>
      </c>
      <c r="H78" s="1" t="s">
        <v>2540</v>
      </c>
    </row>
    <row r="79" spans="1:8" ht="15.5" x14ac:dyDescent="0.35">
      <c r="A79" s="1" t="s">
        <v>2541</v>
      </c>
      <c r="B79" s="1" t="s">
        <v>1799</v>
      </c>
      <c r="C79" s="3">
        <v>8</v>
      </c>
      <c r="D79" s="3">
        <v>122</v>
      </c>
      <c r="E79" s="3">
        <v>0.77</v>
      </c>
      <c r="F79" s="3">
        <v>0.73</v>
      </c>
      <c r="G79" s="3">
        <v>4.4999999999999999E-4</v>
      </c>
      <c r="H79" s="1" t="s">
        <v>2542</v>
      </c>
    </row>
    <row r="80" spans="1:8" ht="15.5" x14ac:dyDescent="0.35">
      <c r="A80" s="1" t="s">
        <v>2543</v>
      </c>
      <c r="B80" s="1" t="s">
        <v>2544</v>
      </c>
      <c r="C80" s="3">
        <v>8</v>
      </c>
      <c r="D80" s="3">
        <v>133</v>
      </c>
      <c r="E80" s="3">
        <v>0.73</v>
      </c>
      <c r="F80" s="3">
        <v>0.69</v>
      </c>
      <c r="G80" s="3">
        <v>6.8999999999999997E-4</v>
      </c>
      <c r="H80" s="1" t="s">
        <v>2545</v>
      </c>
    </row>
    <row r="81" spans="1:8" ht="15.5" x14ac:dyDescent="0.35">
      <c r="A81" s="1" t="s">
        <v>2546</v>
      </c>
      <c r="B81" s="1" t="s">
        <v>1714</v>
      </c>
      <c r="C81" s="3">
        <v>8</v>
      </c>
      <c r="D81" s="3">
        <v>150</v>
      </c>
      <c r="E81" s="3">
        <v>0.68</v>
      </c>
      <c r="F81" s="3">
        <v>0.62</v>
      </c>
      <c r="G81" s="3">
        <v>1.4E-3</v>
      </c>
      <c r="H81" s="1" t="s">
        <v>2547</v>
      </c>
    </row>
    <row r="82" spans="1:8" ht="15.5" x14ac:dyDescent="0.35">
      <c r="A82" s="1" t="s">
        <v>2548</v>
      </c>
      <c r="B82" s="1" t="s">
        <v>2549</v>
      </c>
      <c r="C82" s="3">
        <v>8</v>
      </c>
      <c r="D82" s="3">
        <v>153</v>
      </c>
      <c r="E82" s="3">
        <v>0.67</v>
      </c>
      <c r="F82" s="3">
        <v>0.61</v>
      </c>
      <c r="G82" s="3">
        <v>1.5E-3</v>
      </c>
      <c r="H82" s="1" t="s">
        <v>2550</v>
      </c>
    </row>
    <row r="83" spans="1:8" ht="15.5" x14ac:dyDescent="0.35">
      <c r="A83" s="1" t="s">
        <v>2551</v>
      </c>
      <c r="B83" s="1" t="s">
        <v>2552</v>
      </c>
      <c r="C83" s="3">
        <v>8</v>
      </c>
      <c r="D83" s="3">
        <v>157</v>
      </c>
      <c r="E83" s="3">
        <v>0.66</v>
      </c>
      <c r="F83" s="3">
        <v>0.59</v>
      </c>
      <c r="G83" s="3">
        <v>1.8E-3</v>
      </c>
      <c r="H83" s="1" t="s">
        <v>2553</v>
      </c>
    </row>
    <row r="84" spans="1:8" ht="15.5" x14ac:dyDescent="0.35">
      <c r="A84" s="1" t="s">
        <v>2554</v>
      </c>
      <c r="B84" s="1" t="s">
        <v>2555</v>
      </c>
      <c r="C84" s="3">
        <v>8</v>
      </c>
      <c r="D84" s="3">
        <v>163</v>
      </c>
      <c r="E84" s="3">
        <v>0.64</v>
      </c>
      <c r="F84" s="3">
        <v>0.57999999999999996</v>
      </c>
      <c r="G84" s="3">
        <v>2.0999999999999999E-3</v>
      </c>
      <c r="H84" s="1" t="s">
        <v>2556</v>
      </c>
    </row>
    <row r="85" spans="1:8" ht="15.5" x14ac:dyDescent="0.35">
      <c r="A85" s="1" t="s">
        <v>2557</v>
      </c>
      <c r="B85" s="1" t="s">
        <v>2558</v>
      </c>
      <c r="C85" s="3">
        <v>8</v>
      </c>
      <c r="D85" s="3">
        <v>187</v>
      </c>
      <c r="E85" s="3">
        <v>0.59</v>
      </c>
      <c r="F85" s="3">
        <v>0.5</v>
      </c>
      <c r="G85" s="3">
        <v>4.4999999999999997E-3</v>
      </c>
      <c r="H85" s="1" t="s">
        <v>2559</v>
      </c>
    </row>
    <row r="86" spans="1:8" ht="15.5" x14ac:dyDescent="0.35">
      <c r="A86" s="1" t="s">
        <v>2560</v>
      </c>
      <c r="B86" s="1" t="s">
        <v>2561</v>
      </c>
      <c r="C86" s="3">
        <v>7</v>
      </c>
      <c r="D86" s="3">
        <v>58</v>
      </c>
      <c r="E86" s="3">
        <v>1.04</v>
      </c>
      <c r="F86" s="3">
        <v>1.02</v>
      </c>
      <c r="G86" s="5">
        <v>4.1399999999999997E-5</v>
      </c>
      <c r="H86" s="1" t="s">
        <v>2562</v>
      </c>
    </row>
    <row r="87" spans="1:8" ht="15.5" x14ac:dyDescent="0.35">
      <c r="A87" s="1" t="s">
        <v>2563</v>
      </c>
      <c r="B87" s="1" t="s">
        <v>2564</v>
      </c>
      <c r="C87" s="3">
        <v>7</v>
      </c>
      <c r="D87" s="3">
        <v>59</v>
      </c>
      <c r="E87" s="3">
        <v>1.03</v>
      </c>
      <c r="F87" s="3">
        <v>1.01</v>
      </c>
      <c r="G87" s="5">
        <v>4.5099999999999998E-5</v>
      </c>
      <c r="H87" s="1" t="s">
        <v>2565</v>
      </c>
    </row>
    <row r="88" spans="1:8" ht="15.5" x14ac:dyDescent="0.35">
      <c r="A88" s="1" t="s">
        <v>2566</v>
      </c>
      <c r="B88" s="1" t="s">
        <v>2567</v>
      </c>
      <c r="C88" s="3">
        <v>7</v>
      </c>
      <c r="D88" s="3">
        <v>69</v>
      </c>
      <c r="E88" s="3">
        <v>0.96</v>
      </c>
      <c r="F88" s="3">
        <v>0.91</v>
      </c>
      <c r="G88" s="5">
        <v>1.1E-4</v>
      </c>
      <c r="H88" s="1" t="s">
        <v>2568</v>
      </c>
    </row>
    <row r="89" spans="1:8" ht="15.5" x14ac:dyDescent="0.35">
      <c r="A89" s="1" t="s">
        <v>2569</v>
      </c>
      <c r="B89" s="1" t="s">
        <v>2570</v>
      </c>
      <c r="C89" s="3">
        <v>7</v>
      </c>
      <c r="D89" s="3">
        <v>90</v>
      </c>
      <c r="E89" s="3">
        <v>0.84</v>
      </c>
      <c r="F89" s="3">
        <v>0.76</v>
      </c>
      <c r="G89" s="3">
        <v>4.4999999999999999E-4</v>
      </c>
      <c r="H89" s="1" t="s">
        <v>2571</v>
      </c>
    </row>
    <row r="90" spans="1:8" ht="15.5" x14ac:dyDescent="0.35">
      <c r="A90" s="1" t="s">
        <v>2572</v>
      </c>
      <c r="B90" s="1" t="s">
        <v>2573</v>
      </c>
      <c r="C90" s="3">
        <v>7</v>
      </c>
      <c r="D90" s="3">
        <v>91</v>
      </c>
      <c r="E90" s="3">
        <v>0.84</v>
      </c>
      <c r="F90" s="3">
        <v>0.75</v>
      </c>
      <c r="G90" s="3">
        <v>4.6999999999999999E-4</v>
      </c>
      <c r="H90" s="1" t="s">
        <v>2574</v>
      </c>
    </row>
    <row r="91" spans="1:8" ht="15.5" x14ac:dyDescent="0.35">
      <c r="A91" s="1" t="s">
        <v>2575</v>
      </c>
      <c r="B91" s="1" t="s">
        <v>2576</v>
      </c>
      <c r="C91" s="3">
        <v>7</v>
      </c>
      <c r="D91" s="3">
        <v>95</v>
      </c>
      <c r="E91" s="3">
        <v>0.82</v>
      </c>
      <c r="F91" s="3">
        <v>0.73</v>
      </c>
      <c r="G91" s="3">
        <v>5.6999999999999998E-4</v>
      </c>
      <c r="H91" s="1" t="s">
        <v>2577</v>
      </c>
    </row>
    <row r="92" spans="1:8" ht="15.5" x14ac:dyDescent="0.35">
      <c r="A92" s="1" t="s">
        <v>2578</v>
      </c>
      <c r="B92" s="1" t="s">
        <v>2579</v>
      </c>
      <c r="C92" s="3">
        <v>7</v>
      </c>
      <c r="D92" s="3">
        <v>100</v>
      </c>
      <c r="E92" s="3">
        <v>0.8</v>
      </c>
      <c r="F92" s="3">
        <v>0.7</v>
      </c>
      <c r="G92" s="3">
        <v>7.2999999999999996E-4</v>
      </c>
      <c r="H92" s="1" t="s">
        <v>2580</v>
      </c>
    </row>
    <row r="93" spans="1:8" ht="15.5" x14ac:dyDescent="0.35">
      <c r="A93" s="1" t="s">
        <v>2581</v>
      </c>
      <c r="B93" s="1" t="s">
        <v>2582</v>
      </c>
      <c r="C93" s="3">
        <v>7</v>
      </c>
      <c r="D93" s="3">
        <v>112</v>
      </c>
      <c r="E93" s="3">
        <v>0.75</v>
      </c>
      <c r="F93" s="3">
        <v>0.64</v>
      </c>
      <c r="G93" s="3">
        <v>1.2999999999999999E-3</v>
      </c>
      <c r="H93" s="1" t="s">
        <v>2583</v>
      </c>
    </row>
    <row r="94" spans="1:8" ht="15.5" x14ac:dyDescent="0.35">
      <c r="A94" s="1" t="s">
        <v>2584</v>
      </c>
      <c r="B94" s="1" t="s">
        <v>2585</v>
      </c>
      <c r="C94" s="3">
        <v>7</v>
      </c>
      <c r="D94" s="3">
        <v>132</v>
      </c>
      <c r="E94" s="3">
        <v>0.68</v>
      </c>
      <c r="F94" s="3">
        <v>0.56000000000000005</v>
      </c>
      <c r="G94" s="3">
        <v>3.0000000000000001E-3</v>
      </c>
      <c r="H94" s="1" t="s">
        <v>2586</v>
      </c>
    </row>
    <row r="95" spans="1:8" ht="15.5" x14ac:dyDescent="0.35">
      <c r="A95" s="1" t="s">
        <v>2587</v>
      </c>
      <c r="B95" s="1" t="s">
        <v>2588</v>
      </c>
      <c r="C95" s="3">
        <v>7</v>
      </c>
      <c r="D95" s="3">
        <v>146</v>
      </c>
      <c r="E95" s="3">
        <v>0.63</v>
      </c>
      <c r="F95" s="3">
        <v>0.52</v>
      </c>
      <c r="G95" s="3">
        <v>4.5999999999999999E-3</v>
      </c>
      <c r="H95" s="1" t="s">
        <v>2589</v>
      </c>
    </row>
    <row r="96" spans="1:8" ht="15.5" x14ac:dyDescent="0.35">
      <c r="A96" s="1" t="s">
        <v>2590</v>
      </c>
      <c r="B96" s="1" t="s">
        <v>2591</v>
      </c>
      <c r="C96" s="3">
        <v>6</v>
      </c>
      <c r="D96" s="3">
        <v>64</v>
      </c>
      <c r="E96" s="3">
        <v>0.93</v>
      </c>
      <c r="F96" s="3">
        <v>0.77</v>
      </c>
      <c r="G96" s="3">
        <v>5.2999999999999998E-4</v>
      </c>
      <c r="H96" s="1" t="s">
        <v>2592</v>
      </c>
    </row>
    <row r="97" spans="1:8" ht="15.5" x14ac:dyDescent="0.35">
      <c r="A97" s="1" t="s">
        <v>2593</v>
      </c>
      <c r="B97" s="1" t="s">
        <v>2594</v>
      </c>
      <c r="C97" s="3">
        <v>6</v>
      </c>
      <c r="D97" s="3">
        <v>68</v>
      </c>
      <c r="E97" s="3">
        <v>0.9</v>
      </c>
      <c r="F97" s="3">
        <v>0.74</v>
      </c>
      <c r="G97" s="3">
        <v>6.8000000000000005E-4</v>
      </c>
      <c r="H97" s="1" t="s">
        <v>2595</v>
      </c>
    </row>
    <row r="98" spans="1:8" ht="15.5" x14ac:dyDescent="0.35">
      <c r="A98" s="1" t="s">
        <v>2596</v>
      </c>
      <c r="B98" s="1" t="s">
        <v>2597</v>
      </c>
      <c r="C98" s="3">
        <v>6</v>
      </c>
      <c r="D98" s="3">
        <v>68</v>
      </c>
      <c r="E98" s="3">
        <v>0.9</v>
      </c>
      <c r="F98" s="3">
        <v>0.74</v>
      </c>
      <c r="G98" s="3">
        <v>6.8000000000000005E-4</v>
      </c>
      <c r="H98" s="1" t="s">
        <v>2598</v>
      </c>
    </row>
    <row r="99" spans="1:8" ht="15.5" x14ac:dyDescent="0.35">
      <c r="A99" s="1" t="s">
        <v>2599</v>
      </c>
      <c r="B99" s="1" t="s">
        <v>2600</v>
      </c>
      <c r="C99" s="3">
        <v>6</v>
      </c>
      <c r="D99" s="3">
        <v>72</v>
      </c>
      <c r="E99" s="3">
        <v>0.87</v>
      </c>
      <c r="F99" s="3">
        <v>0.71</v>
      </c>
      <c r="G99" s="3">
        <v>8.7000000000000001E-4</v>
      </c>
      <c r="H99" s="1" t="s">
        <v>2601</v>
      </c>
    </row>
    <row r="100" spans="1:8" ht="15.5" x14ac:dyDescent="0.35">
      <c r="A100" s="1" t="s">
        <v>2602</v>
      </c>
      <c r="B100" s="1" t="s">
        <v>2603</v>
      </c>
      <c r="C100" s="3">
        <v>6</v>
      </c>
      <c r="D100" s="3">
        <v>83</v>
      </c>
      <c r="E100" s="3">
        <v>0.81</v>
      </c>
      <c r="F100" s="3">
        <v>0.64</v>
      </c>
      <c r="G100" s="3">
        <v>1.6000000000000001E-3</v>
      </c>
      <c r="H100" s="1" t="s">
        <v>2604</v>
      </c>
    </row>
    <row r="101" spans="1:8" ht="15.5" x14ac:dyDescent="0.35">
      <c r="A101" s="1" t="s">
        <v>2605</v>
      </c>
      <c r="B101" s="1" t="s">
        <v>2606</v>
      </c>
      <c r="C101" s="3">
        <v>6</v>
      </c>
      <c r="D101" s="3">
        <v>87</v>
      </c>
      <c r="E101" s="3">
        <v>0.79</v>
      </c>
      <c r="F101" s="3">
        <v>0.62</v>
      </c>
      <c r="G101" s="3">
        <v>2E-3</v>
      </c>
      <c r="H101" s="1" t="s">
        <v>2607</v>
      </c>
    </row>
    <row r="102" spans="1:8" ht="15.5" x14ac:dyDescent="0.35">
      <c r="A102" s="1" t="s">
        <v>2608</v>
      </c>
      <c r="B102" s="1" t="s">
        <v>2609</v>
      </c>
      <c r="C102" s="3">
        <v>6</v>
      </c>
      <c r="D102" s="3">
        <v>87</v>
      </c>
      <c r="E102" s="3">
        <v>0.79</v>
      </c>
      <c r="F102" s="3">
        <v>0.62</v>
      </c>
      <c r="G102" s="3">
        <v>2E-3</v>
      </c>
      <c r="H102" s="1" t="s">
        <v>2610</v>
      </c>
    </row>
    <row r="103" spans="1:8" ht="15.5" x14ac:dyDescent="0.35">
      <c r="A103" s="1" t="s">
        <v>2611</v>
      </c>
      <c r="B103" s="1" t="s">
        <v>2612</v>
      </c>
      <c r="C103" s="3">
        <v>6</v>
      </c>
      <c r="D103" s="3">
        <v>87</v>
      </c>
      <c r="E103" s="3">
        <v>0.79</v>
      </c>
      <c r="F103" s="3">
        <v>0.62</v>
      </c>
      <c r="G103" s="3">
        <v>2E-3</v>
      </c>
      <c r="H103" s="1" t="s">
        <v>2613</v>
      </c>
    </row>
    <row r="104" spans="1:8" ht="15.5" x14ac:dyDescent="0.35">
      <c r="A104" s="1" t="s">
        <v>2614</v>
      </c>
      <c r="B104" s="1" t="s">
        <v>2615</v>
      </c>
      <c r="C104" s="3">
        <v>6</v>
      </c>
      <c r="D104" s="3">
        <v>96</v>
      </c>
      <c r="E104" s="3">
        <v>0.75</v>
      </c>
      <c r="F104" s="3">
        <v>0.57999999999999996</v>
      </c>
      <c r="G104" s="3">
        <v>3.0000000000000001E-3</v>
      </c>
      <c r="H104" s="1" t="s">
        <v>2616</v>
      </c>
    </row>
    <row r="105" spans="1:8" ht="15.5" x14ac:dyDescent="0.35">
      <c r="A105" s="1" t="s">
        <v>2617</v>
      </c>
      <c r="B105" s="1" t="s">
        <v>2618</v>
      </c>
      <c r="C105" s="3">
        <v>6</v>
      </c>
      <c r="D105" s="3">
        <v>99</v>
      </c>
      <c r="E105" s="3">
        <v>0.74</v>
      </c>
      <c r="F105" s="3">
        <v>0.56000000000000005</v>
      </c>
      <c r="G105" s="3">
        <v>3.3999999999999998E-3</v>
      </c>
      <c r="H105" s="1" t="s">
        <v>2619</v>
      </c>
    </row>
    <row r="106" spans="1:8" ht="15.5" x14ac:dyDescent="0.35">
      <c r="A106" s="1" t="s">
        <v>2620</v>
      </c>
      <c r="B106" s="1" t="s">
        <v>2621</v>
      </c>
      <c r="C106" s="3">
        <v>6</v>
      </c>
      <c r="D106" s="3">
        <v>101</v>
      </c>
      <c r="E106" s="3">
        <v>0.73</v>
      </c>
      <c r="F106" s="3">
        <v>0.56000000000000005</v>
      </c>
      <c r="G106" s="3">
        <v>3.7000000000000002E-3</v>
      </c>
      <c r="H106" s="1" t="s">
        <v>2622</v>
      </c>
    </row>
    <row r="107" spans="1:8" ht="15.5" x14ac:dyDescent="0.35">
      <c r="A107" s="1" t="s">
        <v>2623</v>
      </c>
      <c r="B107" s="1" t="s">
        <v>2624</v>
      </c>
      <c r="C107" s="3">
        <v>6</v>
      </c>
      <c r="D107" s="3">
        <v>108</v>
      </c>
      <c r="E107" s="3">
        <v>0.7</v>
      </c>
      <c r="F107" s="3">
        <v>0.53</v>
      </c>
      <c r="G107" s="3">
        <v>4.8999999999999998E-3</v>
      </c>
      <c r="H107" s="1" t="s">
        <v>2610</v>
      </c>
    </row>
    <row r="108" spans="1:8" ht="15.5" x14ac:dyDescent="0.35">
      <c r="A108" s="1" t="s">
        <v>2625</v>
      </c>
      <c r="B108" s="1" t="s">
        <v>2626</v>
      </c>
      <c r="C108" s="3">
        <v>6</v>
      </c>
      <c r="D108" s="3">
        <v>126</v>
      </c>
      <c r="E108" s="3">
        <v>0.63</v>
      </c>
      <c r="F108" s="3">
        <v>0.46</v>
      </c>
      <c r="G108" s="3">
        <v>9.9000000000000008E-3</v>
      </c>
      <c r="H108" s="1" t="s">
        <v>2627</v>
      </c>
    </row>
    <row r="109" spans="1:8" ht="15.5" x14ac:dyDescent="0.35">
      <c r="A109" s="1" t="s">
        <v>2628</v>
      </c>
      <c r="B109" s="1" t="s">
        <v>2629</v>
      </c>
      <c r="C109" s="3">
        <v>6</v>
      </c>
      <c r="D109" s="3">
        <v>132</v>
      </c>
      <c r="E109" s="3">
        <v>0.61</v>
      </c>
      <c r="F109" s="3">
        <v>0.44</v>
      </c>
      <c r="G109" s="3">
        <v>1.21E-2</v>
      </c>
      <c r="H109" s="1" t="s">
        <v>2630</v>
      </c>
    </row>
    <row r="110" spans="1:8" ht="15.5" x14ac:dyDescent="0.35">
      <c r="A110" s="1" t="s">
        <v>2631</v>
      </c>
      <c r="B110" s="1" t="s">
        <v>2632</v>
      </c>
      <c r="C110" s="3">
        <v>6</v>
      </c>
      <c r="D110" s="3">
        <v>132</v>
      </c>
      <c r="E110" s="3">
        <v>0.61</v>
      </c>
      <c r="F110" s="3">
        <v>0.44</v>
      </c>
      <c r="G110" s="3">
        <v>1.21E-2</v>
      </c>
      <c r="H110" s="1" t="s">
        <v>2633</v>
      </c>
    </row>
    <row r="111" spans="1:8" ht="15.5" x14ac:dyDescent="0.35">
      <c r="A111" s="1" t="s">
        <v>2634</v>
      </c>
      <c r="B111" s="1" t="s">
        <v>2635</v>
      </c>
      <c r="C111" s="3">
        <v>6</v>
      </c>
      <c r="D111" s="3">
        <v>146</v>
      </c>
      <c r="E111" s="3">
        <v>0.56999999999999995</v>
      </c>
      <c r="F111" s="3">
        <v>0.4</v>
      </c>
      <c r="G111" s="3">
        <v>1.7899999999999999E-2</v>
      </c>
      <c r="H111" s="1" t="s">
        <v>2636</v>
      </c>
    </row>
    <row r="112" spans="1:8" ht="15.5" x14ac:dyDescent="0.35">
      <c r="A112" s="1" t="s">
        <v>2637</v>
      </c>
      <c r="B112" s="1" t="s">
        <v>2638</v>
      </c>
      <c r="C112" s="3">
        <v>6</v>
      </c>
      <c r="D112" s="3">
        <v>163</v>
      </c>
      <c r="E112" s="3">
        <v>0.52</v>
      </c>
      <c r="F112" s="3">
        <v>0.35</v>
      </c>
      <c r="G112" s="3">
        <v>2.76E-2</v>
      </c>
      <c r="H112" s="1" t="s">
        <v>2639</v>
      </c>
    </row>
    <row r="113" spans="1:8" ht="15.5" x14ac:dyDescent="0.35">
      <c r="A113" s="1" t="s">
        <v>2640</v>
      </c>
      <c r="B113" s="1" t="s">
        <v>2641</v>
      </c>
      <c r="C113" s="3">
        <v>5</v>
      </c>
      <c r="D113" s="3">
        <v>40</v>
      </c>
      <c r="E113" s="3">
        <v>1.05</v>
      </c>
      <c r="F113" s="3">
        <v>0.8</v>
      </c>
      <c r="G113" s="3">
        <v>5.5999999999999995E-4</v>
      </c>
      <c r="H113" s="1" t="s">
        <v>2642</v>
      </c>
    </row>
    <row r="114" spans="1:8" ht="15.5" x14ac:dyDescent="0.35">
      <c r="A114" s="1" t="s">
        <v>2643</v>
      </c>
      <c r="B114" s="1" t="s">
        <v>2644</v>
      </c>
      <c r="C114" s="3">
        <v>5</v>
      </c>
      <c r="D114" s="3">
        <v>49</v>
      </c>
      <c r="E114" s="3">
        <v>0.96</v>
      </c>
      <c r="F114" s="3">
        <v>0.71</v>
      </c>
      <c r="G114" s="3">
        <v>1.1999999999999999E-3</v>
      </c>
      <c r="H114" s="1" t="s">
        <v>2645</v>
      </c>
    </row>
    <row r="115" spans="1:8" ht="15.5" x14ac:dyDescent="0.35">
      <c r="A115" s="1" t="s">
        <v>2646</v>
      </c>
      <c r="B115" s="1" t="s">
        <v>2647</v>
      </c>
      <c r="C115" s="3">
        <v>5</v>
      </c>
      <c r="D115" s="3">
        <v>55</v>
      </c>
      <c r="E115" s="3">
        <v>0.91</v>
      </c>
      <c r="F115" s="3">
        <v>0.66</v>
      </c>
      <c r="G115" s="3">
        <v>1.8E-3</v>
      </c>
      <c r="H115" s="1" t="s">
        <v>2648</v>
      </c>
    </row>
    <row r="116" spans="1:8" ht="15.5" x14ac:dyDescent="0.35">
      <c r="A116" s="1" t="s">
        <v>2649</v>
      </c>
      <c r="B116" s="1" t="s">
        <v>2650</v>
      </c>
      <c r="C116" s="3">
        <v>5</v>
      </c>
      <c r="D116" s="3">
        <v>63</v>
      </c>
      <c r="E116" s="3">
        <v>0.85</v>
      </c>
      <c r="F116" s="3">
        <v>0.6</v>
      </c>
      <c r="G116" s="3">
        <v>3.0000000000000001E-3</v>
      </c>
      <c r="H116" s="1" t="s">
        <v>2651</v>
      </c>
    </row>
    <row r="117" spans="1:8" ht="15.5" x14ac:dyDescent="0.35">
      <c r="A117" s="1" t="s">
        <v>2652</v>
      </c>
      <c r="B117" s="1" t="s">
        <v>2653</v>
      </c>
      <c r="C117" s="3">
        <v>5</v>
      </c>
      <c r="D117" s="3">
        <v>65</v>
      </c>
      <c r="E117" s="3">
        <v>0.84</v>
      </c>
      <c r="F117" s="3">
        <v>0.59</v>
      </c>
      <c r="G117" s="3">
        <v>3.3999999999999998E-3</v>
      </c>
      <c r="H117" s="1" t="s">
        <v>2654</v>
      </c>
    </row>
    <row r="118" spans="1:8" ht="15.5" x14ac:dyDescent="0.35">
      <c r="A118" s="1" t="s">
        <v>2655</v>
      </c>
      <c r="B118" s="1" t="s">
        <v>2656</v>
      </c>
      <c r="C118" s="3">
        <v>5</v>
      </c>
      <c r="D118" s="3">
        <v>66</v>
      </c>
      <c r="E118" s="3">
        <v>0.83</v>
      </c>
      <c r="F118" s="3">
        <v>0.57999999999999996</v>
      </c>
      <c r="G118" s="3">
        <v>3.5000000000000001E-3</v>
      </c>
      <c r="H118" s="1" t="s">
        <v>2657</v>
      </c>
    </row>
    <row r="119" spans="1:8" ht="15.5" x14ac:dyDescent="0.35">
      <c r="A119" s="1" t="s">
        <v>2658</v>
      </c>
      <c r="B119" s="1" t="s">
        <v>2659</v>
      </c>
      <c r="C119" s="3">
        <v>5</v>
      </c>
      <c r="D119" s="3">
        <v>70</v>
      </c>
      <c r="E119" s="3">
        <v>0.81</v>
      </c>
      <c r="F119" s="3">
        <v>0.56000000000000005</v>
      </c>
      <c r="G119" s="3">
        <v>4.4000000000000003E-3</v>
      </c>
      <c r="H119" s="1" t="s">
        <v>2660</v>
      </c>
    </row>
    <row r="120" spans="1:8" ht="15.5" x14ac:dyDescent="0.35">
      <c r="A120" s="1" t="s">
        <v>2661</v>
      </c>
      <c r="B120" s="1" t="s">
        <v>2662</v>
      </c>
      <c r="C120" s="3">
        <v>5</v>
      </c>
      <c r="D120" s="3">
        <v>71</v>
      </c>
      <c r="E120" s="3">
        <v>0.8</v>
      </c>
      <c r="F120" s="3">
        <v>0.55000000000000004</v>
      </c>
      <c r="G120" s="3">
        <v>4.5999999999999999E-3</v>
      </c>
      <c r="H120" s="1" t="s">
        <v>2663</v>
      </c>
    </row>
    <row r="121" spans="1:8" ht="15.5" x14ac:dyDescent="0.35">
      <c r="A121" s="1" t="s">
        <v>2664</v>
      </c>
      <c r="B121" s="1" t="s">
        <v>2665</v>
      </c>
      <c r="C121" s="3">
        <v>5</v>
      </c>
      <c r="D121" s="3">
        <v>73</v>
      </c>
      <c r="E121" s="3">
        <v>0.79</v>
      </c>
      <c r="F121" s="3">
        <v>0.54</v>
      </c>
      <c r="G121" s="3">
        <v>5.0000000000000001E-3</v>
      </c>
      <c r="H121" s="1" t="s">
        <v>2666</v>
      </c>
    </row>
    <row r="122" spans="1:8" ht="15.5" x14ac:dyDescent="0.35">
      <c r="A122" s="1" t="s">
        <v>2667</v>
      </c>
      <c r="B122" s="1" t="s">
        <v>2668</v>
      </c>
      <c r="C122" s="3">
        <v>5</v>
      </c>
      <c r="D122" s="3">
        <v>73</v>
      </c>
      <c r="E122" s="3">
        <v>0.79</v>
      </c>
      <c r="F122" s="3">
        <v>0.54</v>
      </c>
      <c r="G122" s="3">
        <v>5.0000000000000001E-3</v>
      </c>
      <c r="H122" s="1" t="s">
        <v>2669</v>
      </c>
    </row>
    <row r="123" spans="1:8" ht="15.5" x14ac:dyDescent="0.35">
      <c r="A123" s="1" t="s">
        <v>2670</v>
      </c>
      <c r="B123" s="1" t="s">
        <v>2671</v>
      </c>
      <c r="C123" s="3">
        <v>5</v>
      </c>
      <c r="D123" s="3">
        <v>91</v>
      </c>
      <c r="E123" s="3">
        <v>0.69</v>
      </c>
      <c r="F123" s="3">
        <v>0.45</v>
      </c>
      <c r="G123" s="3">
        <v>1.2E-2</v>
      </c>
      <c r="H123" s="1" t="s">
        <v>2672</v>
      </c>
    </row>
    <row r="124" spans="1:8" ht="15.5" x14ac:dyDescent="0.35">
      <c r="A124" s="1" t="s">
        <v>2673</v>
      </c>
      <c r="B124" s="1" t="s">
        <v>2674</v>
      </c>
      <c r="C124" s="3">
        <v>5</v>
      </c>
      <c r="D124" s="3">
        <v>92</v>
      </c>
      <c r="E124" s="3">
        <v>0.69</v>
      </c>
      <c r="F124" s="3">
        <v>0.45</v>
      </c>
      <c r="G124" s="3">
        <v>1.21E-2</v>
      </c>
      <c r="H124" s="1" t="s">
        <v>2675</v>
      </c>
    </row>
    <row r="125" spans="1:8" ht="15.5" x14ac:dyDescent="0.35">
      <c r="A125" s="1" t="s">
        <v>2676</v>
      </c>
      <c r="B125" s="1" t="s">
        <v>2677</v>
      </c>
      <c r="C125" s="3">
        <v>5</v>
      </c>
      <c r="D125" s="3">
        <v>100</v>
      </c>
      <c r="E125" s="3">
        <v>0.65</v>
      </c>
      <c r="F125" s="3">
        <v>0.42</v>
      </c>
      <c r="G125" s="3">
        <v>1.6500000000000001E-2</v>
      </c>
      <c r="H125" s="1" t="s">
        <v>2678</v>
      </c>
    </row>
    <row r="126" spans="1:8" ht="15.5" x14ac:dyDescent="0.35">
      <c r="A126" s="1" t="s">
        <v>2679</v>
      </c>
      <c r="B126" s="1" t="s">
        <v>2680</v>
      </c>
      <c r="C126" s="3">
        <v>5</v>
      </c>
      <c r="D126" s="3">
        <v>102</v>
      </c>
      <c r="E126" s="3">
        <v>0.64</v>
      </c>
      <c r="F126" s="3">
        <v>0.41</v>
      </c>
      <c r="G126" s="3">
        <v>1.7600000000000001E-2</v>
      </c>
      <c r="H126" s="1" t="s">
        <v>2681</v>
      </c>
    </row>
    <row r="127" spans="1:8" ht="15.5" x14ac:dyDescent="0.35">
      <c r="A127" s="1" t="s">
        <v>2682</v>
      </c>
      <c r="B127" s="1" t="s">
        <v>2683</v>
      </c>
      <c r="C127" s="3">
        <v>5</v>
      </c>
      <c r="D127" s="3">
        <v>106</v>
      </c>
      <c r="E127" s="3">
        <v>0.63</v>
      </c>
      <c r="F127" s="3">
        <v>0.4</v>
      </c>
      <c r="G127" s="3">
        <v>1.9800000000000002E-2</v>
      </c>
      <c r="H127" s="1" t="s">
        <v>2684</v>
      </c>
    </row>
    <row r="128" spans="1:8" ht="15.5" x14ac:dyDescent="0.35">
      <c r="A128" s="1" t="s">
        <v>2685</v>
      </c>
      <c r="B128" s="1" t="s">
        <v>2686</v>
      </c>
      <c r="C128" s="3">
        <v>5</v>
      </c>
      <c r="D128" s="3">
        <v>134</v>
      </c>
      <c r="E128" s="3">
        <v>0.53</v>
      </c>
      <c r="F128" s="3">
        <v>0.31</v>
      </c>
      <c r="G128" s="3">
        <v>4.5199999999999997E-2</v>
      </c>
      <c r="H128" s="1" t="s">
        <v>2687</v>
      </c>
    </row>
    <row r="129" spans="1:8" ht="15.5" x14ac:dyDescent="0.35">
      <c r="A129" s="1" t="s">
        <v>2688</v>
      </c>
      <c r="B129" s="1" t="s">
        <v>2689</v>
      </c>
      <c r="C129" s="3">
        <v>4</v>
      </c>
      <c r="D129" s="3">
        <v>37</v>
      </c>
      <c r="E129" s="3">
        <v>0.99</v>
      </c>
      <c r="F129" s="3">
        <v>0.61</v>
      </c>
      <c r="G129" s="3">
        <v>3.3999999999999998E-3</v>
      </c>
      <c r="H129" s="1" t="s">
        <v>2690</v>
      </c>
    </row>
    <row r="130" spans="1:8" ht="15.5" x14ac:dyDescent="0.35">
      <c r="A130" s="1" t="s">
        <v>2691</v>
      </c>
      <c r="B130" s="1" t="s">
        <v>2692</v>
      </c>
      <c r="C130" s="3">
        <v>4</v>
      </c>
      <c r="D130" s="3">
        <v>56</v>
      </c>
      <c r="E130" s="3">
        <v>0.81</v>
      </c>
      <c r="F130" s="3">
        <v>0.47</v>
      </c>
      <c r="G130" s="3">
        <v>1.21E-2</v>
      </c>
      <c r="H130" s="1" t="s">
        <v>2693</v>
      </c>
    </row>
    <row r="131" spans="1:8" ht="15.5" x14ac:dyDescent="0.35">
      <c r="A131" s="1" t="s">
        <v>2694</v>
      </c>
      <c r="B131" s="1" t="s">
        <v>2695</v>
      </c>
      <c r="C131" s="3">
        <v>4</v>
      </c>
      <c r="D131" s="3">
        <v>59</v>
      </c>
      <c r="E131" s="3">
        <v>0.79</v>
      </c>
      <c r="F131" s="3">
        <v>0.45</v>
      </c>
      <c r="G131" s="3">
        <v>1.41E-2</v>
      </c>
      <c r="H131" s="1" t="s">
        <v>2696</v>
      </c>
    </row>
    <row r="132" spans="1:8" ht="15.5" x14ac:dyDescent="0.35">
      <c r="A132" s="1" t="s">
        <v>2697</v>
      </c>
      <c r="B132" s="1" t="s">
        <v>2698</v>
      </c>
      <c r="C132" s="3">
        <v>4</v>
      </c>
      <c r="D132" s="3">
        <v>61</v>
      </c>
      <c r="E132" s="3">
        <v>0.77</v>
      </c>
      <c r="F132" s="3">
        <v>0.44</v>
      </c>
      <c r="G132" s="3">
        <v>1.5599999999999999E-2</v>
      </c>
      <c r="H132" s="1" t="s">
        <v>2699</v>
      </c>
    </row>
    <row r="133" spans="1:8" ht="15.5" x14ac:dyDescent="0.35">
      <c r="A133" s="1" t="s">
        <v>2700</v>
      </c>
      <c r="B133" s="1" t="s">
        <v>2701</v>
      </c>
      <c r="C133" s="3">
        <v>4</v>
      </c>
      <c r="D133" s="3">
        <v>63</v>
      </c>
      <c r="E133" s="3">
        <v>0.76</v>
      </c>
      <c r="F133" s="3">
        <v>0.43</v>
      </c>
      <c r="G133" s="3">
        <v>1.7100000000000001E-2</v>
      </c>
      <c r="H133" s="1" t="s">
        <v>2702</v>
      </c>
    </row>
    <row r="134" spans="1:8" ht="15.5" x14ac:dyDescent="0.35">
      <c r="A134" s="1" t="s">
        <v>2703</v>
      </c>
      <c r="B134" s="1" t="s">
        <v>2704</v>
      </c>
      <c r="C134" s="3">
        <v>4</v>
      </c>
      <c r="D134" s="3">
        <v>65</v>
      </c>
      <c r="E134" s="3">
        <v>0.74</v>
      </c>
      <c r="F134" s="3">
        <v>0.42</v>
      </c>
      <c r="G134" s="3">
        <v>1.8499999999999999E-2</v>
      </c>
      <c r="H134" s="1" t="s">
        <v>2705</v>
      </c>
    </row>
    <row r="135" spans="1:8" ht="15.5" x14ac:dyDescent="0.35">
      <c r="A135" s="1" t="s">
        <v>2706</v>
      </c>
      <c r="B135" s="1" t="s">
        <v>2707</v>
      </c>
      <c r="C135" s="3">
        <v>4</v>
      </c>
      <c r="D135" s="3">
        <v>65</v>
      </c>
      <c r="E135" s="3">
        <v>0.74</v>
      </c>
      <c r="F135" s="3">
        <v>0.42</v>
      </c>
      <c r="G135" s="3">
        <v>1.8499999999999999E-2</v>
      </c>
      <c r="H135" s="1" t="s">
        <v>2708</v>
      </c>
    </row>
    <row r="136" spans="1:8" ht="15.5" x14ac:dyDescent="0.35">
      <c r="A136" s="1" t="s">
        <v>2709</v>
      </c>
      <c r="B136" s="1" t="s">
        <v>2710</v>
      </c>
      <c r="C136" s="3">
        <v>4</v>
      </c>
      <c r="D136" s="3">
        <v>69</v>
      </c>
      <c r="E136" s="3">
        <v>0.72</v>
      </c>
      <c r="F136" s="3">
        <v>0.4</v>
      </c>
      <c r="G136" s="3">
        <v>2.18E-2</v>
      </c>
      <c r="H136" s="1" t="s">
        <v>2711</v>
      </c>
    </row>
    <row r="137" spans="1:8" ht="15.5" x14ac:dyDescent="0.35">
      <c r="A137" s="1" t="s">
        <v>2712</v>
      </c>
      <c r="B137" s="1" t="s">
        <v>2713</v>
      </c>
      <c r="C137" s="3">
        <v>4</v>
      </c>
      <c r="D137" s="3">
        <v>70</v>
      </c>
      <c r="E137" s="3">
        <v>0.71</v>
      </c>
      <c r="F137" s="3">
        <v>0.4</v>
      </c>
      <c r="G137" s="3">
        <v>2.2700000000000001E-2</v>
      </c>
      <c r="H137" s="1" t="s">
        <v>2714</v>
      </c>
    </row>
    <row r="138" spans="1:8" ht="15.5" x14ac:dyDescent="0.35">
      <c r="A138" s="1" t="s">
        <v>2715</v>
      </c>
      <c r="B138" s="1" t="s">
        <v>2716</v>
      </c>
      <c r="C138" s="3">
        <v>4</v>
      </c>
      <c r="D138" s="3">
        <v>82</v>
      </c>
      <c r="E138" s="3">
        <v>0.64</v>
      </c>
      <c r="F138" s="3">
        <v>0.35</v>
      </c>
      <c r="G138" s="3">
        <v>3.6700000000000003E-2</v>
      </c>
      <c r="H138" s="1" t="s">
        <v>2705</v>
      </c>
    </row>
    <row r="139" spans="1:8" ht="15.5" x14ac:dyDescent="0.35">
      <c r="A139" s="1" t="s">
        <v>2717</v>
      </c>
      <c r="B139" s="1" t="s">
        <v>2718</v>
      </c>
      <c r="C139" s="3">
        <v>4</v>
      </c>
      <c r="D139" s="3">
        <v>85</v>
      </c>
      <c r="E139" s="3">
        <v>0.63</v>
      </c>
      <c r="F139" s="3">
        <v>0.33</v>
      </c>
      <c r="G139" s="3">
        <v>4.0899999999999999E-2</v>
      </c>
      <c r="H139" s="1" t="s">
        <v>2719</v>
      </c>
    </row>
    <row r="140" spans="1:8" ht="15.5" x14ac:dyDescent="0.35">
      <c r="A140" s="1" t="s">
        <v>2720</v>
      </c>
      <c r="B140" s="1" t="s">
        <v>2721</v>
      </c>
      <c r="C140" s="3">
        <v>4</v>
      </c>
      <c r="D140" s="3">
        <v>90</v>
      </c>
      <c r="E140" s="3">
        <v>0.6</v>
      </c>
      <c r="F140" s="3">
        <v>0.32</v>
      </c>
      <c r="G140" s="3">
        <v>4.7899999999999998E-2</v>
      </c>
      <c r="H140" s="1" t="s">
        <v>2722</v>
      </c>
    </row>
    <row r="141" spans="1:8" ht="15.5" x14ac:dyDescent="0.35">
      <c r="A141" s="1" t="s">
        <v>2723</v>
      </c>
      <c r="B141" s="1" t="s">
        <v>2724</v>
      </c>
      <c r="C141" s="3">
        <v>3</v>
      </c>
      <c r="D141" s="3">
        <v>37</v>
      </c>
      <c r="E141" s="3">
        <v>0.86</v>
      </c>
      <c r="F141" s="3">
        <v>0.41</v>
      </c>
      <c r="G141" s="3">
        <v>2.41E-2</v>
      </c>
      <c r="H141" s="1" t="s">
        <v>2725</v>
      </c>
    </row>
    <row r="142" spans="1:8" ht="15.5" x14ac:dyDescent="0.35">
      <c r="A142" s="1" t="s">
        <v>2726</v>
      </c>
      <c r="B142" s="1" t="s">
        <v>2727</v>
      </c>
      <c r="C142" s="3">
        <v>3</v>
      </c>
      <c r="D142" s="3">
        <v>43</v>
      </c>
      <c r="E142" s="3">
        <v>0.8</v>
      </c>
      <c r="F142" s="3">
        <v>0.37</v>
      </c>
      <c r="G142" s="3">
        <v>3.4700000000000002E-2</v>
      </c>
      <c r="H142" s="1" t="s">
        <v>2728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197F3-FB02-488D-8EF6-567512026249}">
  <dimension ref="A1:X12"/>
  <sheetViews>
    <sheetView zoomScale="55" workbookViewId="0">
      <selection activeCell="N36" sqref="N36"/>
    </sheetView>
  </sheetViews>
  <sheetFormatPr defaultRowHeight="14.5" x14ac:dyDescent="0.35"/>
  <sheetData>
    <row r="1" spans="1:24" ht="15.5" x14ac:dyDescent="0.35">
      <c r="A1" s="30" t="s">
        <v>2729</v>
      </c>
      <c r="B1" s="30"/>
      <c r="C1" s="30"/>
      <c r="D1" s="30"/>
      <c r="E1" s="30"/>
      <c r="F1" s="30"/>
      <c r="G1" s="30"/>
      <c r="H1" s="30"/>
      <c r="I1" s="30"/>
      <c r="J1" s="30"/>
      <c r="K1" s="30"/>
      <c r="L1" s="30"/>
      <c r="M1" s="30"/>
      <c r="N1" s="30"/>
      <c r="O1" s="30"/>
      <c r="P1" s="30"/>
      <c r="Q1" s="30"/>
      <c r="R1" s="30"/>
      <c r="S1" s="30"/>
      <c r="T1" s="30"/>
      <c r="U1" s="30"/>
      <c r="V1" s="30"/>
      <c r="W1" s="30"/>
      <c r="X1" s="30"/>
    </row>
    <row r="2" spans="1:24" ht="15.5" x14ac:dyDescent="0.35">
      <c r="A2" s="30" t="s">
        <v>2730</v>
      </c>
      <c r="B2" s="30"/>
      <c r="C2" s="30" t="s">
        <v>2731</v>
      </c>
      <c r="D2" s="30"/>
      <c r="E2" s="30" t="s">
        <v>2732</v>
      </c>
      <c r="F2" s="30"/>
      <c r="G2" s="30" t="s">
        <v>2733</v>
      </c>
      <c r="H2" s="30"/>
      <c r="I2" s="30" t="s">
        <v>2734</v>
      </c>
      <c r="J2" s="30"/>
      <c r="K2" s="30" t="s">
        <v>2735</v>
      </c>
      <c r="L2" s="30"/>
      <c r="M2" s="30" t="s">
        <v>2736</v>
      </c>
      <c r="N2" s="30"/>
      <c r="O2" s="30" t="s">
        <v>2737</v>
      </c>
      <c r="P2" s="30"/>
      <c r="Q2" s="30" t="s">
        <v>2738</v>
      </c>
      <c r="R2" s="30"/>
      <c r="S2" s="30" t="s">
        <v>2739</v>
      </c>
      <c r="T2" s="30"/>
      <c r="U2" s="30" t="s">
        <v>2740</v>
      </c>
      <c r="V2" s="30"/>
      <c r="W2" s="30" t="s">
        <v>2741</v>
      </c>
      <c r="X2" s="30"/>
    </row>
    <row r="3" spans="1:24" ht="15.5" x14ac:dyDescent="0.35">
      <c r="A3" s="7" t="s">
        <v>36</v>
      </c>
      <c r="B3" s="7">
        <v>9912.3129129999998</v>
      </c>
      <c r="C3" s="7" t="s">
        <v>36</v>
      </c>
      <c r="D3" s="8">
        <v>51</v>
      </c>
      <c r="E3" s="7" t="s">
        <v>36</v>
      </c>
      <c r="F3" s="8">
        <v>141.33333329999999</v>
      </c>
      <c r="G3" s="7" t="s">
        <v>202</v>
      </c>
      <c r="H3" s="8">
        <v>1</v>
      </c>
      <c r="I3" s="7" t="s">
        <v>36</v>
      </c>
      <c r="J3" s="8">
        <v>91</v>
      </c>
      <c r="K3" s="7" t="s">
        <v>310</v>
      </c>
      <c r="L3" s="8">
        <v>0.78827976700000002</v>
      </c>
      <c r="M3" s="7" t="s">
        <v>124</v>
      </c>
      <c r="N3" s="8">
        <v>0.25</v>
      </c>
      <c r="O3" s="7" t="s">
        <v>358</v>
      </c>
      <c r="P3" s="8">
        <v>29.856999999999999</v>
      </c>
      <c r="Q3" s="7" t="s">
        <v>358</v>
      </c>
      <c r="R3" s="9">
        <v>606000000</v>
      </c>
      <c r="S3" s="7" t="s">
        <v>36</v>
      </c>
      <c r="T3" s="8">
        <v>86</v>
      </c>
      <c r="U3" s="7" t="s">
        <v>36</v>
      </c>
      <c r="V3" s="8">
        <v>5.4111675129999997</v>
      </c>
      <c r="W3" s="7" t="s">
        <v>36</v>
      </c>
      <c r="X3" s="8">
        <v>56622</v>
      </c>
    </row>
    <row r="4" spans="1:24" ht="15.5" x14ac:dyDescent="0.35">
      <c r="A4" s="7" t="s">
        <v>358</v>
      </c>
      <c r="B4" s="7">
        <v>3479.7848469999999</v>
      </c>
      <c r="C4" s="7" t="s">
        <v>290</v>
      </c>
      <c r="D4" s="8">
        <v>23</v>
      </c>
      <c r="E4" s="7" t="s">
        <v>358</v>
      </c>
      <c r="F4" s="8">
        <v>132.25</v>
      </c>
      <c r="G4" s="7" t="s">
        <v>110</v>
      </c>
      <c r="H4" s="8">
        <v>1</v>
      </c>
      <c r="I4" s="7" t="s">
        <v>358</v>
      </c>
      <c r="J4" s="8">
        <v>75</v>
      </c>
      <c r="K4" s="7" t="s">
        <v>150</v>
      </c>
      <c r="L4" s="8">
        <v>0.74323520899999995</v>
      </c>
      <c r="M4" s="7" t="s">
        <v>384</v>
      </c>
      <c r="N4" s="8">
        <v>0.25</v>
      </c>
      <c r="O4" s="7" t="s">
        <v>36</v>
      </c>
      <c r="P4" s="8">
        <v>29.713000000000001</v>
      </c>
      <c r="Q4" s="7" t="s">
        <v>290</v>
      </c>
      <c r="R4" s="9">
        <v>605000000</v>
      </c>
      <c r="S4" s="7" t="s">
        <v>358</v>
      </c>
      <c r="T4" s="8">
        <v>74</v>
      </c>
      <c r="U4" s="7" t="s">
        <v>358</v>
      </c>
      <c r="V4" s="8">
        <v>5.2944162439999998</v>
      </c>
      <c r="W4" s="7" t="s">
        <v>358</v>
      </c>
      <c r="X4" s="8">
        <v>25624</v>
      </c>
    </row>
    <row r="5" spans="1:24" ht="15.5" x14ac:dyDescent="0.35">
      <c r="A5" s="7" t="s">
        <v>290</v>
      </c>
      <c r="B5" s="7">
        <v>2994.9088510000001</v>
      </c>
      <c r="C5" s="7" t="s">
        <v>358</v>
      </c>
      <c r="D5" s="8">
        <v>15</v>
      </c>
      <c r="E5" s="7" t="s">
        <v>290</v>
      </c>
      <c r="F5" s="8">
        <v>128.91666670000001</v>
      </c>
      <c r="G5" s="7" t="s">
        <v>68</v>
      </c>
      <c r="H5" s="8">
        <v>1</v>
      </c>
      <c r="I5" s="7" t="s">
        <v>290</v>
      </c>
      <c r="J5" s="8">
        <v>68</v>
      </c>
      <c r="K5" s="7" t="s">
        <v>394</v>
      </c>
      <c r="L5" s="8">
        <v>0.72962698999999998</v>
      </c>
      <c r="M5" s="7" t="s">
        <v>80</v>
      </c>
      <c r="N5" s="8">
        <v>0.25</v>
      </c>
      <c r="O5" s="7" t="s">
        <v>290</v>
      </c>
      <c r="P5" s="8">
        <v>28.459</v>
      </c>
      <c r="Q5" s="7" t="s">
        <v>36</v>
      </c>
      <c r="R5" s="9">
        <v>604000000</v>
      </c>
      <c r="S5" s="7" t="s">
        <v>290</v>
      </c>
      <c r="T5" s="8">
        <v>68</v>
      </c>
      <c r="U5" s="7" t="s">
        <v>290</v>
      </c>
      <c r="V5" s="8">
        <v>5.2690355330000003</v>
      </c>
      <c r="W5" s="7" t="s">
        <v>290</v>
      </c>
      <c r="X5" s="8">
        <v>24248</v>
      </c>
    </row>
    <row r="6" spans="1:24" ht="15.5" x14ac:dyDescent="0.35">
      <c r="A6" s="7" t="s">
        <v>98</v>
      </c>
      <c r="B6" s="7">
        <v>2576.356734</v>
      </c>
      <c r="C6" s="7" t="s">
        <v>144</v>
      </c>
      <c r="D6" s="8">
        <v>11</v>
      </c>
      <c r="E6" s="7" t="s">
        <v>98</v>
      </c>
      <c r="F6" s="8">
        <v>124.75</v>
      </c>
      <c r="G6" s="7" t="s">
        <v>254</v>
      </c>
      <c r="H6" s="8">
        <v>1</v>
      </c>
      <c r="I6" s="7" t="s">
        <v>98</v>
      </c>
      <c r="J6" s="8">
        <v>60</v>
      </c>
      <c r="K6" s="7" t="s">
        <v>392</v>
      </c>
      <c r="L6" s="8">
        <v>0.71265891999999997</v>
      </c>
      <c r="M6" s="7" t="s">
        <v>278</v>
      </c>
      <c r="N6" s="8">
        <v>0.25</v>
      </c>
      <c r="O6" s="7" t="s">
        <v>98</v>
      </c>
      <c r="P6" s="8">
        <v>27.245000000000001</v>
      </c>
      <c r="Q6" s="7" t="s">
        <v>222</v>
      </c>
      <c r="R6" s="9">
        <v>599000000</v>
      </c>
      <c r="S6" s="7" t="s">
        <v>98</v>
      </c>
      <c r="T6" s="8">
        <v>59</v>
      </c>
      <c r="U6" s="7" t="s">
        <v>98</v>
      </c>
      <c r="V6" s="8">
        <v>5.2182741119999996</v>
      </c>
      <c r="W6" s="7" t="s">
        <v>98</v>
      </c>
      <c r="X6" s="8">
        <v>21318</v>
      </c>
    </row>
    <row r="7" spans="1:24" ht="15.5" x14ac:dyDescent="0.35">
      <c r="A7" s="7" t="s">
        <v>172</v>
      </c>
      <c r="B7" s="7">
        <v>1893.8562300000001</v>
      </c>
      <c r="C7" s="7" t="s">
        <v>108</v>
      </c>
      <c r="D7" s="8">
        <v>11</v>
      </c>
      <c r="E7" s="7" t="s">
        <v>280</v>
      </c>
      <c r="F7" s="8">
        <v>120.25</v>
      </c>
      <c r="G7" s="7" t="s">
        <v>350</v>
      </c>
      <c r="H7" s="8">
        <v>1</v>
      </c>
      <c r="I7" s="7" t="s">
        <v>280</v>
      </c>
      <c r="J7" s="8">
        <v>53</v>
      </c>
      <c r="K7" s="7" t="s">
        <v>400</v>
      </c>
      <c r="L7" s="8">
        <v>0.69569085100000005</v>
      </c>
      <c r="M7" s="7" t="s">
        <v>354</v>
      </c>
      <c r="N7" s="8">
        <v>0.25</v>
      </c>
      <c r="O7" s="7" t="s">
        <v>280</v>
      </c>
      <c r="P7" s="8">
        <v>26.696999999999999</v>
      </c>
      <c r="Q7" s="7" t="s">
        <v>280</v>
      </c>
      <c r="R7" s="9">
        <v>596000000</v>
      </c>
      <c r="S7" s="7" t="s">
        <v>280</v>
      </c>
      <c r="T7" s="8">
        <v>52</v>
      </c>
      <c r="U7" s="7" t="s">
        <v>222</v>
      </c>
      <c r="V7" s="8">
        <v>5.1573604059999996</v>
      </c>
      <c r="W7" s="7" t="s">
        <v>144</v>
      </c>
      <c r="X7" s="8">
        <v>13948</v>
      </c>
    </row>
    <row r="8" spans="1:24" ht="15.5" x14ac:dyDescent="0.35">
      <c r="A8" s="7" t="s">
        <v>144</v>
      </c>
      <c r="B8" s="7">
        <v>1876.915424</v>
      </c>
      <c r="C8" s="7" t="s">
        <v>250</v>
      </c>
      <c r="D8" s="8">
        <v>7</v>
      </c>
      <c r="E8" s="7" t="s">
        <v>222</v>
      </c>
      <c r="F8" s="8">
        <v>119.41666669999999</v>
      </c>
      <c r="G8" s="7" t="s">
        <v>160</v>
      </c>
      <c r="H8" s="8">
        <v>1</v>
      </c>
      <c r="I8" s="7" t="s">
        <v>222</v>
      </c>
      <c r="J8" s="8">
        <v>50</v>
      </c>
      <c r="K8" s="7" t="s">
        <v>318</v>
      </c>
      <c r="L8" s="8">
        <v>0.69410332399999997</v>
      </c>
      <c r="M8" s="7" t="s">
        <v>98</v>
      </c>
      <c r="N8" s="8">
        <v>0.25</v>
      </c>
      <c r="O8" s="7" t="s">
        <v>222</v>
      </c>
      <c r="P8" s="8">
        <v>26.321999999999999</v>
      </c>
      <c r="Q8" s="7" t="s">
        <v>98</v>
      </c>
      <c r="R8" s="9">
        <v>519000000</v>
      </c>
      <c r="S8" s="7" t="s">
        <v>222</v>
      </c>
      <c r="T8" s="8">
        <v>50</v>
      </c>
      <c r="U8" s="7" t="s">
        <v>280</v>
      </c>
      <c r="V8" s="8">
        <v>5.1472081220000003</v>
      </c>
      <c r="W8" s="7" t="s">
        <v>172</v>
      </c>
      <c r="X8" s="8">
        <v>13406</v>
      </c>
    </row>
    <row r="9" spans="1:24" ht="15.5" x14ac:dyDescent="0.35">
      <c r="A9" s="7" t="s">
        <v>190</v>
      </c>
      <c r="B9" s="7">
        <v>1592.291504</v>
      </c>
      <c r="C9" s="7" t="s">
        <v>100</v>
      </c>
      <c r="D9" s="8">
        <v>6</v>
      </c>
      <c r="E9" s="7" t="s">
        <v>56</v>
      </c>
      <c r="F9" s="8">
        <v>116.75</v>
      </c>
      <c r="G9" s="7" t="s">
        <v>316</v>
      </c>
      <c r="H9" s="8">
        <v>1</v>
      </c>
      <c r="I9" s="7" t="s">
        <v>190</v>
      </c>
      <c r="J9" s="8">
        <v>47</v>
      </c>
      <c r="K9" s="7" t="s">
        <v>270</v>
      </c>
      <c r="L9" s="8">
        <v>0.69101385400000004</v>
      </c>
      <c r="M9" s="7" t="s">
        <v>24</v>
      </c>
      <c r="N9" s="8">
        <v>0.25</v>
      </c>
      <c r="O9" s="7" t="s">
        <v>56</v>
      </c>
      <c r="P9" s="8">
        <v>24.533999999999999</v>
      </c>
      <c r="Q9" s="7" t="s">
        <v>56</v>
      </c>
      <c r="R9" s="9">
        <v>481000000</v>
      </c>
      <c r="S9" s="7" t="s">
        <v>190</v>
      </c>
      <c r="T9" s="8">
        <v>47</v>
      </c>
      <c r="U9" s="7" t="s">
        <v>56</v>
      </c>
      <c r="V9" s="8">
        <v>5.1218274109999999</v>
      </c>
      <c r="W9" s="7" t="s">
        <v>190</v>
      </c>
      <c r="X9" s="8">
        <v>13026</v>
      </c>
    </row>
    <row r="10" spans="1:24" ht="15.5" x14ac:dyDescent="0.35">
      <c r="A10" s="7" t="s">
        <v>280</v>
      </c>
      <c r="B10" s="7">
        <v>1432.74011</v>
      </c>
      <c r="C10" s="7" t="s">
        <v>190</v>
      </c>
      <c r="D10" s="8">
        <v>6</v>
      </c>
      <c r="E10" s="7" t="s">
        <v>190</v>
      </c>
      <c r="F10" s="8">
        <v>116.75</v>
      </c>
      <c r="G10" s="7" t="s">
        <v>374</v>
      </c>
      <c r="H10" s="8">
        <v>1</v>
      </c>
      <c r="I10" s="7" t="s">
        <v>56</v>
      </c>
      <c r="J10" s="8">
        <v>45</v>
      </c>
      <c r="K10" s="7" t="s">
        <v>312</v>
      </c>
      <c r="L10" s="8">
        <v>0.68974738199999996</v>
      </c>
      <c r="M10" s="7" t="s">
        <v>358</v>
      </c>
      <c r="N10" s="8">
        <v>0.25</v>
      </c>
      <c r="O10" s="7" t="s">
        <v>240</v>
      </c>
      <c r="P10" s="8">
        <v>24.132999999999999</v>
      </c>
      <c r="Q10" s="7" t="s">
        <v>288</v>
      </c>
      <c r="R10" s="9">
        <v>463000000</v>
      </c>
      <c r="S10" s="7" t="s">
        <v>56</v>
      </c>
      <c r="T10" s="8">
        <v>45</v>
      </c>
      <c r="U10" s="7" t="s">
        <v>190</v>
      </c>
      <c r="V10" s="8">
        <v>5.1065989849999998</v>
      </c>
      <c r="W10" s="7" t="s">
        <v>280</v>
      </c>
      <c r="X10" s="8">
        <v>12830</v>
      </c>
    </row>
    <row r="11" spans="1:24" ht="15.5" x14ac:dyDescent="0.35">
      <c r="A11" s="7" t="s">
        <v>250</v>
      </c>
      <c r="B11" s="7">
        <v>1336.337303</v>
      </c>
      <c r="C11" s="7" t="s">
        <v>226</v>
      </c>
      <c r="D11" s="8">
        <v>6</v>
      </c>
      <c r="E11" s="7" t="s">
        <v>108</v>
      </c>
      <c r="F11" s="8">
        <v>115.33333330000001</v>
      </c>
      <c r="G11" s="7" t="s">
        <v>134</v>
      </c>
      <c r="H11" s="8">
        <v>0.9</v>
      </c>
      <c r="I11" s="7" t="s">
        <v>108</v>
      </c>
      <c r="J11" s="8">
        <v>45</v>
      </c>
      <c r="K11" s="7" t="s">
        <v>140</v>
      </c>
      <c r="L11" s="8">
        <v>0.68799195099999999</v>
      </c>
      <c r="M11" s="7" t="s">
        <v>56</v>
      </c>
      <c r="N11" s="8">
        <v>0.25</v>
      </c>
      <c r="O11" s="7" t="s">
        <v>190</v>
      </c>
      <c r="P11" s="8">
        <v>24.015000000000001</v>
      </c>
      <c r="Q11" s="7" t="s">
        <v>226</v>
      </c>
      <c r="R11" s="9">
        <v>393000000</v>
      </c>
      <c r="S11" s="7" t="s">
        <v>108</v>
      </c>
      <c r="T11" s="8">
        <v>44</v>
      </c>
      <c r="U11" s="7" t="s">
        <v>116</v>
      </c>
      <c r="V11" s="8">
        <v>5.0812182740000003</v>
      </c>
      <c r="W11" s="7" t="s">
        <v>108</v>
      </c>
      <c r="X11" s="8">
        <v>11348</v>
      </c>
    </row>
    <row r="12" spans="1:24" ht="15.5" x14ac:dyDescent="0.35">
      <c r="A12" s="7" t="s">
        <v>108</v>
      </c>
      <c r="B12" s="7">
        <v>1314.417134</v>
      </c>
      <c r="C12" s="7" t="s">
        <v>116</v>
      </c>
      <c r="D12" s="8">
        <v>5</v>
      </c>
      <c r="E12" s="7" t="s">
        <v>116</v>
      </c>
      <c r="F12" s="8">
        <v>113.91666669999999</v>
      </c>
      <c r="G12" s="7" t="s">
        <v>158</v>
      </c>
      <c r="H12" s="8">
        <v>0.83333333300000001</v>
      </c>
      <c r="I12" s="7" t="s">
        <v>116</v>
      </c>
      <c r="J12" s="8">
        <v>41</v>
      </c>
      <c r="K12" s="7" t="s">
        <v>294</v>
      </c>
      <c r="L12" s="8">
        <v>0.67676868000000001</v>
      </c>
      <c r="M12" s="7" t="s">
        <v>288</v>
      </c>
      <c r="N12" s="8">
        <v>0.25</v>
      </c>
      <c r="O12" s="7" t="s">
        <v>108</v>
      </c>
      <c r="P12" s="8">
        <v>23.925999999999998</v>
      </c>
      <c r="Q12" s="7" t="s">
        <v>318</v>
      </c>
      <c r="R12" s="9">
        <v>368000000</v>
      </c>
      <c r="S12" s="7" t="s">
        <v>116</v>
      </c>
      <c r="T12" s="8">
        <v>40</v>
      </c>
      <c r="U12" s="7" t="s">
        <v>108</v>
      </c>
      <c r="V12" s="8">
        <v>5.0761421320000002</v>
      </c>
      <c r="W12" s="7" t="s">
        <v>222</v>
      </c>
      <c r="X12" s="8">
        <v>11202</v>
      </c>
    </row>
  </sheetData>
  <mergeCells count="13">
    <mergeCell ref="S2:T2"/>
    <mergeCell ref="U2:V2"/>
    <mergeCell ref="W2:X2"/>
    <mergeCell ref="A1:X1"/>
    <mergeCell ref="A2:B2"/>
    <mergeCell ref="C2:D2"/>
    <mergeCell ref="E2:F2"/>
    <mergeCell ref="G2:H2"/>
    <mergeCell ref="I2:J2"/>
    <mergeCell ref="K2:L2"/>
    <mergeCell ref="M2:N2"/>
    <mergeCell ref="O2:P2"/>
    <mergeCell ref="Q2:R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EE1F2-CAF6-4072-8858-71BAAC087F06}">
  <dimension ref="A1:R300"/>
  <sheetViews>
    <sheetView zoomScale="62" zoomScaleNormal="62" workbookViewId="0">
      <selection activeCell="I16" sqref="I16"/>
    </sheetView>
  </sheetViews>
  <sheetFormatPr defaultRowHeight="14.5" x14ac:dyDescent="0.35"/>
  <cols>
    <col min="1" max="1" width="20.1796875" style="12" bestFit="1" customWidth="1"/>
    <col min="2" max="2" width="24.1796875" style="13" bestFit="1" customWidth="1"/>
    <col min="3" max="3" width="16.453125" bestFit="1" customWidth="1"/>
    <col min="4" max="4" width="24.1796875" bestFit="1" customWidth="1"/>
    <col min="5" max="5" width="17.6328125" bestFit="1" customWidth="1"/>
    <col min="6" max="6" width="24.1796875" bestFit="1" customWidth="1"/>
    <col min="7" max="7" width="17.81640625" customWidth="1"/>
    <col min="8" max="8" width="24.1796875" bestFit="1" customWidth="1"/>
    <col min="9" max="9" width="21.81640625" customWidth="1"/>
    <col min="10" max="10" width="24.1796875" bestFit="1" customWidth="1"/>
    <col min="11" max="11" width="20.36328125" bestFit="1" customWidth="1"/>
    <col min="12" max="12" width="24.1796875" bestFit="1" customWidth="1"/>
    <col min="13" max="13" width="22.453125" bestFit="1" customWidth="1"/>
    <col min="14" max="14" width="24.1796875" bestFit="1" customWidth="1"/>
    <col min="15" max="15" width="21.81640625" bestFit="1" customWidth="1"/>
    <col min="16" max="16" width="24.1796875" bestFit="1" customWidth="1"/>
    <col min="17" max="17" width="22.90625" bestFit="1" customWidth="1"/>
    <col min="18" max="18" width="24.1796875" bestFit="1" customWidth="1"/>
  </cols>
  <sheetData>
    <row r="1" spans="1:18" s="19" customFormat="1" ht="32.5" customHeight="1" x14ac:dyDescent="0.45">
      <c r="A1" s="29" t="s">
        <v>3040</v>
      </c>
      <c r="B1" s="29"/>
      <c r="C1" s="29"/>
      <c r="D1" s="29"/>
      <c r="E1" s="29"/>
      <c r="F1" s="29"/>
      <c r="G1" s="29"/>
      <c r="H1" s="29"/>
      <c r="I1" s="29"/>
      <c r="J1" s="29"/>
      <c r="K1" s="29"/>
      <c r="L1" s="29"/>
      <c r="M1" s="29"/>
      <c r="N1" s="29"/>
      <c r="O1" s="29"/>
      <c r="P1" s="29"/>
      <c r="Q1" s="29"/>
      <c r="R1" s="29"/>
    </row>
    <row r="2" spans="1:18" x14ac:dyDescent="0.35">
      <c r="A2" s="28" t="s">
        <v>358</v>
      </c>
      <c r="B2" s="26"/>
      <c r="C2" s="28" t="s">
        <v>98</v>
      </c>
      <c r="D2" s="28"/>
      <c r="E2" s="28" t="s">
        <v>108</v>
      </c>
      <c r="F2" s="28"/>
      <c r="G2" s="28" t="s">
        <v>36</v>
      </c>
      <c r="H2" s="28"/>
      <c r="I2" s="28" t="s">
        <v>190</v>
      </c>
      <c r="J2" s="28"/>
      <c r="K2" s="28" t="s">
        <v>290</v>
      </c>
      <c r="L2" s="28"/>
      <c r="M2" s="28" t="s">
        <v>280</v>
      </c>
      <c r="N2" s="28"/>
      <c r="O2" s="26" t="s">
        <v>56</v>
      </c>
      <c r="P2" s="27"/>
      <c r="Q2" s="28" t="s">
        <v>222</v>
      </c>
      <c r="R2" s="28"/>
    </row>
    <row r="3" spans="1:18" s="17" customFormat="1" ht="14.5" customHeight="1" x14ac:dyDescent="0.35">
      <c r="A3" s="16" t="s">
        <v>3019</v>
      </c>
      <c r="B3" s="20" t="s">
        <v>3020</v>
      </c>
      <c r="C3" s="16" t="s">
        <v>3019</v>
      </c>
      <c r="D3" s="16" t="s">
        <v>3020</v>
      </c>
      <c r="E3" s="16" t="s">
        <v>3019</v>
      </c>
      <c r="F3" s="16" t="s">
        <v>3020</v>
      </c>
      <c r="G3" s="16" t="s">
        <v>3019</v>
      </c>
      <c r="H3" s="16" t="s">
        <v>3020</v>
      </c>
      <c r="I3" s="16" t="s">
        <v>3019</v>
      </c>
      <c r="J3" s="16" t="s">
        <v>3020</v>
      </c>
      <c r="K3" s="16" t="s">
        <v>3019</v>
      </c>
      <c r="L3" s="16" t="s">
        <v>3020</v>
      </c>
      <c r="M3" s="16" t="s">
        <v>3019</v>
      </c>
      <c r="N3" s="16" t="s">
        <v>3020</v>
      </c>
      <c r="O3" s="16" t="s">
        <v>3019</v>
      </c>
      <c r="P3" s="16" t="s">
        <v>3020</v>
      </c>
      <c r="Q3" s="16" t="s">
        <v>3019</v>
      </c>
      <c r="R3" s="16" t="s">
        <v>3020</v>
      </c>
    </row>
    <row r="4" spans="1:18" ht="14.5" customHeight="1" x14ac:dyDescent="0.35">
      <c r="A4" s="14" t="s">
        <v>2743</v>
      </c>
      <c r="B4" s="21">
        <v>-7.5</v>
      </c>
      <c r="C4" s="14" t="s">
        <v>2742</v>
      </c>
      <c r="D4" s="15">
        <v>-8.6</v>
      </c>
      <c r="E4" s="14" t="s">
        <v>2742</v>
      </c>
      <c r="F4" s="15">
        <v>-7.9</v>
      </c>
      <c r="G4" s="14" t="s">
        <v>2893</v>
      </c>
      <c r="H4" s="15">
        <v>-6.3</v>
      </c>
      <c r="I4" s="14" t="s">
        <v>3028</v>
      </c>
      <c r="J4" s="15">
        <v>-5.7</v>
      </c>
      <c r="K4" s="14" t="s">
        <v>3008</v>
      </c>
      <c r="L4" s="15">
        <v>-6.9</v>
      </c>
      <c r="M4" s="14" t="s">
        <v>2753</v>
      </c>
      <c r="N4" s="15">
        <v>-5.5</v>
      </c>
      <c r="O4" s="14" t="s">
        <v>2742</v>
      </c>
      <c r="P4" s="15">
        <v>-7.1</v>
      </c>
      <c r="Q4" s="14" t="s">
        <v>2743</v>
      </c>
      <c r="R4" s="15">
        <v>-7.8</v>
      </c>
    </row>
    <row r="5" spans="1:18" x14ac:dyDescent="0.35">
      <c r="A5" s="14" t="s">
        <v>2744</v>
      </c>
      <c r="B5" s="21">
        <v>-6.9</v>
      </c>
      <c r="C5" s="14" t="s">
        <v>2745</v>
      </c>
      <c r="D5" s="15">
        <v>-8.3000000000000007</v>
      </c>
      <c r="E5" s="14" t="s">
        <v>2743</v>
      </c>
      <c r="F5" s="15">
        <v>-8.6999999999999993</v>
      </c>
      <c r="G5" s="14" t="s">
        <v>3028</v>
      </c>
      <c r="H5" s="15">
        <v>-4.8</v>
      </c>
      <c r="I5" s="14" t="s">
        <v>2748</v>
      </c>
      <c r="J5" s="15">
        <v>-4.0999999999999996</v>
      </c>
      <c r="K5" s="14" t="s">
        <v>2750</v>
      </c>
      <c r="L5" s="15">
        <v>-5.8</v>
      </c>
      <c r="M5" s="14" t="s">
        <v>2761</v>
      </c>
      <c r="N5" s="15">
        <v>-4.3</v>
      </c>
      <c r="O5" s="14" t="s">
        <v>2743</v>
      </c>
      <c r="P5" s="15">
        <v>-6.9</v>
      </c>
      <c r="Q5" s="14" t="s">
        <v>3034</v>
      </c>
      <c r="R5" s="15">
        <v>-4</v>
      </c>
    </row>
    <row r="6" spans="1:18" x14ac:dyDescent="0.35">
      <c r="A6" s="14" t="s">
        <v>3039</v>
      </c>
      <c r="B6" s="21">
        <v>-9.8000000000000007</v>
      </c>
      <c r="C6" s="14" t="s">
        <v>2746</v>
      </c>
      <c r="D6" s="15">
        <v>-7.5</v>
      </c>
      <c r="E6" s="14" t="s">
        <v>2745</v>
      </c>
      <c r="F6" s="15">
        <v>-7.6</v>
      </c>
      <c r="G6" s="14" t="s">
        <v>2754</v>
      </c>
      <c r="H6" s="15">
        <v>-5</v>
      </c>
      <c r="I6" s="14" t="s">
        <v>2749</v>
      </c>
      <c r="J6" s="15">
        <v>-6.1</v>
      </c>
      <c r="K6" s="14" t="s">
        <v>2756</v>
      </c>
      <c r="L6" s="15">
        <v>-4.8</v>
      </c>
      <c r="M6" s="14" t="s">
        <v>2762</v>
      </c>
      <c r="N6" s="15">
        <v>-6.2</v>
      </c>
      <c r="O6" s="14" t="s">
        <v>2746</v>
      </c>
      <c r="P6" s="15">
        <v>-6.2</v>
      </c>
      <c r="Q6" s="14" t="s">
        <v>2781</v>
      </c>
      <c r="R6" s="15">
        <v>-5.0999999999999996</v>
      </c>
    </row>
    <row r="7" spans="1:18" x14ac:dyDescent="0.35">
      <c r="A7" s="14" t="s">
        <v>2774</v>
      </c>
      <c r="B7" s="21">
        <v>-7.4</v>
      </c>
      <c r="C7" s="14" t="s">
        <v>2752</v>
      </c>
      <c r="D7" s="15">
        <v>-7.1</v>
      </c>
      <c r="E7" s="14" t="s">
        <v>2747</v>
      </c>
      <c r="F7" s="15">
        <v>-8.1</v>
      </c>
      <c r="G7" s="14" t="s">
        <v>2772</v>
      </c>
      <c r="H7" s="15">
        <v>-7.9</v>
      </c>
      <c r="I7" s="14" t="s">
        <v>2751</v>
      </c>
      <c r="J7" s="15">
        <v>-6.3</v>
      </c>
      <c r="K7" s="14" t="s">
        <v>2760</v>
      </c>
      <c r="L7" s="15">
        <v>-6.2</v>
      </c>
      <c r="M7" s="14" t="s">
        <v>2773</v>
      </c>
      <c r="N7" s="15">
        <v>-4.7</v>
      </c>
      <c r="O7" s="14" t="s">
        <v>3010</v>
      </c>
      <c r="P7" s="15">
        <v>-6.1</v>
      </c>
      <c r="Q7" s="14" t="s">
        <v>2774</v>
      </c>
      <c r="R7" s="15">
        <v>-7</v>
      </c>
    </row>
    <row r="8" spans="1:18" x14ac:dyDescent="0.35">
      <c r="A8" s="14" t="s">
        <v>3037</v>
      </c>
      <c r="B8" s="21">
        <v>-7.9</v>
      </c>
      <c r="C8" s="14" t="s">
        <v>2996</v>
      </c>
      <c r="D8" s="15">
        <v>-7.1</v>
      </c>
      <c r="E8" s="14" t="s">
        <v>2754</v>
      </c>
      <c r="F8" s="15">
        <v>-5.8</v>
      </c>
      <c r="G8" s="14" t="s">
        <v>2774</v>
      </c>
      <c r="H8" s="15">
        <v>-6.4</v>
      </c>
      <c r="I8" s="14" t="s">
        <v>2755</v>
      </c>
      <c r="J8" s="15">
        <v>-5.9</v>
      </c>
      <c r="K8" s="14" t="s">
        <v>2765</v>
      </c>
      <c r="L8" s="15">
        <v>-6.4</v>
      </c>
      <c r="M8" s="14" t="s">
        <v>2775</v>
      </c>
      <c r="N8" s="15">
        <v>-4.4000000000000004</v>
      </c>
      <c r="O8" s="14" t="s">
        <v>2747</v>
      </c>
      <c r="P8" s="15">
        <v>-6.6</v>
      </c>
      <c r="Q8" s="14" t="s">
        <v>2782</v>
      </c>
      <c r="R8" s="15">
        <v>-5.4</v>
      </c>
    </row>
    <row r="9" spans="1:18" x14ac:dyDescent="0.35">
      <c r="A9" s="14" t="s">
        <v>2794</v>
      </c>
      <c r="B9" s="21">
        <v>-6</v>
      </c>
      <c r="C9" s="14" t="s">
        <v>2759</v>
      </c>
      <c r="D9" s="15">
        <v>-7.3</v>
      </c>
      <c r="E9" s="14" t="s">
        <v>2757</v>
      </c>
      <c r="F9" s="15">
        <v>-8.1999999999999993</v>
      </c>
      <c r="G9" s="14" t="s">
        <v>2794</v>
      </c>
      <c r="H9" s="15">
        <v>-5.8</v>
      </c>
      <c r="I9" s="14" t="s">
        <v>2763</v>
      </c>
      <c r="J9" s="15">
        <v>-6.2</v>
      </c>
      <c r="K9" s="14" t="s">
        <v>2770</v>
      </c>
      <c r="L9" s="15">
        <v>-5.9</v>
      </c>
      <c r="M9" s="14" t="s">
        <v>2776</v>
      </c>
      <c r="N9" s="15">
        <v>-8.6</v>
      </c>
      <c r="O9" s="14" t="s">
        <v>2752</v>
      </c>
      <c r="P9" s="15">
        <v>-5.8</v>
      </c>
      <c r="Q9" s="14" t="s">
        <v>2793</v>
      </c>
      <c r="R9" s="15">
        <v>-6.9</v>
      </c>
    </row>
    <row r="10" spans="1:18" x14ac:dyDescent="0.35">
      <c r="A10" s="14" t="s">
        <v>2796</v>
      </c>
      <c r="B10" s="21">
        <v>-9.5</v>
      </c>
      <c r="C10" s="14" t="s">
        <v>2766</v>
      </c>
      <c r="D10" s="15">
        <v>-7.7</v>
      </c>
      <c r="E10" s="14" t="s">
        <v>2758</v>
      </c>
      <c r="F10" s="15">
        <v>-8.4</v>
      </c>
      <c r="G10" s="14" t="s">
        <v>2795</v>
      </c>
      <c r="H10" s="15">
        <v>-4.2</v>
      </c>
      <c r="I10" s="14" t="s">
        <v>2767</v>
      </c>
      <c r="J10" s="15">
        <v>-12.6</v>
      </c>
      <c r="K10" s="14" t="s">
        <v>2771</v>
      </c>
      <c r="L10" s="15">
        <v>-4.2</v>
      </c>
      <c r="M10" s="14" t="s">
        <v>2777</v>
      </c>
      <c r="N10" s="15">
        <v>-5.5</v>
      </c>
      <c r="O10" s="14" t="s">
        <v>2769</v>
      </c>
      <c r="P10" s="15">
        <v>-6.6</v>
      </c>
      <c r="Q10" s="14" t="s">
        <v>2794</v>
      </c>
      <c r="R10" s="15">
        <v>-5.5</v>
      </c>
    </row>
    <row r="11" spans="1:18" x14ac:dyDescent="0.35">
      <c r="A11" s="14" t="s">
        <v>2801</v>
      </c>
      <c r="B11" s="21">
        <v>-13</v>
      </c>
      <c r="C11" s="14" t="s">
        <v>2768</v>
      </c>
      <c r="D11" s="15">
        <v>-6.7</v>
      </c>
      <c r="E11" s="14" t="s">
        <v>2759</v>
      </c>
      <c r="F11" s="15">
        <v>-6.5</v>
      </c>
      <c r="G11" s="14" t="s">
        <v>2807</v>
      </c>
      <c r="H11" s="15">
        <v>-6.3</v>
      </c>
      <c r="I11" s="14" t="s">
        <v>3031</v>
      </c>
      <c r="J11" s="15">
        <v>-8.6</v>
      </c>
      <c r="K11" s="14" t="s">
        <v>3027</v>
      </c>
      <c r="L11" s="15">
        <v>-5.8</v>
      </c>
      <c r="M11" s="14" t="s">
        <v>2794</v>
      </c>
      <c r="N11" s="15">
        <v>-5.0999999999999996</v>
      </c>
      <c r="O11" s="14" t="s">
        <v>2778</v>
      </c>
      <c r="P11" s="15">
        <v>-5.4</v>
      </c>
      <c r="Q11" s="14" t="s">
        <v>2795</v>
      </c>
      <c r="R11" s="15">
        <v>-5.2</v>
      </c>
    </row>
    <row r="12" spans="1:18" x14ac:dyDescent="0.35">
      <c r="A12" s="14" t="s">
        <v>2802</v>
      </c>
      <c r="B12" s="21">
        <v>-8.1</v>
      </c>
      <c r="C12" s="14" t="s">
        <v>2778</v>
      </c>
      <c r="D12" s="15">
        <v>-7.7</v>
      </c>
      <c r="E12" s="14" t="s">
        <v>2764</v>
      </c>
      <c r="F12" s="15">
        <v>-7.4</v>
      </c>
      <c r="G12" s="14" t="s">
        <v>2808</v>
      </c>
      <c r="H12" s="15">
        <v>-6</v>
      </c>
      <c r="I12" s="14" t="s">
        <v>2786</v>
      </c>
      <c r="J12" s="15">
        <v>-6.3</v>
      </c>
      <c r="K12" s="14" t="s">
        <v>2784</v>
      </c>
      <c r="L12" s="15">
        <v>-5.9</v>
      </c>
      <c r="M12" s="14" t="s">
        <v>2801</v>
      </c>
      <c r="N12" s="15">
        <v>-10.6</v>
      </c>
      <c r="O12" s="14" t="s">
        <v>2779</v>
      </c>
      <c r="P12" s="15">
        <v>-6.5</v>
      </c>
      <c r="Q12" s="14" t="s">
        <v>2797</v>
      </c>
      <c r="R12" s="15">
        <v>-6.2</v>
      </c>
    </row>
    <row r="13" spans="1:18" x14ac:dyDescent="0.35">
      <c r="A13" s="14" t="s">
        <v>2807</v>
      </c>
      <c r="B13" s="21">
        <v>-7.9</v>
      </c>
      <c r="C13" s="14" t="s">
        <v>2781</v>
      </c>
      <c r="D13" s="15">
        <v>-5.6</v>
      </c>
      <c r="E13" s="14" t="s">
        <v>2766</v>
      </c>
      <c r="F13" s="15">
        <v>-8.3000000000000007</v>
      </c>
      <c r="G13" s="14" t="s">
        <v>2816</v>
      </c>
      <c r="H13" s="15">
        <v>-6.4</v>
      </c>
      <c r="I13" s="14" t="s">
        <v>2788</v>
      </c>
      <c r="J13" s="15">
        <v>-5.7</v>
      </c>
      <c r="K13" s="14" t="s">
        <v>2785</v>
      </c>
      <c r="L13" s="15">
        <v>-4.8</v>
      </c>
      <c r="M13" s="14" t="s">
        <v>2807</v>
      </c>
      <c r="N13" s="15">
        <v>-5.6</v>
      </c>
      <c r="O13" s="14" t="s">
        <v>2780</v>
      </c>
      <c r="P13" s="15">
        <v>-6.7</v>
      </c>
      <c r="Q13" s="14" t="s">
        <v>2799</v>
      </c>
      <c r="R13" s="15">
        <v>-5.2</v>
      </c>
    </row>
    <row r="14" spans="1:18" x14ac:dyDescent="0.35">
      <c r="A14" s="14" t="s">
        <v>2811</v>
      </c>
      <c r="B14" s="21">
        <v>-11.4</v>
      </c>
      <c r="C14" s="14" t="s">
        <v>2790</v>
      </c>
      <c r="D14" s="15">
        <v>-9.4</v>
      </c>
      <c r="E14" s="14" t="s">
        <v>2772</v>
      </c>
      <c r="F14" s="15">
        <v>-7.9</v>
      </c>
      <c r="G14" s="14" t="s">
        <v>2804</v>
      </c>
      <c r="H14" s="15">
        <v>-6.7</v>
      </c>
      <c r="I14" s="14" t="s">
        <v>2794</v>
      </c>
      <c r="J14" s="15">
        <v>-6.8</v>
      </c>
      <c r="K14" s="14" t="s">
        <v>2787</v>
      </c>
      <c r="L14" s="15">
        <v>-4.2</v>
      </c>
      <c r="M14" s="14" t="s">
        <v>2805</v>
      </c>
      <c r="N14" s="15">
        <v>-3.8</v>
      </c>
      <c r="O14" s="14" t="s">
        <v>2781</v>
      </c>
      <c r="P14" s="15">
        <v>-4.4000000000000004</v>
      </c>
      <c r="Q14" s="14" t="s">
        <v>2801</v>
      </c>
      <c r="R14" s="15">
        <v>-13.4</v>
      </c>
    </row>
    <row r="15" spans="1:18" x14ac:dyDescent="0.35">
      <c r="A15" s="14" t="s">
        <v>2812</v>
      </c>
      <c r="B15" s="21">
        <v>-8.3000000000000007</v>
      </c>
      <c r="C15" s="14" t="s">
        <v>2793</v>
      </c>
      <c r="D15" s="15">
        <v>-9.1</v>
      </c>
      <c r="E15" s="14" t="s">
        <v>2781</v>
      </c>
      <c r="F15" s="15">
        <v>-5.0999999999999996</v>
      </c>
      <c r="G15" s="14" t="s">
        <v>2826</v>
      </c>
      <c r="H15" s="15">
        <v>-5.8</v>
      </c>
      <c r="I15" s="14" t="s">
        <v>2796</v>
      </c>
      <c r="J15" s="15">
        <v>-9.3000000000000007</v>
      </c>
      <c r="K15" s="14" t="s">
        <v>2789</v>
      </c>
      <c r="L15" s="15">
        <v>-5.2</v>
      </c>
      <c r="M15" s="14" t="s">
        <v>2998</v>
      </c>
      <c r="N15" s="15">
        <v>-5.9</v>
      </c>
      <c r="O15" s="14" t="s">
        <v>2774</v>
      </c>
      <c r="P15" s="15">
        <v>-6.7</v>
      </c>
      <c r="Q15" s="14" t="s">
        <v>2803</v>
      </c>
      <c r="R15" s="15">
        <v>-7.5</v>
      </c>
    </row>
    <row r="16" spans="1:18" x14ac:dyDescent="0.35">
      <c r="A16" s="14" t="s">
        <v>2815</v>
      </c>
      <c r="B16" s="21">
        <v>-7.9</v>
      </c>
      <c r="C16" s="14" t="s">
        <v>2795</v>
      </c>
      <c r="D16" s="15">
        <v>-5</v>
      </c>
      <c r="E16" s="14" t="s">
        <v>2783</v>
      </c>
      <c r="F16" s="15">
        <v>-6.9</v>
      </c>
      <c r="G16" s="14" t="s">
        <v>2827</v>
      </c>
      <c r="H16" s="15">
        <v>-6.6</v>
      </c>
      <c r="I16" s="14" t="s">
        <v>2801</v>
      </c>
      <c r="J16" s="15">
        <v>-13.9</v>
      </c>
      <c r="K16" s="14" t="s">
        <v>2791</v>
      </c>
      <c r="L16" s="15">
        <v>-5.7</v>
      </c>
      <c r="M16" s="14" t="s">
        <v>2863</v>
      </c>
      <c r="N16" s="15">
        <v>-4.5</v>
      </c>
      <c r="O16" s="14" t="s">
        <v>2782</v>
      </c>
      <c r="P16" s="15">
        <v>-4.5</v>
      </c>
      <c r="Q16" s="14" t="s">
        <v>2807</v>
      </c>
      <c r="R16" s="15">
        <v>-7.2</v>
      </c>
    </row>
    <row r="17" spans="1:18" x14ac:dyDescent="0.35">
      <c r="A17" s="14" t="s">
        <v>2816</v>
      </c>
      <c r="B17" s="21">
        <v>-7.8</v>
      </c>
      <c r="C17" s="14" t="s">
        <v>2798</v>
      </c>
      <c r="D17" s="15">
        <v>-9.9</v>
      </c>
      <c r="E17" s="14" t="s">
        <v>2790</v>
      </c>
      <c r="F17" s="15">
        <v>-8.8000000000000007</v>
      </c>
      <c r="G17" s="14" t="s">
        <v>2851</v>
      </c>
      <c r="H17" s="15">
        <v>-7.5</v>
      </c>
      <c r="I17" s="14" t="s">
        <v>2803</v>
      </c>
      <c r="J17" s="15">
        <v>-7.6</v>
      </c>
      <c r="K17" s="14" t="s">
        <v>2794</v>
      </c>
      <c r="L17" s="15">
        <v>-6</v>
      </c>
      <c r="M17" s="14" t="s">
        <v>2870</v>
      </c>
      <c r="N17" s="15">
        <v>-5.2</v>
      </c>
      <c r="O17" s="14" t="s">
        <v>2793</v>
      </c>
      <c r="P17" s="15">
        <v>-6.4</v>
      </c>
      <c r="Q17" s="14" t="s">
        <v>2810</v>
      </c>
      <c r="R17" s="15">
        <v>-6.2</v>
      </c>
    </row>
    <row r="18" spans="1:18" x14ac:dyDescent="0.35">
      <c r="A18" s="14" t="s">
        <v>2822</v>
      </c>
      <c r="B18" s="21">
        <v>-7.2</v>
      </c>
      <c r="C18" s="14" t="s">
        <v>2802</v>
      </c>
      <c r="D18" s="15">
        <v>-8</v>
      </c>
      <c r="E18" s="14" t="s">
        <v>2792</v>
      </c>
      <c r="F18" s="15">
        <v>-8.1</v>
      </c>
      <c r="G18" s="14" t="s">
        <v>2861</v>
      </c>
      <c r="H18" s="15">
        <v>-6.3</v>
      </c>
      <c r="I18" s="14" t="s">
        <v>2807</v>
      </c>
      <c r="J18" s="15">
        <v>-7.6</v>
      </c>
      <c r="K18" s="14" t="s">
        <v>2796</v>
      </c>
      <c r="L18" s="15">
        <v>-6.3</v>
      </c>
      <c r="M18" s="14" t="s">
        <v>2864</v>
      </c>
      <c r="N18" s="15">
        <v>-5.4</v>
      </c>
      <c r="O18" s="14" t="s">
        <v>2794</v>
      </c>
      <c r="P18" s="15">
        <v>-5.3</v>
      </c>
      <c r="Q18" s="14" t="s">
        <v>2815</v>
      </c>
      <c r="R18" s="15">
        <v>-7.7</v>
      </c>
    </row>
    <row r="19" spans="1:18" x14ac:dyDescent="0.35">
      <c r="A19" s="14" t="s">
        <v>2838</v>
      </c>
      <c r="B19" s="21">
        <v>-7.2</v>
      </c>
      <c r="C19" s="14" t="s">
        <v>2806</v>
      </c>
      <c r="D19" s="15">
        <v>-7.3</v>
      </c>
      <c r="E19" s="14" t="s">
        <v>2793</v>
      </c>
      <c r="F19" s="15">
        <v>-7.6</v>
      </c>
      <c r="G19" s="14" t="s">
        <v>2862</v>
      </c>
      <c r="H19" s="15">
        <v>-6.5</v>
      </c>
      <c r="I19" s="14" t="s">
        <v>2814</v>
      </c>
      <c r="J19" s="15">
        <v>-5.3</v>
      </c>
      <c r="K19" s="14" t="s">
        <v>2797</v>
      </c>
      <c r="L19" s="15">
        <v>-4.0999999999999996</v>
      </c>
      <c r="M19" s="14" t="s">
        <v>2881</v>
      </c>
      <c r="N19" s="15">
        <v>-5.3</v>
      </c>
      <c r="O19" s="14" t="s">
        <v>2795</v>
      </c>
      <c r="P19" s="15">
        <v>-3.7</v>
      </c>
      <c r="Q19" s="22" t="s">
        <v>2816</v>
      </c>
      <c r="R19" s="15">
        <v>-7.1</v>
      </c>
    </row>
    <row r="20" spans="1:18" x14ac:dyDescent="0.35">
      <c r="A20" s="14" t="s">
        <v>2851</v>
      </c>
      <c r="B20" s="21">
        <v>-8.4</v>
      </c>
      <c r="C20" s="14" t="s">
        <v>2815</v>
      </c>
      <c r="D20" s="15">
        <v>-8.6999999999999993</v>
      </c>
      <c r="E20" s="14" t="s">
        <v>2795</v>
      </c>
      <c r="F20" s="15">
        <v>-5.2</v>
      </c>
      <c r="G20" s="14" t="s">
        <v>2886</v>
      </c>
      <c r="H20" s="15">
        <v>-6.7</v>
      </c>
      <c r="I20" s="14" t="s">
        <v>2815</v>
      </c>
      <c r="J20" s="15">
        <v>-7.5</v>
      </c>
      <c r="K20" s="14" t="s">
        <v>2801</v>
      </c>
      <c r="L20" s="15">
        <v>-10.7</v>
      </c>
      <c r="M20" s="14" t="s">
        <v>2883</v>
      </c>
      <c r="N20" s="15">
        <v>-5.2</v>
      </c>
      <c r="O20" s="14" t="s">
        <v>2800</v>
      </c>
      <c r="P20" s="15">
        <v>-6.7</v>
      </c>
      <c r="Q20" s="14" t="s">
        <v>2817</v>
      </c>
      <c r="R20" s="15">
        <v>-6.5</v>
      </c>
    </row>
    <row r="21" spans="1:18" x14ac:dyDescent="0.35">
      <c r="A21" s="14" t="s">
        <v>2870</v>
      </c>
      <c r="B21" s="21">
        <v>-7.5</v>
      </c>
      <c r="C21" s="14" t="s">
        <v>2816</v>
      </c>
      <c r="D21" s="15">
        <v>-7.7</v>
      </c>
      <c r="E21" s="14" t="s">
        <v>2797</v>
      </c>
      <c r="F21" s="15">
        <v>-6.8</v>
      </c>
      <c r="G21" s="14" t="s">
        <v>2892</v>
      </c>
      <c r="H21" s="15">
        <v>-6.3</v>
      </c>
      <c r="I21" s="22" t="s">
        <v>2816</v>
      </c>
      <c r="J21" s="15">
        <v>-8.4</v>
      </c>
      <c r="K21" s="14" t="s">
        <v>2807</v>
      </c>
      <c r="L21" s="15">
        <v>-5.8</v>
      </c>
      <c r="M21" s="14" t="s">
        <v>3025</v>
      </c>
      <c r="N21" s="15">
        <v>-4.8</v>
      </c>
      <c r="O21" s="14" t="s">
        <v>2802</v>
      </c>
      <c r="P21" s="15">
        <v>-6.6</v>
      </c>
      <c r="Q21" s="14" t="s">
        <v>2820</v>
      </c>
      <c r="R21" s="15">
        <v>-7.6</v>
      </c>
    </row>
    <row r="22" spans="1:18" x14ac:dyDescent="0.35">
      <c r="A22" s="14" t="s">
        <v>2873</v>
      </c>
      <c r="B22" s="21">
        <v>-4.8</v>
      </c>
      <c r="C22" s="14" t="s">
        <v>2819</v>
      </c>
      <c r="D22" s="15">
        <v>-9.1</v>
      </c>
      <c r="E22" s="14" t="s">
        <v>2798</v>
      </c>
      <c r="F22" s="15">
        <v>-7.8</v>
      </c>
      <c r="G22" s="14" t="s">
        <v>2895</v>
      </c>
      <c r="H22" s="15">
        <v>-7.4</v>
      </c>
      <c r="I22" s="14" t="s">
        <v>2823</v>
      </c>
      <c r="J22" s="15">
        <v>-7.1</v>
      </c>
      <c r="K22" s="14" t="s">
        <v>2809</v>
      </c>
      <c r="L22" s="15">
        <v>-5.5</v>
      </c>
      <c r="M22" s="14" t="s">
        <v>2885</v>
      </c>
      <c r="N22" s="15">
        <v>-4.7</v>
      </c>
      <c r="O22" s="14" t="s">
        <v>2807</v>
      </c>
      <c r="P22" s="15">
        <v>-6</v>
      </c>
      <c r="Q22" s="14" t="s">
        <v>2823</v>
      </c>
      <c r="R22" s="15">
        <v>-6.9</v>
      </c>
    </row>
    <row r="23" spans="1:18" x14ac:dyDescent="0.35">
      <c r="A23" s="14" t="s">
        <v>2878</v>
      </c>
      <c r="B23" s="21">
        <v>-7</v>
      </c>
      <c r="C23" s="14" t="s">
        <v>2822</v>
      </c>
      <c r="D23" s="15">
        <v>-7.1</v>
      </c>
      <c r="E23" s="14" t="s">
        <v>2799</v>
      </c>
      <c r="F23" s="15">
        <v>-5.4</v>
      </c>
      <c r="G23" s="14" t="s">
        <v>3029</v>
      </c>
      <c r="H23" s="15">
        <v>-4.8</v>
      </c>
      <c r="I23" s="14" t="s">
        <v>3032</v>
      </c>
      <c r="J23" s="15">
        <v>-8.4</v>
      </c>
      <c r="K23" s="14" t="s">
        <v>2813</v>
      </c>
      <c r="L23" s="15">
        <v>-4</v>
      </c>
      <c r="M23" s="14" t="s">
        <v>2891</v>
      </c>
      <c r="N23" s="15">
        <v>-5.2</v>
      </c>
      <c r="O23" s="14" t="s">
        <v>2810</v>
      </c>
      <c r="P23" s="15">
        <v>-5.4</v>
      </c>
      <c r="Q23" s="14" t="s">
        <v>2824</v>
      </c>
      <c r="R23" s="15">
        <v>-6.2</v>
      </c>
    </row>
    <row r="24" spans="1:18" x14ac:dyDescent="0.35">
      <c r="A24" s="14" t="s">
        <v>2884</v>
      </c>
      <c r="B24" s="21">
        <v>-7.7</v>
      </c>
      <c r="C24" s="14" t="s">
        <v>2827</v>
      </c>
      <c r="D24" s="15">
        <v>-6.9</v>
      </c>
      <c r="E24" s="14" t="s">
        <v>2815</v>
      </c>
      <c r="F24" s="15">
        <v>-7.6</v>
      </c>
      <c r="G24" s="14" t="s">
        <v>2903</v>
      </c>
      <c r="H24" s="15">
        <v>-4.5</v>
      </c>
      <c r="I24" s="14" t="s">
        <v>2825</v>
      </c>
      <c r="J24" s="15">
        <v>-8.4</v>
      </c>
      <c r="K24" s="14" t="s">
        <v>2818</v>
      </c>
      <c r="L24" s="15">
        <v>-3.5</v>
      </c>
      <c r="M24" s="14" t="s">
        <v>2895</v>
      </c>
      <c r="N24" s="15">
        <v>-5.2</v>
      </c>
      <c r="O24" s="14" t="s">
        <v>2815</v>
      </c>
      <c r="P24" s="15">
        <v>-5.9</v>
      </c>
      <c r="Q24" s="14" t="s">
        <v>2825</v>
      </c>
      <c r="R24" s="15">
        <v>-7.8</v>
      </c>
    </row>
    <row r="25" spans="1:18" x14ac:dyDescent="0.35">
      <c r="A25" s="14" t="s">
        <v>2892</v>
      </c>
      <c r="B25" s="21">
        <v>-7.2</v>
      </c>
      <c r="C25" s="14" t="s">
        <v>2832</v>
      </c>
      <c r="D25" s="15">
        <v>-7.1</v>
      </c>
      <c r="E25" s="14" t="s">
        <v>2819</v>
      </c>
      <c r="F25" s="15">
        <v>-8.1</v>
      </c>
      <c r="G25" s="14" t="s">
        <v>2896</v>
      </c>
      <c r="H25" s="15">
        <v>-5.7</v>
      </c>
      <c r="I25" s="14" t="s">
        <v>2830</v>
      </c>
      <c r="J25" s="15">
        <v>-7.6</v>
      </c>
      <c r="K25" s="14" t="s">
        <v>2825</v>
      </c>
      <c r="L25" s="15">
        <v>-5.9</v>
      </c>
      <c r="M25" s="14" t="s">
        <v>2896</v>
      </c>
      <c r="N25" s="15">
        <v>-4.5</v>
      </c>
      <c r="O25" s="14" t="s">
        <v>2816</v>
      </c>
      <c r="P25" s="15">
        <v>-6.3</v>
      </c>
      <c r="Q25" s="14" t="s">
        <v>2832</v>
      </c>
      <c r="R25" s="15">
        <v>-6</v>
      </c>
    </row>
    <row r="26" spans="1:18" x14ac:dyDescent="0.35">
      <c r="A26" s="14" t="s">
        <v>2893</v>
      </c>
      <c r="B26" s="21">
        <v>-7.8</v>
      </c>
      <c r="C26" s="14" t="s">
        <v>2833</v>
      </c>
      <c r="D26" s="15">
        <v>-5.6</v>
      </c>
      <c r="E26" s="14" t="s">
        <v>2827</v>
      </c>
      <c r="F26" s="15">
        <v>-8.1999999999999993</v>
      </c>
      <c r="G26" s="14" t="s">
        <v>2898</v>
      </c>
      <c r="H26" s="15">
        <v>-6.6</v>
      </c>
      <c r="I26" s="14" t="s">
        <v>2841</v>
      </c>
      <c r="J26" s="15">
        <v>-9.1999999999999993</v>
      </c>
      <c r="K26" s="14" t="s">
        <v>2829</v>
      </c>
      <c r="L26" s="15">
        <v>-5.5</v>
      </c>
      <c r="M26" s="14" t="s">
        <v>2897</v>
      </c>
      <c r="N26" s="15">
        <v>-4.2</v>
      </c>
      <c r="O26" s="14" t="s">
        <v>2820</v>
      </c>
      <c r="P26" s="15">
        <v>-6.2</v>
      </c>
      <c r="Q26" s="14" t="s">
        <v>2842</v>
      </c>
      <c r="R26" s="15">
        <v>-6.8</v>
      </c>
    </row>
    <row r="27" spans="1:18" x14ac:dyDescent="0.35">
      <c r="A27" s="14" t="s">
        <v>2895</v>
      </c>
      <c r="B27" s="21">
        <v>-9</v>
      </c>
      <c r="C27" s="14" t="s">
        <v>3002</v>
      </c>
      <c r="D27" s="15">
        <v>-8.8000000000000007</v>
      </c>
      <c r="E27" s="14" t="s">
        <v>2832</v>
      </c>
      <c r="F27" s="15">
        <v>-7</v>
      </c>
      <c r="G27" s="14" t="s">
        <v>2931</v>
      </c>
      <c r="H27" s="15">
        <v>-7</v>
      </c>
      <c r="I27" s="14" t="s">
        <v>2843</v>
      </c>
      <c r="J27" s="15">
        <v>-2.9</v>
      </c>
      <c r="K27" s="14" t="s">
        <v>2840</v>
      </c>
      <c r="L27" s="15">
        <v>-4.5</v>
      </c>
      <c r="M27" s="14" t="s">
        <v>3026</v>
      </c>
      <c r="N27" s="15">
        <v>-4.2</v>
      </c>
      <c r="O27" s="14" t="s">
        <v>2821</v>
      </c>
      <c r="P27" s="15">
        <v>-7.1</v>
      </c>
      <c r="Q27" s="14" t="s">
        <v>2846</v>
      </c>
      <c r="R27" s="15">
        <v>-4.7</v>
      </c>
    </row>
    <row r="28" spans="1:18" x14ac:dyDescent="0.35">
      <c r="A28" s="14" t="s">
        <v>2901</v>
      </c>
      <c r="B28" s="21">
        <v>-7.2</v>
      </c>
      <c r="C28" s="14" t="s">
        <v>2838</v>
      </c>
      <c r="D28" s="15">
        <v>-7.9</v>
      </c>
      <c r="E28" s="14" t="s">
        <v>2833</v>
      </c>
      <c r="F28" s="15">
        <v>-6</v>
      </c>
      <c r="G28" s="14" t="s">
        <v>2932</v>
      </c>
      <c r="H28" s="15">
        <v>-8.1999999999999993</v>
      </c>
      <c r="I28" s="22" t="s">
        <v>2845</v>
      </c>
      <c r="J28" s="15">
        <v>-7.7</v>
      </c>
      <c r="K28" s="14" t="s">
        <v>2856</v>
      </c>
      <c r="L28" s="15">
        <v>-5.9</v>
      </c>
      <c r="M28" s="14" t="s">
        <v>2899</v>
      </c>
      <c r="N28" s="15">
        <v>-4</v>
      </c>
      <c r="O28" s="14" t="s">
        <v>2822</v>
      </c>
      <c r="P28" s="15">
        <v>-5.6</v>
      </c>
      <c r="Q28" s="14" t="s">
        <v>2847</v>
      </c>
      <c r="R28" s="15">
        <v>-7.6</v>
      </c>
    </row>
    <row r="29" spans="1:18" x14ac:dyDescent="0.35">
      <c r="A29" s="14" t="s">
        <v>2903</v>
      </c>
      <c r="B29" s="21">
        <v>-4.9000000000000004</v>
      </c>
      <c r="C29" s="14" t="s">
        <v>2839</v>
      </c>
      <c r="D29" s="15">
        <v>-7.5</v>
      </c>
      <c r="E29" s="14" t="s">
        <v>2836</v>
      </c>
      <c r="F29" s="15">
        <v>-8.3000000000000007</v>
      </c>
      <c r="G29" s="14" t="s">
        <v>2933</v>
      </c>
      <c r="H29" s="15">
        <v>-6.9</v>
      </c>
      <c r="I29" s="14" t="s">
        <v>2850</v>
      </c>
      <c r="J29" s="15">
        <v>-5.9</v>
      </c>
      <c r="K29" s="14" t="s">
        <v>2872</v>
      </c>
      <c r="L29" s="15">
        <v>-2.4</v>
      </c>
      <c r="M29" s="14" t="s">
        <v>2938</v>
      </c>
      <c r="N29" s="15">
        <v>-5</v>
      </c>
      <c r="O29" s="14" t="s">
        <v>2827</v>
      </c>
      <c r="P29" s="15">
        <v>-7.1</v>
      </c>
      <c r="Q29" s="14" t="s">
        <v>2848</v>
      </c>
      <c r="R29" s="15">
        <v>-5.8</v>
      </c>
    </row>
    <row r="30" spans="1:18" x14ac:dyDescent="0.35">
      <c r="A30" s="14" t="s">
        <v>2912</v>
      </c>
      <c r="B30" s="21">
        <v>-6.5</v>
      </c>
      <c r="C30" s="14" t="s">
        <v>2844</v>
      </c>
      <c r="D30" s="15">
        <v>-8.6999999999999993</v>
      </c>
      <c r="E30" s="14" t="s">
        <v>2842</v>
      </c>
      <c r="F30" s="15">
        <v>-7</v>
      </c>
      <c r="G30" s="14" t="s">
        <v>2938</v>
      </c>
      <c r="H30" s="15">
        <v>-6.6</v>
      </c>
      <c r="I30" s="14" t="s">
        <v>2853</v>
      </c>
      <c r="J30" s="15">
        <v>-7.6</v>
      </c>
      <c r="K30" s="14" t="s">
        <v>2875</v>
      </c>
      <c r="L30" s="15">
        <v>-2.5</v>
      </c>
      <c r="M30" s="14" t="s">
        <v>2943</v>
      </c>
      <c r="N30" s="15">
        <v>-5.3</v>
      </c>
      <c r="O30" s="14" t="s">
        <v>2828</v>
      </c>
      <c r="P30" s="15">
        <v>-6.7</v>
      </c>
      <c r="Q30" s="14" t="s">
        <v>2849</v>
      </c>
      <c r="R30" s="15">
        <v>-6.8</v>
      </c>
    </row>
    <row r="31" spans="1:18" x14ac:dyDescent="0.35">
      <c r="A31" s="14" t="s">
        <v>2920</v>
      </c>
      <c r="B31" s="21">
        <v>-7.3</v>
      </c>
      <c r="C31" s="14" t="s">
        <v>2997</v>
      </c>
      <c r="D31" s="15">
        <v>-7.7</v>
      </c>
      <c r="E31" s="14" t="s">
        <v>2847</v>
      </c>
      <c r="F31" s="15">
        <v>-7.9</v>
      </c>
      <c r="G31" s="14" t="s">
        <v>2939</v>
      </c>
      <c r="H31" s="15">
        <v>-7</v>
      </c>
      <c r="I31" s="22" t="s">
        <v>2857</v>
      </c>
      <c r="J31" s="15">
        <v>-8.5</v>
      </c>
      <c r="K31" s="14" t="s">
        <v>2878</v>
      </c>
      <c r="L31" s="15">
        <v>-6.3</v>
      </c>
      <c r="M31" s="14" t="s">
        <v>3024</v>
      </c>
      <c r="N31" s="15">
        <v>-5.8</v>
      </c>
      <c r="O31" s="14" t="s">
        <v>2831</v>
      </c>
      <c r="P31" s="15">
        <v>-5</v>
      </c>
      <c r="Q31" s="14" t="s">
        <v>2851</v>
      </c>
      <c r="R31" s="15">
        <v>-7.8</v>
      </c>
    </row>
    <row r="32" spans="1:18" x14ac:dyDescent="0.35">
      <c r="A32" s="14" t="s">
        <v>3015</v>
      </c>
      <c r="B32" s="21">
        <v>-7.7</v>
      </c>
      <c r="C32" s="14" t="s">
        <v>2851</v>
      </c>
      <c r="D32" s="15">
        <v>-8.3000000000000007</v>
      </c>
      <c r="E32" s="14" t="s">
        <v>2854</v>
      </c>
      <c r="F32" s="15">
        <v>-7.3</v>
      </c>
      <c r="G32" s="14" t="s">
        <v>2939</v>
      </c>
      <c r="H32" s="15">
        <v>-7.5</v>
      </c>
      <c r="I32" s="14" t="s">
        <v>2858</v>
      </c>
      <c r="J32" s="15">
        <v>-8.1</v>
      </c>
      <c r="K32" s="14" t="s">
        <v>2907</v>
      </c>
      <c r="L32" s="15">
        <v>-5.9</v>
      </c>
      <c r="M32" s="14" t="s">
        <v>2960</v>
      </c>
      <c r="N32" s="15">
        <v>-3.8</v>
      </c>
      <c r="O32" s="14" t="s">
        <v>2833</v>
      </c>
      <c r="P32" s="15">
        <v>-4.2</v>
      </c>
      <c r="Q32" s="14" t="s">
        <v>2858</v>
      </c>
      <c r="R32" s="15">
        <v>-6</v>
      </c>
    </row>
    <row r="33" spans="1:18" x14ac:dyDescent="0.35">
      <c r="A33" s="14" t="s">
        <v>2923</v>
      </c>
      <c r="B33" s="21">
        <v>-6.8</v>
      </c>
      <c r="C33" s="14" t="s">
        <v>2855</v>
      </c>
      <c r="D33" s="15">
        <v>-6.1</v>
      </c>
      <c r="E33" s="14" t="s">
        <v>2855</v>
      </c>
      <c r="F33" s="15">
        <v>-6.2</v>
      </c>
      <c r="G33" s="14" t="s">
        <v>2940</v>
      </c>
      <c r="H33" s="15">
        <v>-6.6</v>
      </c>
      <c r="I33" s="14" t="s">
        <v>2863</v>
      </c>
      <c r="J33" s="15">
        <v>-6.2</v>
      </c>
      <c r="K33" s="14" t="s">
        <v>2899</v>
      </c>
      <c r="L33" s="15">
        <v>-3.8</v>
      </c>
      <c r="O33" s="14" t="s">
        <v>2834</v>
      </c>
      <c r="P33" s="15">
        <v>-6.2</v>
      </c>
      <c r="Q33" s="14" t="s">
        <v>2867</v>
      </c>
      <c r="R33" s="15">
        <v>-5.4</v>
      </c>
    </row>
    <row r="34" spans="1:18" x14ac:dyDescent="0.35">
      <c r="A34" s="14" t="s">
        <v>2924</v>
      </c>
      <c r="B34" s="21">
        <v>-6.3</v>
      </c>
      <c r="C34" s="14" t="s">
        <v>2857</v>
      </c>
      <c r="D34" s="15">
        <v>-8</v>
      </c>
      <c r="E34" s="14" t="s">
        <v>2865</v>
      </c>
      <c r="F34" s="15">
        <v>-8.1999999999999993</v>
      </c>
      <c r="G34" s="14" t="s">
        <v>2941</v>
      </c>
      <c r="H34" s="15">
        <v>-6.4</v>
      </c>
      <c r="I34" s="14" t="s">
        <v>2870</v>
      </c>
      <c r="J34" s="15">
        <v>-7.8</v>
      </c>
      <c r="K34" s="14" t="s">
        <v>2913</v>
      </c>
      <c r="L34" s="15">
        <v>-4.5999999999999996</v>
      </c>
      <c r="O34" s="14" t="s">
        <v>2835</v>
      </c>
      <c r="P34" s="15">
        <v>-5.5</v>
      </c>
      <c r="Q34" s="14" t="s">
        <v>2871</v>
      </c>
      <c r="R34" s="15">
        <v>-7.1</v>
      </c>
    </row>
    <row r="35" spans="1:18" x14ac:dyDescent="0.35">
      <c r="A35" s="14" t="s">
        <v>2931</v>
      </c>
      <c r="B35" s="21">
        <v>-7</v>
      </c>
      <c r="C35" s="14" t="s">
        <v>2860</v>
      </c>
      <c r="D35" s="15">
        <v>-9.1</v>
      </c>
      <c r="E35" s="22" t="s">
        <v>2866</v>
      </c>
      <c r="F35" s="15">
        <v>-7.2</v>
      </c>
      <c r="G35" s="14" t="s">
        <v>2942</v>
      </c>
      <c r="H35" s="15">
        <v>-6.3</v>
      </c>
      <c r="I35" s="14" t="s">
        <v>2873</v>
      </c>
      <c r="J35" s="15">
        <v>-4.8</v>
      </c>
      <c r="K35" s="14" t="s">
        <v>2915</v>
      </c>
      <c r="L35" s="15">
        <v>-5.9</v>
      </c>
      <c r="O35" s="14" t="s">
        <v>2837</v>
      </c>
      <c r="P35" s="15">
        <v>-5.0999999999999996</v>
      </c>
      <c r="Q35" s="14" t="s">
        <v>2877</v>
      </c>
      <c r="R35" s="15">
        <v>-6.9</v>
      </c>
    </row>
    <row r="36" spans="1:18" x14ac:dyDescent="0.35">
      <c r="A36" s="14" t="s">
        <v>2932</v>
      </c>
      <c r="B36" s="21">
        <v>-8.1</v>
      </c>
      <c r="C36" s="14" t="s">
        <v>2861</v>
      </c>
      <c r="D36" s="15">
        <v>-7.8</v>
      </c>
      <c r="E36" s="14" t="s">
        <v>2868</v>
      </c>
      <c r="F36" s="15">
        <v>-8.1999999999999993</v>
      </c>
      <c r="G36" s="14" t="s">
        <v>2943</v>
      </c>
      <c r="H36" s="15">
        <v>-7.3</v>
      </c>
      <c r="I36" s="14" t="s">
        <v>2874</v>
      </c>
      <c r="J36" s="15">
        <v>-4.5</v>
      </c>
      <c r="K36" s="14" t="s">
        <v>2923</v>
      </c>
      <c r="L36" s="15">
        <v>-5.6</v>
      </c>
      <c r="O36" s="14" t="s">
        <v>2838</v>
      </c>
      <c r="P36" s="15">
        <v>-6.3</v>
      </c>
      <c r="Q36" s="14" t="s">
        <v>2880</v>
      </c>
      <c r="R36" s="15">
        <v>-5.8</v>
      </c>
    </row>
    <row r="37" spans="1:18" x14ac:dyDescent="0.35">
      <c r="A37" s="14" t="s">
        <v>2933</v>
      </c>
      <c r="B37" s="21">
        <v>-6.9</v>
      </c>
      <c r="C37" s="14" t="s">
        <v>2862</v>
      </c>
      <c r="D37" s="15">
        <v>-8.4</v>
      </c>
      <c r="E37" s="14" t="s">
        <v>2869</v>
      </c>
      <c r="F37" s="15">
        <v>-7.9</v>
      </c>
      <c r="G37" s="14" t="s">
        <v>3030</v>
      </c>
      <c r="H37" s="15">
        <v>-4.5</v>
      </c>
      <c r="I37" s="14" t="s">
        <v>2876</v>
      </c>
      <c r="J37" s="15">
        <v>-8.3000000000000007</v>
      </c>
      <c r="K37" s="14" t="s">
        <v>2927</v>
      </c>
      <c r="L37" s="15">
        <v>-5.3</v>
      </c>
      <c r="O37" s="14" t="s">
        <v>2839</v>
      </c>
      <c r="P37" s="15">
        <v>-5.4</v>
      </c>
      <c r="Q37" s="14" t="s">
        <v>2895</v>
      </c>
      <c r="R37" s="15">
        <v>-6.7</v>
      </c>
    </row>
    <row r="38" spans="1:18" x14ac:dyDescent="0.35">
      <c r="A38" s="14" t="s">
        <v>2938</v>
      </c>
      <c r="B38" s="21">
        <v>-7</v>
      </c>
      <c r="C38" s="14" t="s">
        <v>2866</v>
      </c>
      <c r="D38" s="15">
        <v>-7.4</v>
      </c>
      <c r="E38" s="14" t="s">
        <v>2873</v>
      </c>
      <c r="F38" s="15">
        <v>-4.7</v>
      </c>
      <c r="G38" s="14" t="s">
        <v>2951</v>
      </c>
      <c r="H38" s="15">
        <v>-5.2</v>
      </c>
      <c r="I38" s="14" t="s">
        <v>2887</v>
      </c>
      <c r="J38" s="15">
        <v>-7.4</v>
      </c>
      <c r="K38" s="14" t="s">
        <v>2931</v>
      </c>
      <c r="L38" s="15">
        <v>-6.7</v>
      </c>
      <c r="O38" s="14" t="s">
        <v>2845</v>
      </c>
      <c r="P38" s="15">
        <v>-6.1</v>
      </c>
      <c r="Q38" s="14" t="s">
        <v>2904</v>
      </c>
      <c r="R38" s="15">
        <v>-5.6</v>
      </c>
    </row>
    <row r="39" spans="1:18" x14ac:dyDescent="0.35">
      <c r="A39" s="14" t="s">
        <v>2940</v>
      </c>
      <c r="B39" s="21">
        <v>-7.4</v>
      </c>
      <c r="C39" s="14" t="s">
        <v>2868</v>
      </c>
      <c r="D39" s="15">
        <v>-8.6</v>
      </c>
      <c r="E39" s="14" t="s">
        <v>2888</v>
      </c>
      <c r="F39" s="15">
        <v>-8</v>
      </c>
      <c r="I39" s="14" t="s">
        <v>2889</v>
      </c>
      <c r="J39" s="15">
        <v>-5.4</v>
      </c>
      <c r="K39" s="14" t="s">
        <v>2938</v>
      </c>
      <c r="L39" s="15">
        <v>-4.9000000000000004</v>
      </c>
      <c r="O39" s="14" t="s">
        <v>2847</v>
      </c>
      <c r="P39" s="15">
        <v>-7.4</v>
      </c>
      <c r="Q39" s="14" t="s">
        <v>3035</v>
      </c>
      <c r="R39" s="15">
        <v>-5.5</v>
      </c>
    </row>
    <row r="40" spans="1:18" x14ac:dyDescent="0.35">
      <c r="A40" s="14" t="s">
        <v>2943</v>
      </c>
      <c r="B40" s="21">
        <v>-6.3</v>
      </c>
      <c r="C40" s="14" t="s">
        <v>3000</v>
      </c>
      <c r="D40" s="15">
        <v>-5.6</v>
      </c>
      <c r="E40" s="14" t="s">
        <v>2894</v>
      </c>
      <c r="F40" s="15">
        <v>-8.3000000000000007</v>
      </c>
      <c r="I40" s="14" t="s">
        <v>3033</v>
      </c>
      <c r="J40" s="15">
        <v>-5.9</v>
      </c>
      <c r="K40" s="14" t="s">
        <v>2943</v>
      </c>
      <c r="L40" s="15">
        <v>-5.7</v>
      </c>
      <c r="O40" s="14" t="s">
        <v>2851</v>
      </c>
      <c r="P40" s="15">
        <v>-7.6</v>
      </c>
      <c r="Q40" s="14" t="s">
        <v>2909</v>
      </c>
      <c r="R40" s="15">
        <v>-7.7</v>
      </c>
    </row>
    <row r="41" spans="1:18" x14ac:dyDescent="0.35">
      <c r="A41" s="14" t="s">
        <v>2952</v>
      </c>
      <c r="B41" s="21">
        <v>-6.9</v>
      </c>
      <c r="C41" s="14" t="s">
        <v>2873</v>
      </c>
      <c r="D41" s="15">
        <v>-5.5</v>
      </c>
      <c r="E41" s="14" t="s">
        <v>2892</v>
      </c>
      <c r="F41" s="15">
        <v>-7.3</v>
      </c>
      <c r="I41" s="14" t="s">
        <v>2890</v>
      </c>
      <c r="J41" s="15">
        <v>-6.7</v>
      </c>
      <c r="K41" s="14" t="s">
        <v>3009</v>
      </c>
      <c r="L41" s="15">
        <v>-5</v>
      </c>
      <c r="O41" s="14" t="s">
        <v>2852</v>
      </c>
      <c r="P41" s="15">
        <v>-6.2</v>
      </c>
      <c r="Q41" s="14" t="s">
        <v>2911</v>
      </c>
      <c r="R41" s="15">
        <v>-7.3</v>
      </c>
    </row>
    <row r="42" spans="1:18" x14ac:dyDescent="0.35">
      <c r="C42" s="14" t="s">
        <v>2879</v>
      </c>
      <c r="D42" s="15">
        <v>-7.4</v>
      </c>
      <c r="E42" s="14" t="s">
        <v>2895</v>
      </c>
      <c r="F42" s="15">
        <v>-8.5</v>
      </c>
      <c r="I42" s="14" t="s">
        <v>2895</v>
      </c>
      <c r="J42" s="15">
        <v>-7.3</v>
      </c>
      <c r="K42" s="14" t="s">
        <v>2956</v>
      </c>
      <c r="L42" s="15">
        <v>-6.3</v>
      </c>
      <c r="O42" s="14" t="s">
        <v>2857</v>
      </c>
      <c r="P42" s="15">
        <v>-8.4</v>
      </c>
      <c r="Q42" s="14" t="s">
        <v>2898</v>
      </c>
      <c r="R42" s="15">
        <v>-6.8</v>
      </c>
    </row>
    <row r="43" spans="1:18" x14ac:dyDescent="0.35">
      <c r="A43" s="25"/>
      <c r="B43" s="25"/>
      <c r="C43" s="14" t="s">
        <v>2888</v>
      </c>
      <c r="D43" s="15">
        <v>-7.7</v>
      </c>
      <c r="E43" s="14" t="s">
        <v>2900</v>
      </c>
      <c r="F43" s="15">
        <v>-7.9</v>
      </c>
      <c r="I43" s="14" t="s">
        <v>2905</v>
      </c>
      <c r="J43" s="15">
        <v>-6.2</v>
      </c>
      <c r="O43" s="14" t="s">
        <v>2859</v>
      </c>
      <c r="P43" s="15">
        <v>-6.2</v>
      </c>
      <c r="Q43" s="14" t="s">
        <v>2914</v>
      </c>
      <c r="R43" s="15">
        <v>-8</v>
      </c>
    </row>
    <row r="44" spans="1:18" x14ac:dyDescent="0.35">
      <c r="A44" s="19"/>
      <c r="B44" s="18"/>
      <c r="C44" s="14" t="s">
        <v>2892</v>
      </c>
      <c r="D44" s="15">
        <v>-8.4</v>
      </c>
      <c r="E44" s="14" t="s">
        <v>2902</v>
      </c>
      <c r="F44" s="15">
        <v>-9.1</v>
      </c>
      <c r="I44" s="22" t="s">
        <v>2907</v>
      </c>
      <c r="J44" s="15">
        <v>-7.6</v>
      </c>
      <c r="O44" s="14" t="s">
        <v>2860</v>
      </c>
      <c r="P44" s="15">
        <v>-6.4</v>
      </c>
      <c r="Q44" s="14" t="s">
        <v>2916</v>
      </c>
      <c r="R44" s="15">
        <v>-7.4</v>
      </c>
    </row>
    <row r="45" spans="1:18" x14ac:dyDescent="0.35">
      <c r="C45" s="14" t="s">
        <v>2895</v>
      </c>
      <c r="D45" s="15">
        <v>-7.3</v>
      </c>
      <c r="E45" s="14" t="s">
        <v>2903</v>
      </c>
      <c r="F45" s="15">
        <v>-5.2</v>
      </c>
      <c r="I45" s="14" t="s">
        <v>2908</v>
      </c>
      <c r="J45" s="15">
        <v>-6.4</v>
      </c>
      <c r="O45" s="14" t="s">
        <v>2862</v>
      </c>
      <c r="P45" s="15">
        <v>-6.2</v>
      </c>
      <c r="Q45" s="14" t="s">
        <v>2918</v>
      </c>
      <c r="R45" s="15">
        <v>-5.4</v>
      </c>
    </row>
    <row r="46" spans="1:18" x14ac:dyDescent="0.35">
      <c r="C46" s="14" t="s">
        <v>2900</v>
      </c>
      <c r="D46" s="15">
        <v>-8.1</v>
      </c>
      <c r="E46" s="14" t="s">
        <v>2914</v>
      </c>
      <c r="F46" s="15">
        <v>-7.8</v>
      </c>
      <c r="I46" s="14" t="s">
        <v>2917</v>
      </c>
      <c r="J46" s="15">
        <v>-7.6</v>
      </c>
      <c r="O46" s="14" t="s">
        <v>2871</v>
      </c>
      <c r="P46" s="15">
        <v>-5.6</v>
      </c>
      <c r="Q46" s="14" t="s">
        <v>2920</v>
      </c>
      <c r="R46" s="15">
        <v>-6.1</v>
      </c>
    </row>
    <row r="47" spans="1:18" x14ac:dyDescent="0.35">
      <c r="C47" s="14" t="s">
        <v>2999</v>
      </c>
      <c r="D47" s="15">
        <v>-8.9</v>
      </c>
      <c r="E47" s="14" t="s">
        <v>2919</v>
      </c>
      <c r="F47" s="15">
        <v>-8.1</v>
      </c>
      <c r="I47" s="14" t="s">
        <v>3015</v>
      </c>
      <c r="J47" s="15">
        <v>-9</v>
      </c>
      <c r="O47" s="14" t="s">
        <v>2872</v>
      </c>
      <c r="P47" s="15">
        <v>-2.9</v>
      </c>
      <c r="Q47" s="14" t="s">
        <v>3015</v>
      </c>
      <c r="R47" s="15">
        <v>-8.1999999999999993</v>
      </c>
    </row>
    <row r="48" spans="1:18" x14ac:dyDescent="0.35">
      <c r="C48" s="14" t="s">
        <v>2903</v>
      </c>
      <c r="D48" s="15">
        <v>-5.0999999999999996</v>
      </c>
      <c r="E48" s="14" t="s">
        <v>2921</v>
      </c>
      <c r="F48" s="15">
        <v>-7.6</v>
      </c>
      <c r="I48" s="14" t="s">
        <v>2923</v>
      </c>
      <c r="J48" s="15">
        <v>-8.1</v>
      </c>
      <c r="O48" s="14" t="s">
        <v>3038</v>
      </c>
      <c r="P48" s="15">
        <v>-6.2</v>
      </c>
      <c r="Q48" s="14" t="s">
        <v>2931</v>
      </c>
      <c r="R48" s="15">
        <v>-7.3</v>
      </c>
    </row>
    <row r="49" spans="3:18" x14ac:dyDescent="0.35">
      <c r="C49" s="14" t="s">
        <v>3001</v>
      </c>
      <c r="D49" s="15">
        <v>-8.8000000000000007</v>
      </c>
      <c r="E49" s="14" t="s">
        <v>2925</v>
      </c>
      <c r="F49" s="15">
        <v>-9.5</v>
      </c>
      <c r="I49" s="14" t="s">
        <v>2928</v>
      </c>
      <c r="J49" s="15">
        <v>-7.6</v>
      </c>
      <c r="O49" s="14" t="s">
        <v>2882</v>
      </c>
      <c r="P49" s="15">
        <v>-6.7</v>
      </c>
      <c r="Q49" s="14" t="s">
        <v>2936</v>
      </c>
      <c r="R49" s="15">
        <v>-5.7</v>
      </c>
    </row>
    <row r="50" spans="3:18" x14ac:dyDescent="0.35">
      <c r="C50" s="14" t="s">
        <v>2910</v>
      </c>
      <c r="D50" s="15">
        <v>-8.4</v>
      </c>
      <c r="E50" s="14" t="s">
        <v>2926</v>
      </c>
      <c r="F50" s="15">
        <v>-7.8</v>
      </c>
      <c r="I50" s="14" t="s">
        <v>2934</v>
      </c>
      <c r="J50" s="15">
        <v>-6.1</v>
      </c>
      <c r="O50" s="14" t="s">
        <v>2888</v>
      </c>
      <c r="P50" s="15">
        <v>-6.1</v>
      </c>
      <c r="Q50" s="14" t="s">
        <v>2933</v>
      </c>
      <c r="R50" s="15">
        <v>-6.5</v>
      </c>
    </row>
    <row r="51" spans="3:18" x14ac:dyDescent="0.35">
      <c r="C51" s="14" t="s">
        <v>2919</v>
      </c>
      <c r="D51" s="15">
        <v>-8.1</v>
      </c>
      <c r="E51" s="14" t="s">
        <v>2931</v>
      </c>
      <c r="F51" s="15">
        <v>-6.9</v>
      </c>
      <c r="I51" s="14" t="s">
        <v>2936</v>
      </c>
      <c r="J51" s="15">
        <v>-6.2</v>
      </c>
      <c r="O51" s="14" t="s">
        <v>2894</v>
      </c>
      <c r="P51" s="15">
        <v>-6.9</v>
      </c>
      <c r="Q51" s="14" t="s">
        <v>2938</v>
      </c>
      <c r="R51" s="15">
        <v>-6.2</v>
      </c>
    </row>
    <row r="52" spans="3:18" x14ac:dyDescent="0.35">
      <c r="C52" s="14" t="s">
        <v>2926</v>
      </c>
      <c r="D52" s="15">
        <v>-7</v>
      </c>
      <c r="E52" s="14" t="s">
        <v>2932</v>
      </c>
      <c r="F52" s="15">
        <v>-8.1999999999999993</v>
      </c>
      <c r="I52" s="14" t="s">
        <v>3003</v>
      </c>
      <c r="J52" s="15">
        <v>-7.5</v>
      </c>
      <c r="O52" s="14" t="s">
        <v>2892</v>
      </c>
      <c r="P52" s="15">
        <v>-6</v>
      </c>
      <c r="Q52" s="14" t="s">
        <v>3016</v>
      </c>
      <c r="R52" s="15">
        <v>-6.4</v>
      </c>
    </row>
    <row r="53" spans="3:18" x14ac:dyDescent="0.35">
      <c r="C53" s="14" t="s">
        <v>2929</v>
      </c>
      <c r="D53" s="15">
        <v>-8.3000000000000007</v>
      </c>
      <c r="E53" s="14" t="s">
        <v>2935</v>
      </c>
      <c r="F53" s="15">
        <v>-7.6</v>
      </c>
      <c r="I53" s="14" t="s">
        <v>2938</v>
      </c>
      <c r="J53" s="15">
        <v>-6.9</v>
      </c>
      <c r="O53" s="14" t="s">
        <v>2895</v>
      </c>
      <c r="P53" s="15">
        <v>-5.9</v>
      </c>
      <c r="Q53" s="14" t="s">
        <v>3017</v>
      </c>
      <c r="R53" s="15">
        <v>-7.7</v>
      </c>
    </row>
    <row r="54" spans="3:18" x14ac:dyDescent="0.35">
      <c r="C54" s="14" t="s">
        <v>2930</v>
      </c>
      <c r="D54" s="15">
        <v>-7.3</v>
      </c>
      <c r="E54" s="14" t="s">
        <v>2944</v>
      </c>
      <c r="F54" s="15">
        <v>-8.4</v>
      </c>
      <c r="I54" s="14" t="s">
        <v>3004</v>
      </c>
      <c r="J54" s="15">
        <v>-7.3</v>
      </c>
      <c r="O54" s="14" t="s">
        <v>2900</v>
      </c>
      <c r="P54" s="15">
        <v>-6.6</v>
      </c>
      <c r="Q54" s="14" t="s">
        <v>2943</v>
      </c>
      <c r="R54" s="15">
        <v>-6.1</v>
      </c>
    </row>
    <row r="55" spans="3:18" x14ac:dyDescent="0.35">
      <c r="C55" s="14" t="s">
        <v>2931</v>
      </c>
      <c r="D55" s="15">
        <v>-6.7</v>
      </c>
      <c r="E55" s="14" t="s">
        <v>2946</v>
      </c>
      <c r="F55" s="15">
        <v>-6.7</v>
      </c>
      <c r="I55" s="14" t="s">
        <v>3005</v>
      </c>
      <c r="J55" s="15">
        <v>-5.2</v>
      </c>
      <c r="O55" s="14" t="s">
        <v>2903</v>
      </c>
      <c r="P55" s="15">
        <v>-3.9</v>
      </c>
      <c r="Q55" s="14" t="s">
        <v>2950</v>
      </c>
      <c r="R55" s="15">
        <v>-7.3</v>
      </c>
    </row>
    <row r="56" spans="3:18" x14ac:dyDescent="0.35">
      <c r="C56" s="14" t="s">
        <v>2932</v>
      </c>
      <c r="D56" s="15">
        <v>-8.1</v>
      </c>
      <c r="E56" s="14" t="s">
        <v>2947</v>
      </c>
      <c r="F56" s="15">
        <v>-9.1999999999999993</v>
      </c>
      <c r="I56" s="14" t="s">
        <v>3006</v>
      </c>
      <c r="J56" s="15">
        <v>-6.4</v>
      </c>
      <c r="O56" s="14" t="s">
        <v>2906</v>
      </c>
      <c r="P56" s="15">
        <v>-5.6</v>
      </c>
      <c r="Q56" s="14" t="s">
        <v>3030</v>
      </c>
      <c r="R56" s="15">
        <v>-4.5</v>
      </c>
    </row>
    <row r="57" spans="3:18" x14ac:dyDescent="0.35">
      <c r="C57" s="14" t="s">
        <v>2935</v>
      </c>
      <c r="D57" s="15">
        <v>-7.9</v>
      </c>
      <c r="E57" s="14" t="s">
        <v>2948</v>
      </c>
      <c r="F57" s="15">
        <v>-7.5</v>
      </c>
      <c r="I57" s="14" t="s">
        <v>2943</v>
      </c>
      <c r="J57" s="15">
        <v>-7.8</v>
      </c>
      <c r="O57" s="14" t="s">
        <v>2898</v>
      </c>
      <c r="P57" s="15">
        <v>-6.3</v>
      </c>
      <c r="Q57" s="14" t="s">
        <v>2955</v>
      </c>
      <c r="R57" s="15">
        <v>-10.8</v>
      </c>
    </row>
    <row r="58" spans="3:18" x14ac:dyDescent="0.35">
      <c r="C58" s="14" t="s">
        <v>2944</v>
      </c>
      <c r="D58" s="15">
        <v>-9.1</v>
      </c>
      <c r="E58" s="14" t="s">
        <v>2942</v>
      </c>
      <c r="F58" s="15">
        <v>-8.9</v>
      </c>
      <c r="I58" s="14" t="s">
        <v>3007</v>
      </c>
      <c r="J58" s="15">
        <v>-7.7</v>
      </c>
      <c r="O58" s="14" t="s">
        <v>2915</v>
      </c>
      <c r="P58" s="15">
        <v>-6.2</v>
      </c>
      <c r="Q58" s="14" t="s">
        <v>2956</v>
      </c>
      <c r="R58" s="15">
        <v>-7.3</v>
      </c>
    </row>
    <row r="59" spans="3:18" x14ac:dyDescent="0.35">
      <c r="C59" s="14" t="s">
        <v>3036</v>
      </c>
      <c r="D59" s="15">
        <v>-9.5</v>
      </c>
      <c r="E59" s="14" t="s">
        <v>2949</v>
      </c>
      <c r="F59" s="15">
        <v>-9.1</v>
      </c>
      <c r="I59" s="14" t="s">
        <v>2951</v>
      </c>
      <c r="J59" s="15">
        <v>-6.6</v>
      </c>
      <c r="O59" s="14" t="s">
        <v>2921</v>
      </c>
      <c r="P59" s="15">
        <v>-5.8</v>
      </c>
      <c r="Q59" s="14" t="s">
        <v>3018</v>
      </c>
      <c r="R59" s="15">
        <v>-7.4</v>
      </c>
    </row>
    <row r="60" spans="3:18" x14ac:dyDescent="0.35">
      <c r="C60" s="14" t="s">
        <v>2945</v>
      </c>
      <c r="D60" s="15">
        <v>-8.9</v>
      </c>
      <c r="E60" s="14" t="s">
        <v>2954</v>
      </c>
      <c r="F60" s="15">
        <v>-9.6</v>
      </c>
      <c r="I60" s="14" t="s">
        <v>2962</v>
      </c>
      <c r="J60" s="15">
        <v>-7</v>
      </c>
      <c r="O60" s="14" t="s">
        <v>2922</v>
      </c>
      <c r="P60" s="15">
        <v>-6.3</v>
      </c>
      <c r="Q60" s="14" t="s">
        <v>2957</v>
      </c>
      <c r="R60" s="15">
        <v>-7.5</v>
      </c>
    </row>
    <row r="61" spans="3:18" x14ac:dyDescent="0.35">
      <c r="C61" s="14" t="s">
        <v>2939</v>
      </c>
      <c r="D61" s="15">
        <v>-7.6</v>
      </c>
      <c r="E61" s="14" t="s">
        <v>2955</v>
      </c>
      <c r="F61" s="15">
        <v>-10.6</v>
      </c>
      <c r="I61" s="23"/>
      <c r="J61" s="24"/>
      <c r="O61" s="14" t="s">
        <v>3023</v>
      </c>
      <c r="P61" s="15">
        <v>-15.8</v>
      </c>
      <c r="Q61" s="14" t="s">
        <v>2961</v>
      </c>
      <c r="R61" s="15">
        <v>-7.6</v>
      </c>
    </row>
    <row r="62" spans="3:18" x14ac:dyDescent="0.35">
      <c r="C62" s="14" t="s">
        <v>2942</v>
      </c>
      <c r="D62" s="15">
        <v>-8.8000000000000007</v>
      </c>
      <c r="E62" s="14" t="s">
        <v>2961</v>
      </c>
      <c r="F62" s="15">
        <v>-8.4</v>
      </c>
      <c r="I62" s="23"/>
      <c r="J62" s="24"/>
      <c r="O62" s="14" t="s">
        <v>2931</v>
      </c>
      <c r="P62" s="15">
        <v>-6.7</v>
      </c>
      <c r="Q62" s="14"/>
      <c r="R62" s="15"/>
    </row>
    <row r="63" spans="3:18" x14ac:dyDescent="0.35">
      <c r="C63" s="14" t="s">
        <v>2943</v>
      </c>
      <c r="D63" s="15">
        <v>-8.9</v>
      </c>
      <c r="I63" s="23"/>
      <c r="J63" s="24"/>
      <c r="O63" s="14" t="s">
        <v>2937</v>
      </c>
      <c r="P63" s="15">
        <v>-5.9</v>
      </c>
    </row>
    <row r="64" spans="3:18" x14ac:dyDescent="0.35">
      <c r="C64" s="14" t="s">
        <v>2949</v>
      </c>
      <c r="D64" s="15">
        <v>-9.8000000000000007</v>
      </c>
      <c r="E64" s="31"/>
      <c r="F64" s="32"/>
      <c r="I64" s="23"/>
      <c r="J64" s="24"/>
      <c r="O64" s="14" t="s">
        <v>2944</v>
      </c>
      <c r="P64" s="15">
        <v>-7.6</v>
      </c>
    </row>
    <row r="65" spans="3:16" x14ac:dyDescent="0.35">
      <c r="C65" s="14" t="s">
        <v>2953</v>
      </c>
      <c r="D65" s="15">
        <v>-8.1</v>
      </c>
      <c r="E65" s="33"/>
      <c r="F65" s="33"/>
      <c r="O65" s="14" t="s">
        <v>2938</v>
      </c>
      <c r="P65" s="15">
        <v>-5.4</v>
      </c>
    </row>
    <row r="66" spans="3:16" x14ac:dyDescent="0.35">
      <c r="C66" s="14" t="s">
        <v>2954</v>
      </c>
      <c r="D66" s="15">
        <v>-9.6</v>
      </c>
      <c r="E66" s="31"/>
      <c r="F66" s="32"/>
      <c r="O66" s="14" t="s">
        <v>3011</v>
      </c>
      <c r="P66" s="15">
        <v>-5.3</v>
      </c>
    </row>
    <row r="67" spans="3:16" x14ac:dyDescent="0.35">
      <c r="C67" s="14" t="s">
        <v>2957</v>
      </c>
      <c r="D67" s="15">
        <v>-7.4</v>
      </c>
      <c r="E67" s="31"/>
      <c r="F67" s="32"/>
      <c r="O67" s="14" t="s">
        <v>3012</v>
      </c>
      <c r="P67" s="15">
        <v>-7</v>
      </c>
    </row>
    <row r="68" spans="3:16" x14ac:dyDescent="0.35">
      <c r="C68" s="14" t="s">
        <v>2959</v>
      </c>
      <c r="D68" s="15">
        <v>-7.6</v>
      </c>
      <c r="E68" s="33"/>
      <c r="F68" s="33"/>
      <c r="O68" s="14" t="s">
        <v>3006</v>
      </c>
      <c r="P68" s="15">
        <v>-5.3</v>
      </c>
    </row>
    <row r="69" spans="3:16" x14ac:dyDescent="0.35">
      <c r="E69" s="33"/>
      <c r="F69" s="33"/>
      <c r="O69" s="14" t="s">
        <v>3022</v>
      </c>
      <c r="P69" s="15">
        <v>-11.1</v>
      </c>
    </row>
    <row r="70" spans="3:16" x14ac:dyDescent="0.35">
      <c r="E70" s="33"/>
      <c r="F70" s="33"/>
      <c r="O70" s="14" t="s">
        <v>3013</v>
      </c>
      <c r="P70" s="15">
        <v>-5.2</v>
      </c>
    </row>
    <row r="71" spans="3:16" x14ac:dyDescent="0.35">
      <c r="E71" s="33"/>
      <c r="F71" s="33"/>
      <c r="O71" s="14" t="s">
        <v>2949</v>
      </c>
      <c r="P71" s="15">
        <v>-7.6</v>
      </c>
    </row>
    <row r="72" spans="3:16" x14ac:dyDescent="0.35">
      <c r="E72" s="33"/>
      <c r="F72" s="33"/>
      <c r="O72" s="14" t="s">
        <v>2953</v>
      </c>
      <c r="P72" s="15">
        <v>-6.8</v>
      </c>
    </row>
    <row r="73" spans="3:16" x14ac:dyDescent="0.35">
      <c r="E73" s="31"/>
      <c r="F73" s="32"/>
      <c r="O73" s="14" t="s">
        <v>2957</v>
      </c>
      <c r="P73" s="15">
        <v>-6.6</v>
      </c>
    </row>
    <row r="74" spans="3:16" x14ac:dyDescent="0.35">
      <c r="E74" s="33"/>
      <c r="F74" s="33"/>
      <c r="O74" s="14" t="s">
        <v>2958</v>
      </c>
      <c r="P74" s="15">
        <v>-5.3</v>
      </c>
    </row>
    <row r="75" spans="3:16" x14ac:dyDescent="0.35">
      <c r="E75" s="33"/>
      <c r="F75" s="33"/>
      <c r="O75" s="14" t="s">
        <v>2961</v>
      </c>
      <c r="P75" s="15">
        <v>-7.2</v>
      </c>
    </row>
    <row r="76" spans="3:16" x14ac:dyDescent="0.35">
      <c r="E76" s="31"/>
      <c r="F76" s="32"/>
      <c r="O76" s="14" t="s">
        <v>3021</v>
      </c>
      <c r="P76" s="15">
        <v>-4.5</v>
      </c>
    </row>
    <row r="77" spans="3:16" x14ac:dyDescent="0.35">
      <c r="E77" s="33"/>
      <c r="F77" s="33"/>
      <c r="O77" s="14" t="s">
        <v>3014</v>
      </c>
      <c r="P77" s="15">
        <v>-7.1</v>
      </c>
    </row>
    <row r="78" spans="3:16" x14ac:dyDescent="0.35">
      <c r="E78" s="33"/>
      <c r="F78" s="33"/>
    </row>
    <row r="79" spans="3:16" x14ac:dyDescent="0.35">
      <c r="E79" s="33"/>
      <c r="F79" s="33"/>
    </row>
    <row r="80" spans="3:16" x14ac:dyDescent="0.35">
      <c r="E80" s="31"/>
      <c r="F80" s="32"/>
    </row>
    <row r="81" spans="5:6" x14ac:dyDescent="0.35">
      <c r="E81" s="33"/>
      <c r="F81" s="33"/>
    </row>
    <row r="82" spans="5:6" x14ac:dyDescent="0.35">
      <c r="E82" s="31"/>
      <c r="F82" s="32"/>
    </row>
    <row r="110" spans="1:2" x14ac:dyDescent="0.35">
      <c r="A110" s="25"/>
      <c r="B110" s="25"/>
    </row>
    <row r="111" spans="1:2" x14ac:dyDescent="0.35">
      <c r="A111" s="19"/>
      <c r="B111" s="18"/>
    </row>
    <row r="197" spans="1:2" x14ac:dyDescent="0.35">
      <c r="A197" s="25"/>
      <c r="B197" s="25"/>
    </row>
    <row r="198" spans="1:2" x14ac:dyDescent="0.35">
      <c r="A198" s="19"/>
      <c r="B198" s="18"/>
    </row>
    <row r="235" spans="1:2" x14ac:dyDescent="0.35">
      <c r="A235" s="25"/>
      <c r="B235" s="25"/>
    </row>
    <row r="236" spans="1:2" x14ac:dyDescent="0.35">
      <c r="A236" s="19"/>
      <c r="B236" s="18"/>
    </row>
    <row r="299" spans="1:2" x14ac:dyDescent="0.35">
      <c r="A299" s="25"/>
      <c r="B299" s="25"/>
    </row>
    <row r="300" spans="1:2" x14ac:dyDescent="0.35">
      <c r="A300" s="19"/>
      <c r="B300" s="18"/>
    </row>
  </sheetData>
  <sortState xmlns:xlrd2="http://schemas.microsoft.com/office/spreadsheetml/2017/richdata2" ref="A4:B41">
    <sortCondition ref="A4:A41"/>
  </sortState>
  <mergeCells count="15">
    <mergeCell ref="A1:R1"/>
    <mergeCell ref="M2:N2"/>
    <mergeCell ref="Q2:R2"/>
    <mergeCell ref="A2:B2"/>
    <mergeCell ref="A43:B43"/>
    <mergeCell ref="A110:B110"/>
    <mergeCell ref="A197:B197"/>
    <mergeCell ref="A235:B235"/>
    <mergeCell ref="A299:B299"/>
    <mergeCell ref="O2:P2"/>
    <mergeCell ref="C2:D2"/>
    <mergeCell ref="E2:F2"/>
    <mergeCell ref="G2:H2"/>
    <mergeCell ref="I2:J2"/>
    <mergeCell ref="K2:L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2DA1B-A03C-4565-A9B7-5F40D270E179}">
  <dimension ref="A1:AK26"/>
  <sheetViews>
    <sheetView zoomScale="51" zoomScaleNormal="100" workbookViewId="0">
      <selection activeCell="A21" sqref="A21"/>
    </sheetView>
  </sheetViews>
  <sheetFormatPr defaultRowHeight="14.5" x14ac:dyDescent="0.35"/>
  <cols>
    <col min="2" max="3" width="8.81640625" bestFit="1" customWidth="1"/>
    <col min="4" max="4" width="9.1796875" bestFit="1" customWidth="1"/>
    <col min="6" max="7" width="8.81640625" bestFit="1" customWidth="1"/>
    <col min="8" max="8" width="13.453125" bestFit="1" customWidth="1"/>
    <col min="10" max="11" width="8.81640625" bestFit="1" customWidth="1"/>
    <col min="12" max="12" width="13.453125" bestFit="1" customWidth="1"/>
    <col min="14" max="15" width="8.81640625" bestFit="1" customWidth="1"/>
    <col min="16" max="16" width="13.453125" bestFit="1" customWidth="1"/>
    <col min="18" max="19" width="8.81640625" bestFit="1" customWidth="1"/>
    <col min="20" max="20" width="13.453125" bestFit="1" customWidth="1"/>
    <col min="22" max="23" width="8.81640625" bestFit="1" customWidth="1"/>
    <col min="24" max="24" width="12.36328125" bestFit="1" customWidth="1"/>
    <col min="25" max="27" width="8.81640625" bestFit="1" customWidth="1"/>
    <col min="28" max="28" width="13.453125" bestFit="1" customWidth="1"/>
    <col min="30" max="31" width="8.81640625" bestFit="1" customWidth="1"/>
    <col min="32" max="32" width="13.453125" bestFit="1" customWidth="1"/>
    <col min="34" max="35" width="8.81640625" bestFit="1" customWidth="1"/>
    <col min="36" max="36" width="13.453125" bestFit="1" customWidth="1"/>
  </cols>
  <sheetData>
    <row r="1" spans="1:37" s="11" customFormat="1" ht="15.5" x14ac:dyDescent="0.35">
      <c r="A1" s="10"/>
      <c r="B1" s="30" t="s">
        <v>358</v>
      </c>
      <c r="C1" s="30"/>
      <c r="D1" s="30"/>
      <c r="E1" s="30"/>
      <c r="F1" s="30" t="s">
        <v>98</v>
      </c>
      <c r="G1" s="30"/>
      <c r="H1" s="30"/>
      <c r="I1" s="30"/>
      <c r="J1" s="30" t="s">
        <v>108</v>
      </c>
      <c r="K1" s="30"/>
      <c r="L1" s="30"/>
      <c r="M1" s="30"/>
      <c r="N1" s="30" t="s">
        <v>36</v>
      </c>
      <c r="O1" s="30"/>
      <c r="P1" s="30"/>
      <c r="Q1" s="30"/>
      <c r="R1" s="30" t="s">
        <v>190</v>
      </c>
      <c r="S1" s="30"/>
      <c r="T1" s="30"/>
      <c r="U1" s="30"/>
      <c r="V1" s="30" t="s">
        <v>290</v>
      </c>
      <c r="W1" s="30"/>
      <c r="X1" s="30"/>
      <c r="Y1" s="30"/>
      <c r="Z1" s="30" t="s">
        <v>280</v>
      </c>
      <c r="AA1" s="30"/>
      <c r="AB1" s="30"/>
      <c r="AC1" s="30"/>
      <c r="AD1" s="30" t="s">
        <v>56</v>
      </c>
      <c r="AE1" s="30"/>
      <c r="AF1" s="30"/>
      <c r="AG1" s="30"/>
      <c r="AH1" s="30" t="s">
        <v>222</v>
      </c>
      <c r="AI1" s="30"/>
      <c r="AJ1" s="30"/>
      <c r="AK1" s="30"/>
    </row>
    <row r="2" spans="1:37" s="11" customFormat="1" ht="15.5" x14ac:dyDescent="0.35">
      <c r="A2" s="10" t="s">
        <v>2963</v>
      </c>
      <c r="B2" s="10" t="s">
        <v>2964</v>
      </c>
      <c r="C2" s="10" t="s">
        <v>2965</v>
      </c>
      <c r="D2" s="10" t="s">
        <v>2966</v>
      </c>
      <c r="E2" s="10"/>
      <c r="F2" s="10" t="s">
        <v>2964</v>
      </c>
      <c r="G2" s="10" t="s">
        <v>2965</v>
      </c>
      <c r="H2" s="10" t="s">
        <v>2966</v>
      </c>
      <c r="I2" s="10"/>
      <c r="J2" s="10" t="s">
        <v>2964</v>
      </c>
      <c r="K2" s="10" t="s">
        <v>2965</v>
      </c>
      <c r="L2" s="10" t="s">
        <v>2966</v>
      </c>
      <c r="M2" s="10"/>
      <c r="N2" s="10" t="s">
        <v>2964</v>
      </c>
      <c r="O2" s="10" t="s">
        <v>2965</v>
      </c>
      <c r="P2" s="10" t="s">
        <v>2966</v>
      </c>
      <c r="Q2" s="10"/>
      <c r="R2" s="10" t="s">
        <v>2964</v>
      </c>
      <c r="S2" s="10" t="s">
        <v>2965</v>
      </c>
      <c r="T2" s="10" t="s">
        <v>2966</v>
      </c>
      <c r="U2" s="10"/>
      <c r="V2" s="10" t="s">
        <v>2964</v>
      </c>
      <c r="W2" s="10" t="s">
        <v>2965</v>
      </c>
      <c r="X2" s="10" t="s">
        <v>2966</v>
      </c>
      <c r="Y2" s="10"/>
      <c r="Z2" s="10" t="s">
        <v>2964</v>
      </c>
      <c r="AA2" s="10" t="s">
        <v>2965</v>
      </c>
      <c r="AB2" s="10" t="s">
        <v>2966</v>
      </c>
      <c r="AC2" s="10"/>
      <c r="AD2" s="10" t="s">
        <v>2964</v>
      </c>
      <c r="AE2" s="10" t="s">
        <v>2965</v>
      </c>
      <c r="AF2" s="10" t="s">
        <v>2966</v>
      </c>
      <c r="AG2" s="10"/>
      <c r="AH2" s="10" t="s">
        <v>2964</v>
      </c>
      <c r="AI2" s="10" t="s">
        <v>2965</v>
      </c>
      <c r="AJ2" s="10" t="s">
        <v>2966</v>
      </c>
      <c r="AK2" s="10"/>
    </row>
    <row r="3" spans="1:37" ht="15.5" x14ac:dyDescent="0.35">
      <c r="A3" s="10" t="s">
        <v>2967</v>
      </c>
      <c r="B3" s="8">
        <v>75.346999999999994</v>
      </c>
      <c r="C3" s="8">
        <v>55.948999999999998</v>
      </c>
      <c r="D3" s="9">
        <v>5.1820999999999996E-4</v>
      </c>
      <c r="E3" s="8" t="str">
        <f>IF(C3&gt;B3,"High", IF(C3&lt;B3,"Low"))</f>
        <v>Low</v>
      </c>
      <c r="F3" s="8">
        <v>15.545999999999999</v>
      </c>
      <c r="G3" s="8">
        <v>13.881</v>
      </c>
      <c r="H3" s="8">
        <v>0.95479999999999998</v>
      </c>
      <c r="I3" s="8" t="s">
        <v>2968</v>
      </c>
      <c r="J3" s="8">
        <v>15.901999999999999</v>
      </c>
      <c r="K3" s="8">
        <v>24.105</v>
      </c>
      <c r="L3" s="8">
        <v>1.6112699999903901E-5</v>
      </c>
      <c r="M3" s="8" t="s">
        <v>2969</v>
      </c>
      <c r="N3" s="8">
        <v>164.59</v>
      </c>
      <c r="O3" s="8">
        <v>143.97300000000001</v>
      </c>
      <c r="P3" s="8">
        <v>0.44544</v>
      </c>
      <c r="Q3" s="8" t="s">
        <v>2968</v>
      </c>
      <c r="R3" s="8">
        <v>48.076999999999998</v>
      </c>
      <c r="S3" s="8">
        <v>48.36</v>
      </c>
      <c r="T3" s="8">
        <v>0.16097800000000001</v>
      </c>
      <c r="U3" s="8" t="s">
        <v>2969</v>
      </c>
      <c r="V3" s="8">
        <v>314.95600000000002</v>
      </c>
      <c r="W3" s="8">
        <v>81.896000000000001</v>
      </c>
      <c r="X3" s="8">
        <v>4.8215999999999997E-3</v>
      </c>
      <c r="Y3" s="8" t="s">
        <v>2969</v>
      </c>
      <c r="Z3" s="8">
        <v>2369.0839999999998</v>
      </c>
      <c r="AA3" s="8">
        <v>153.08000000000001</v>
      </c>
      <c r="AB3" s="8">
        <v>3.8316000000038202E-5</v>
      </c>
      <c r="AC3" s="8" t="s">
        <v>2968</v>
      </c>
      <c r="AD3" s="8">
        <v>66.137</v>
      </c>
      <c r="AE3" s="8">
        <v>108.45</v>
      </c>
      <c r="AF3" s="8">
        <v>1.5663000000332199E-6</v>
      </c>
      <c r="AG3" s="8" t="s">
        <v>2969</v>
      </c>
      <c r="AH3" s="8">
        <v>6.851</v>
      </c>
      <c r="AI3" s="8">
        <v>1.407</v>
      </c>
      <c r="AJ3" s="8">
        <v>2.8310997990388402E-10</v>
      </c>
      <c r="AK3" s="8" t="s">
        <v>2968</v>
      </c>
    </row>
    <row r="4" spans="1:37" ht="15.5" x14ac:dyDescent="0.35">
      <c r="A4" s="10" t="s">
        <v>2970</v>
      </c>
      <c r="B4" s="8">
        <v>123.395</v>
      </c>
      <c r="C4" s="8">
        <v>102.614</v>
      </c>
      <c r="D4" s="9">
        <v>0.105679</v>
      </c>
      <c r="E4" s="8" t="str">
        <f t="shared" ref="E4:E26" si="0">IF(C4&gt;B4,"High", IF(C4&lt;B4,"Low"))</f>
        <v>Low</v>
      </c>
      <c r="F4" s="8">
        <v>14.997</v>
      </c>
      <c r="G4" s="8">
        <v>19.434000000000001</v>
      </c>
      <c r="H4" s="8" t="s">
        <v>2971</v>
      </c>
      <c r="I4" s="8" t="s">
        <v>2969</v>
      </c>
      <c r="J4" s="8">
        <v>24.158000000000001</v>
      </c>
      <c r="K4" s="8">
        <v>26.957000000000001</v>
      </c>
      <c r="L4" s="8">
        <v>9.5854999999978E-5</v>
      </c>
      <c r="M4" s="8" t="s">
        <v>2969</v>
      </c>
      <c r="N4" s="8">
        <v>315.27699999999999</v>
      </c>
      <c r="O4" s="8">
        <v>227.87799999999999</v>
      </c>
      <c r="P4" s="8">
        <v>1.4403000003770901E-7</v>
      </c>
      <c r="Q4" s="8" t="s">
        <v>2968</v>
      </c>
      <c r="R4" s="8">
        <v>22.215</v>
      </c>
      <c r="S4" s="8">
        <v>37.963000000000001</v>
      </c>
      <c r="T4" s="8">
        <v>1.6244783296315301E-12</v>
      </c>
      <c r="U4" s="8" t="s">
        <v>2969</v>
      </c>
      <c r="V4" s="8">
        <v>273.28800000000001</v>
      </c>
      <c r="W4" s="8">
        <v>79.605999999999995</v>
      </c>
      <c r="X4" s="8" t="s">
        <v>2971</v>
      </c>
      <c r="Y4" s="8" t="s">
        <v>2968</v>
      </c>
      <c r="Z4" s="8">
        <v>1009.391</v>
      </c>
      <c r="AA4" s="8">
        <v>86.790999999999997</v>
      </c>
      <c r="AB4" s="8" t="s">
        <v>2971</v>
      </c>
      <c r="AC4" s="8" t="s">
        <v>2968</v>
      </c>
      <c r="AD4" s="8">
        <v>94.515000000000001</v>
      </c>
      <c r="AE4" s="8">
        <v>128.45699999999999</v>
      </c>
      <c r="AF4" s="8">
        <v>2.2204460492503101E-16</v>
      </c>
      <c r="AG4" s="8" t="s">
        <v>2969</v>
      </c>
      <c r="AH4" s="8">
        <v>29.524000000000001</v>
      </c>
      <c r="AI4" s="8">
        <v>18.103000000000002</v>
      </c>
      <c r="AJ4" s="8">
        <v>5.1688000000000005E-4</v>
      </c>
      <c r="AK4" s="8" t="s">
        <v>2968</v>
      </c>
    </row>
    <row r="5" spans="1:37" ht="15.5" x14ac:dyDescent="0.35">
      <c r="A5" s="10" t="s">
        <v>2972</v>
      </c>
      <c r="B5" s="8">
        <v>71.248999999999995</v>
      </c>
      <c r="C5" s="8">
        <v>75.409000000000006</v>
      </c>
      <c r="D5" s="9">
        <v>0.49634</v>
      </c>
      <c r="E5" s="8" t="str">
        <f t="shared" si="0"/>
        <v>High</v>
      </c>
      <c r="F5" s="8">
        <v>8.2449999999999992</v>
      </c>
      <c r="G5" s="8">
        <v>15.438000000000001</v>
      </c>
      <c r="H5" s="8">
        <v>0.58196000000000003</v>
      </c>
      <c r="I5" s="8" t="s">
        <v>2969</v>
      </c>
      <c r="J5" s="8">
        <v>10.532999999999999</v>
      </c>
      <c r="K5" s="8">
        <v>29.788</v>
      </c>
      <c r="L5" s="8">
        <v>3.2393000000000001E-3</v>
      </c>
      <c r="M5" s="8" t="s">
        <v>2969</v>
      </c>
      <c r="N5" s="8">
        <v>49.317</v>
      </c>
      <c r="O5" s="8">
        <v>82.242999999999995</v>
      </c>
      <c r="P5" s="8">
        <v>8.2777000000033905E-5</v>
      </c>
      <c r="Q5" s="8" t="s">
        <v>2969</v>
      </c>
      <c r="R5" s="8">
        <v>52.378999999999998</v>
      </c>
      <c r="S5" s="8">
        <v>45.481999999999999</v>
      </c>
      <c r="T5" s="8">
        <v>0.49046000000000001</v>
      </c>
      <c r="U5" s="8" t="s">
        <v>2968</v>
      </c>
      <c r="V5" s="8">
        <v>415.62700000000001</v>
      </c>
      <c r="W5" s="8">
        <v>114.127</v>
      </c>
      <c r="X5" s="8">
        <v>0.29074</v>
      </c>
      <c r="Y5" s="8" t="s">
        <v>2968</v>
      </c>
      <c r="Z5" s="8">
        <v>1137.2619999999999</v>
      </c>
      <c r="AA5" s="8">
        <v>136.63900000000001</v>
      </c>
      <c r="AB5" s="8">
        <v>6.4002E-3</v>
      </c>
      <c r="AC5" s="8" t="s">
        <v>2968</v>
      </c>
      <c r="AD5" s="8">
        <v>36.963999999999999</v>
      </c>
      <c r="AE5" s="8">
        <v>72.647000000000006</v>
      </c>
      <c r="AF5" s="8">
        <v>2.0047000000000001E-4</v>
      </c>
      <c r="AG5" s="8" t="s">
        <v>2969</v>
      </c>
      <c r="AH5" s="8">
        <v>18.257000000000001</v>
      </c>
      <c r="AI5" s="8">
        <v>2.0230000000000001</v>
      </c>
      <c r="AJ5" s="8">
        <v>2.4415000000000001E-3</v>
      </c>
      <c r="AK5" s="8" t="s">
        <v>2968</v>
      </c>
    </row>
    <row r="6" spans="1:37" ht="15.5" x14ac:dyDescent="0.35">
      <c r="A6" s="10" t="s">
        <v>2973</v>
      </c>
      <c r="B6" s="8">
        <v>39.47</v>
      </c>
      <c r="C6" s="8">
        <v>63.673000000000002</v>
      </c>
      <c r="D6" s="9">
        <v>2.8802000000000001E-2</v>
      </c>
      <c r="E6" s="8" t="str">
        <f t="shared" si="0"/>
        <v>High</v>
      </c>
      <c r="F6" s="8">
        <v>3.7410000000000001</v>
      </c>
      <c r="G6" s="8">
        <v>13.688000000000001</v>
      </c>
      <c r="H6" s="8">
        <v>6.3992000587376197E-10</v>
      </c>
      <c r="I6" s="8" t="s">
        <v>2969</v>
      </c>
      <c r="J6" s="8">
        <v>7.4690000000000003</v>
      </c>
      <c r="K6" s="8">
        <v>29.088000000000001</v>
      </c>
      <c r="L6" s="8">
        <v>1.9880763701962698E-12</v>
      </c>
      <c r="M6" s="8" t="s">
        <v>2969</v>
      </c>
      <c r="N6" s="8">
        <v>174.548</v>
      </c>
      <c r="O6" s="8">
        <v>248.321</v>
      </c>
      <c r="P6" s="8" t="s">
        <v>2971</v>
      </c>
      <c r="Q6" s="8" t="s">
        <v>2969</v>
      </c>
      <c r="R6" s="8">
        <v>7.2279999999999998</v>
      </c>
      <c r="S6" s="8">
        <v>40.798999999999999</v>
      </c>
      <c r="T6" s="8">
        <v>1.08679999999417E-6</v>
      </c>
      <c r="U6" s="8" t="s">
        <v>2969</v>
      </c>
      <c r="V6" s="8">
        <v>87.558999999999997</v>
      </c>
      <c r="W6" s="8">
        <v>67.546000000000006</v>
      </c>
      <c r="X6" s="8">
        <v>0.66259999999999997</v>
      </c>
      <c r="Y6" s="8" t="s">
        <v>2968</v>
      </c>
      <c r="Z6" s="8">
        <v>224.66399999999999</v>
      </c>
      <c r="AA6" s="8">
        <v>54.036000000000001</v>
      </c>
      <c r="AB6" s="8">
        <v>0.1968</v>
      </c>
      <c r="AC6" s="8" t="s">
        <v>2968</v>
      </c>
      <c r="AD6" s="8">
        <v>27.995000000000001</v>
      </c>
      <c r="AE6" s="8">
        <v>96.043999999999997</v>
      </c>
      <c r="AF6" s="8">
        <v>3.42990080781647E-11</v>
      </c>
      <c r="AG6" s="8" t="s">
        <v>2969</v>
      </c>
      <c r="AH6" s="8">
        <v>0.75</v>
      </c>
      <c r="AI6" s="8">
        <v>4.5330000000000004</v>
      </c>
      <c r="AJ6" s="8">
        <v>1.26310000003738E-6</v>
      </c>
      <c r="AK6" s="8" t="s">
        <v>2969</v>
      </c>
    </row>
    <row r="7" spans="1:37" ht="15.5" x14ac:dyDescent="0.35">
      <c r="A7" s="10" t="s">
        <v>2974</v>
      </c>
      <c r="B7" s="8">
        <v>69.602999999999994</v>
      </c>
      <c r="C7" s="8">
        <v>63.037999999999997</v>
      </c>
      <c r="D7" s="9">
        <v>2.1863E-2</v>
      </c>
      <c r="E7" s="8" t="str">
        <f t="shared" si="0"/>
        <v>Low</v>
      </c>
      <c r="F7" s="8">
        <v>24.934000000000001</v>
      </c>
      <c r="G7" s="8">
        <v>17.251000000000001</v>
      </c>
      <c r="H7" s="8">
        <v>9.4102503567228309E-13</v>
      </c>
      <c r="I7" s="8" t="s">
        <v>2968</v>
      </c>
      <c r="J7" s="8">
        <v>33.343000000000004</v>
      </c>
      <c r="K7" s="8">
        <v>29.295000000000002</v>
      </c>
      <c r="L7" s="8">
        <v>0.14676</v>
      </c>
      <c r="M7" s="8" t="s">
        <v>2968</v>
      </c>
      <c r="N7" s="8">
        <v>87.343999999999994</v>
      </c>
      <c r="O7" s="8">
        <v>185.214</v>
      </c>
      <c r="P7" s="8">
        <v>3.9836E-4</v>
      </c>
      <c r="Q7" s="8" t="s">
        <v>2969</v>
      </c>
      <c r="R7" s="8">
        <v>23.658999999999999</v>
      </c>
      <c r="S7" s="8">
        <v>22.175999999999998</v>
      </c>
      <c r="T7" s="8">
        <v>6.9400000000000003E-2</v>
      </c>
      <c r="U7" s="8" t="s">
        <v>2968</v>
      </c>
      <c r="V7" s="8">
        <v>94.715999999999994</v>
      </c>
      <c r="W7" s="8">
        <v>126.363</v>
      </c>
      <c r="X7" s="8">
        <v>6.0524000000006199E-5</v>
      </c>
      <c r="Y7" s="8" t="s">
        <v>2969</v>
      </c>
      <c r="Z7" s="8">
        <v>265.02999999999997</v>
      </c>
      <c r="AA7" s="8">
        <v>149.584</v>
      </c>
      <c r="AB7" s="8">
        <v>6.2498999999999999E-2</v>
      </c>
      <c r="AC7" s="8" t="s">
        <v>2968</v>
      </c>
      <c r="AD7" s="8">
        <v>125.678</v>
      </c>
      <c r="AE7" s="8">
        <v>86.515000000000001</v>
      </c>
      <c r="AF7" s="8">
        <v>1.9639799999999999E-2</v>
      </c>
      <c r="AG7" s="8" t="s">
        <v>2968</v>
      </c>
      <c r="AH7" s="8">
        <v>6.665</v>
      </c>
      <c r="AI7" s="8">
        <v>1.841</v>
      </c>
      <c r="AJ7" s="8" t="s">
        <v>2971</v>
      </c>
      <c r="AK7" s="8" t="s">
        <v>2968</v>
      </c>
    </row>
    <row r="8" spans="1:37" ht="15.5" x14ac:dyDescent="0.35">
      <c r="A8" s="10" t="s">
        <v>2975</v>
      </c>
      <c r="B8" s="8">
        <v>59.424999999999997</v>
      </c>
      <c r="C8" s="8">
        <v>110.91500000000001</v>
      </c>
      <c r="D8" s="9">
        <v>0.24909999999999999</v>
      </c>
      <c r="E8" s="8" t="str">
        <f t="shared" si="0"/>
        <v>High</v>
      </c>
      <c r="F8" s="8">
        <v>19.914999999999999</v>
      </c>
      <c r="G8" s="8">
        <v>30.178999999999998</v>
      </c>
      <c r="H8" s="8">
        <v>5.6044000000000005E-4</v>
      </c>
      <c r="I8" s="8" t="s">
        <v>2969</v>
      </c>
      <c r="J8" s="8">
        <v>14.98</v>
      </c>
      <c r="K8" s="8">
        <v>41.728999999999999</v>
      </c>
      <c r="L8" s="8">
        <v>1.6998499999999999E-3</v>
      </c>
      <c r="M8" s="8" t="s">
        <v>2969</v>
      </c>
      <c r="N8" s="8">
        <v>159.62299999999999</v>
      </c>
      <c r="O8" s="8">
        <v>229.244</v>
      </c>
      <c r="P8" s="8">
        <v>4.2254000000019298E-5</v>
      </c>
      <c r="Q8" s="8" t="s">
        <v>2969</v>
      </c>
      <c r="R8" s="8">
        <v>17.683</v>
      </c>
      <c r="S8" s="8">
        <v>89.52</v>
      </c>
      <c r="T8" s="8">
        <v>3.5201000000000003E-2</v>
      </c>
      <c r="U8" s="8" t="s">
        <v>2969</v>
      </c>
      <c r="V8" s="8">
        <v>93.673000000000002</v>
      </c>
      <c r="W8" s="8">
        <v>101.794</v>
      </c>
      <c r="X8" s="8">
        <v>0.96042000000000005</v>
      </c>
      <c r="Y8" s="8" t="s">
        <v>2969</v>
      </c>
      <c r="Z8" s="8">
        <v>246.952</v>
      </c>
      <c r="AA8" s="8">
        <v>224.17</v>
      </c>
      <c r="AB8" s="8">
        <v>0.36293999999999998</v>
      </c>
      <c r="AC8" s="8" t="s">
        <v>2968</v>
      </c>
      <c r="AD8" s="8">
        <v>41.387999999999998</v>
      </c>
      <c r="AE8" s="8">
        <v>70.948999999999998</v>
      </c>
      <c r="AF8" s="8">
        <v>1.49982E-3</v>
      </c>
      <c r="AG8" s="8" t="s">
        <v>2969</v>
      </c>
      <c r="AH8" s="8">
        <v>3.5419999999999998</v>
      </c>
      <c r="AI8" s="8">
        <v>2.5739999999999998</v>
      </c>
      <c r="AJ8" s="8">
        <v>0.57040000000000002</v>
      </c>
      <c r="AK8" s="8" t="s">
        <v>2968</v>
      </c>
    </row>
    <row r="9" spans="1:37" ht="15.5" x14ac:dyDescent="0.35">
      <c r="A9" s="10" t="s">
        <v>2976</v>
      </c>
      <c r="B9" s="8">
        <v>48.271000000000001</v>
      </c>
      <c r="C9" s="8">
        <v>83.465000000000003</v>
      </c>
      <c r="D9" s="9">
        <v>9.4176999999999993E-3</v>
      </c>
      <c r="E9" s="8" t="str">
        <f t="shared" si="0"/>
        <v>High</v>
      </c>
      <c r="F9" s="8">
        <v>26.146000000000001</v>
      </c>
      <c r="G9" s="8">
        <v>13.747</v>
      </c>
      <c r="H9" s="8">
        <v>2.2117999999999999E-4</v>
      </c>
      <c r="I9" s="8" t="s">
        <v>2968</v>
      </c>
      <c r="J9" s="8">
        <v>20.652000000000001</v>
      </c>
      <c r="K9" s="8">
        <v>38.795000000000002</v>
      </c>
      <c r="L9" s="8">
        <v>1.0999E-3</v>
      </c>
      <c r="M9" s="8" t="s">
        <v>2969</v>
      </c>
      <c r="N9" s="8">
        <v>159.62299999999999</v>
      </c>
      <c r="O9" s="8">
        <v>229.244</v>
      </c>
      <c r="P9" s="8">
        <v>4.2254000000019298E-5</v>
      </c>
      <c r="Q9" s="8" t="s">
        <v>2969</v>
      </c>
      <c r="R9" s="8">
        <v>25.788</v>
      </c>
      <c r="S9" s="8">
        <v>60.268999999999998</v>
      </c>
      <c r="T9" s="8">
        <v>3.6640000000032202E-5</v>
      </c>
      <c r="U9" s="8" t="s">
        <v>2969</v>
      </c>
      <c r="V9" s="8">
        <v>158.738</v>
      </c>
      <c r="W9" s="8">
        <v>144.15</v>
      </c>
      <c r="X9" s="8">
        <v>0.57584000000000002</v>
      </c>
      <c r="Y9" s="8" t="s">
        <v>2968</v>
      </c>
      <c r="Z9" s="8">
        <v>220.37799999999999</v>
      </c>
      <c r="AA9" s="8">
        <v>169.65700000000001</v>
      </c>
      <c r="AB9" s="8">
        <v>0.60972000000000004</v>
      </c>
      <c r="AC9" s="8" t="s">
        <v>2968</v>
      </c>
      <c r="AD9" s="8">
        <v>9.3819999999999997</v>
      </c>
      <c r="AE9" s="8">
        <v>22.356000000000002</v>
      </c>
      <c r="AF9" s="8">
        <v>1.6244783296315301E-12</v>
      </c>
      <c r="AG9" s="8" t="s">
        <v>2969</v>
      </c>
      <c r="AH9" s="8">
        <v>7.5350000000000001</v>
      </c>
      <c r="AI9" s="8">
        <v>5.1920000000000002</v>
      </c>
      <c r="AJ9" s="8">
        <v>0.27694000000000002</v>
      </c>
      <c r="AK9" s="8" t="s">
        <v>2968</v>
      </c>
    </row>
    <row r="10" spans="1:37" ht="15.5" x14ac:dyDescent="0.35">
      <c r="A10" s="10" t="s">
        <v>2977</v>
      </c>
      <c r="B10" s="8">
        <v>80.941999999999993</v>
      </c>
      <c r="C10" s="8">
        <v>92.588999999999999</v>
      </c>
      <c r="D10" s="9">
        <v>5.3901999999999999E-2</v>
      </c>
      <c r="E10" s="8" t="str">
        <f t="shared" si="0"/>
        <v>High</v>
      </c>
      <c r="F10" s="8">
        <v>13.839</v>
      </c>
      <c r="G10" s="8">
        <v>15.141</v>
      </c>
      <c r="H10" s="8">
        <v>8.2661000000094895E-5</v>
      </c>
      <c r="I10" s="8" t="s">
        <v>2969</v>
      </c>
      <c r="J10" s="8">
        <v>19.024999999999999</v>
      </c>
      <c r="K10" s="8">
        <v>31.832999999999998</v>
      </c>
      <c r="L10" s="8">
        <v>1.6244783296315301E-12</v>
      </c>
      <c r="M10" s="8" t="s">
        <v>2969</v>
      </c>
      <c r="N10" s="8">
        <v>124.89400000000001</v>
      </c>
      <c r="O10" s="8">
        <v>147.95400000000001</v>
      </c>
      <c r="P10" s="8">
        <v>1.7402600000000001E-2</v>
      </c>
      <c r="Q10" s="8" t="s">
        <v>2969</v>
      </c>
      <c r="R10" s="8">
        <v>23.029</v>
      </c>
      <c r="S10" s="8">
        <v>92.296999999999997</v>
      </c>
      <c r="T10" s="8" t="s">
        <v>2971</v>
      </c>
      <c r="U10" s="8" t="s">
        <v>2969</v>
      </c>
      <c r="V10" s="8">
        <v>116.93899999999999</v>
      </c>
      <c r="W10" s="8">
        <v>124.88</v>
      </c>
      <c r="X10" s="8">
        <v>0.13586000000000001</v>
      </c>
      <c r="Y10" s="8" t="s">
        <v>2969</v>
      </c>
      <c r="Z10" s="8">
        <v>609.32399999999996</v>
      </c>
      <c r="AA10" s="8">
        <v>197.203</v>
      </c>
      <c r="AB10" s="8">
        <v>9.2926999428755204E-11</v>
      </c>
      <c r="AC10" s="8" t="s">
        <v>2968</v>
      </c>
      <c r="AD10" s="8">
        <v>85.599000000000004</v>
      </c>
      <c r="AE10" s="8">
        <v>49.97</v>
      </c>
      <c r="AF10" s="8">
        <v>0.34172000000000002</v>
      </c>
      <c r="AG10" s="8" t="s">
        <v>2968</v>
      </c>
      <c r="AH10" s="8">
        <v>2.262</v>
      </c>
      <c r="AI10" s="8">
        <v>1.464</v>
      </c>
      <c r="AJ10" s="8">
        <v>0.10738</v>
      </c>
      <c r="AK10" s="8" t="s">
        <v>2968</v>
      </c>
    </row>
    <row r="11" spans="1:37" ht="15.5" x14ac:dyDescent="0.35">
      <c r="A11" s="10" t="s">
        <v>2978</v>
      </c>
      <c r="B11" s="8">
        <v>96.385999999999996</v>
      </c>
      <c r="C11" s="8">
        <v>27.417000000000002</v>
      </c>
      <c r="D11" s="9">
        <v>1.7213996894582801E-10</v>
      </c>
      <c r="E11" s="8" t="str">
        <f t="shared" si="0"/>
        <v>Low</v>
      </c>
      <c r="F11" s="8">
        <v>15.455</v>
      </c>
      <c r="G11" s="8">
        <v>15.428000000000001</v>
      </c>
      <c r="H11" s="8">
        <v>0.59294000000000002</v>
      </c>
      <c r="I11" s="8" t="s">
        <v>2968</v>
      </c>
      <c r="J11" s="8">
        <v>23.928999999999998</v>
      </c>
      <c r="K11" s="8">
        <v>10.429</v>
      </c>
      <c r="L11" s="8">
        <v>1.7763568394002501E-15</v>
      </c>
      <c r="M11" s="8" t="s">
        <v>2968</v>
      </c>
      <c r="N11" s="8">
        <v>155.477</v>
      </c>
      <c r="O11" s="8">
        <v>84.031000000000006</v>
      </c>
      <c r="P11" s="8">
        <v>1.4863998920588999E-10</v>
      </c>
      <c r="Q11" s="8" t="s">
        <v>2968</v>
      </c>
      <c r="R11" s="8">
        <v>38.198999999999998</v>
      </c>
      <c r="S11" s="8">
        <v>16.794</v>
      </c>
      <c r="T11" s="8">
        <v>1.26357E-2</v>
      </c>
      <c r="U11" s="8" t="s">
        <v>2968</v>
      </c>
      <c r="V11" s="8">
        <v>224.80600000000001</v>
      </c>
      <c r="W11" s="8">
        <v>48.415999999999997</v>
      </c>
      <c r="X11" s="8">
        <v>2.1906999999932199E-5</v>
      </c>
      <c r="Y11" s="8" t="s">
        <v>2968</v>
      </c>
      <c r="Z11" s="8">
        <v>362.75799999999998</v>
      </c>
      <c r="AA11" s="8">
        <v>31.849</v>
      </c>
      <c r="AB11" s="8">
        <v>1.94291999999763E-5</v>
      </c>
      <c r="AC11" s="8" t="s">
        <v>2968</v>
      </c>
      <c r="AD11" s="8">
        <v>145.48699999999999</v>
      </c>
      <c r="AE11" s="8">
        <v>59.872</v>
      </c>
      <c r="AF11" s="8">
        <v>2.2620999517997099E-9</v>
      </c>
      <c r="AG11" s="8" t="s">
        <v>2968</v>
      </c>
      <c r="AH11" s="8">
        <v>13.308999999999999</v>
      </c>
      <c r="AI11" s="8">
        <v>19.88</v>
      </c>
      <c r="AJ11" s="8">
        <v>1.16922E-4</v>
      </c>
      <c r="AK11" s="8" t="s">
        <v>2969</v>
      </c>
    </row>
    <row r="12" spans="1:37" ht="15.5" x14ac:dyDescent="0.35">
      <c r="A12" s="10" t="s">
        <v>2979</v>
      </c>
      <c r="B12" s="8">
        <v>105.79300000000001</v>
      </c>
      <c r="C12" s="8">
        <v>79.209999999999994</v>
      </c>
      <c r="D12" s="9">
        <v>1.02039999783088E-8</v>
      </c>
      <c r="E12" s="8" t="str">
        <f t="shared" si="0"/>
        <v>Low</v>
      </c>
      <c r="F12" s="8">
        <v>17.684000000000001</v>
      </c>
      <c r="G12" s="8">
        <v>14.46</v>
      </c>
      <c r="H12" s="8">
        <v>4.3298999999996598E-5</v>
      </c>
      <c r="I12" s="8" t="s">
        <v>2968</v>
      </c>
      <c r="J12" s="8">
        <v>24.716000000000001</v>
      </c>
      <c r="K12" s="8">
        <v>33.51</v>
      </c>
      <c r="L12" s="8">
        <v>4.6642000040009199E-8</v>
      </c>
      <c r="M12" s="8" t="s">
        <v>2969</v>
      </c>
      <c r="N12" s="8">
        <v>186.37100000000001</v>
      </c>
      <c r="O12" s="8">
        <v>147.77699999999999</v>
      </c>
      <c r="P12" s="8">
        <v>1.4410900000000001E-4</v>
      </c>
      <c r="Q12" s="8" t="s">
        <v>2968</v>
      </c>
      <c r="R12" s="8">
        <v>29.634</v>
      </c>
      <c r="S12" s="8">
        <v>92.195999999999998</v>
      </c>
      <c r="T12" s="8" t="s">
        <v>2971</v>
      </c>
      <c r="U12" s="8" t="s">
        <v>2969</v>
      </c>
      <c r="V12" s="8">
        <v>125.143</v>
      </c>
      <c r="W12" s="8">
        <v>150.227</v>
      </c>
      <c r="X12" s="8">
        <v>0.68945999999999996</v>
      </c>
      <c r="Y12" s="8" t="s">
        <v>2969</v>
      </c>
      <c r="Z12" s="8">
        <v>442.59800000000001</v>
      </c>
      <c r="AA12" s="8">
        <v>167.85</v>
      </c>
      <c r="AB12" s="8">
        <v>5.7348000000012598E-5</v>
      </c>
      <c r="AC12" s="8" t="s">
        <v>2968</v>
      </c>
      <c r="AD12" s="8">
        <v>133.79900000000001</v>
      </c>
      <c r="AE12" s="8">
        <v>44.908999999999999</v>
      </c>
      <c r="AF12" s="8">
        <v>1.62458935193399E-12</v>
      </c>
      <c r="AG12" s="8" t="s">
        <v>2968</v>
      </c>
      <c r="AH12" s="8">
        <v>15.959</v>
      </c>
      <c r="AI12" s="8">
        <v>24.058</v>
      </c>
      <c r="AJ12" s="8" t="s">
        <v>2971</v>
      </c>
      <c r="AK12" s="8" t="s">
        <v>2969</v>
      </c>
    </row>
    <row r="13" spans="1:37" ht="15.5" x14ac:dyDescent="0.35">
      <c r="A13" s="10" t="s">
        <v>2980</v>
      </c>
      <c r="B13" s="8">
        <v>86.7</v>
      </c>
      <c r="C13" s="8">
        <v>64.236999999999995</v>
      </c>
      <c r="D13" s="9">
        <v>7.6559000000031601E-5</v>
      </c>
      <c r="E13" s="8" t="str">
        <f t="shared" si="0"/>
        <v>Low</v>
      </c>
      <c r="F13" s="8">
        <v>12.651999999999999</v>
      </c>
      <c r="G13" s="8">
        <v>12.988</v>
      </c>
      <c r="H13" s="8">
        <v>0.25791999999999998</v>
      </c>
      <c r="I13" s="8" t="s">
        <v>2969</v>
      </c>
      <c r="J13" s="8">
        <v>19.652999999999999</v>
      </c>
      <c r="K13" s="8">
        <v>17.867000000000001</v>
      </c>
      <c r="L13" s="8">
        <v>0.35683999999999999</v>
      </c>
      <c r="M13" s="8" t="s">
        <v>2968</v>
      </c>
      <c r="N13" s="8">
        <v>150.42699999999999</v>
      </c>
      <c r="O13" s="8">
        <v>93.466999999999999</v>
      </c>
      <c r="P13" s="8">
        <v>2.3758772726978299E-13</v>
      </c>
      <c r="Q13" s="8" t="s">
        <v>2968</v>
      </c>
      <c r="R13" s="8">
        <v>28.071000000000002</v>
      </c>
      <c r="S13" s="8">
        <v>26.98</v>
      </c>
      <c r="T13" s="8">
        <v>0.19895599999999999</v>
      </c>
      <c r="U13" s="8" t="s">
        <v>2968</v>
      </c>
      <c r="V13" s="8">
        <v>155.75700000000001</v>
      </c>
      <c r="W13" s="8">
        <v>80.058000000000007</v>
      </c>
      <c r="X13" s="8">
        <v>1.6050999999999999E-4</v>
      </c>
      <c r="Y13" s="8" t="s">
        <v>2968</v>
      </c>
      <c r="Z13" s="8">
        <v>450.20699999999999</v>
      </c>
      <c r="AA13" s="8">
        <v>45.183999999999997</v>
      </c>
      <c r="AB13" s="8">
        <v>1.6149000003906601E-7</v>
      </c>
      <c r="AC13" s="8" t="s">
        <v>2968</v>
      </c>
      <c r="AD13" s="8">
        <v>144.32300000000001</v>
      </c>
      <c r="AE13" s="8">
        <v>105.327</v>
      </c>
      <c r="AF13" s="8">
        <v>1.24234E-4</v>
      </c>
      <c r="AG13" s="8" t="s">
        <v>2968</v>
      </c>
      <c r="AH13" s="8">
        <v>12.724</v>
      </c>
      <c r="AI13" s="8">
        <v>15.846</v>
      </c>
      <c r="AJ13" s="8">
        <v>2.492499995288E-8</v>
      </c>
      <c r="AK13" s="8" t="s">
        <v>2969</v>
      </c>
    </row>
    <row r="14" spans="1:37" ht="15.5" x14ac:dyDescent="0.35">
      <c r="A14" s="10" t="s">
        <v>2981</v>
      </c>
      <c r="B14" s="8">
        <v>42.631999999999998</v>
      </c>
      <c r="C14" s="8">
        <v>38.287999999999997</v>
      </c>
      <c r="D14" s="9">
        <v>0.42462</v>
      </c>
      <c r="E14" s="8" t="str">
        <f t="shared" si="0"/>
        <v>Low</v>
      </c>
      <c r="F14" s="8">
        <v>4.6070000000000002</v>
      </c>
      <c r="G14" s="8">
        <v>4.93</v>
      </c>
      <c r="H14" s="8">
        <v>1.71849999996976E-6</v>
      </c>
      <c r="I14" s="8" t="s">
        <v>2969</v>
      </c>
      <c r="J14" s="8">
        <v>8.5470000000000006</v>
      </c>
      <c r="K14" s="8">
        <v>13.662000000000001</v>
      </c>
      <c r="L14" s="8">
        <v>1.62436730732907E-12</v>
      </c>
      <c r="M14" s="8" t="s">
        <v>2969</v>
      </c>
      <c r="N14" s="8">
        <v>49.527000000000001</v>
      </c>
      <c r="O14" s="8">
        <v>72.966999999999999</v>
      </c>
      <c r="P14" s="8" t="s">
        <v>2971</v>
      </c>
      <c r="Q14" s="8" t="s">
        <v>2969</v>
      </c>
      <c r="R14" s="8">
        <v>8.9459999999999997</v>
      </c>
      <c r="S14" s="8">
        <v>10.609</v>
      </c>
      <c r="T14" s="8">
        <v>2.1859958287961899E-11</v>
      </c>
      <c r="U14" s="8" t="s">
        <v>2969</v>
      </c>
      <c r="V14" s="8">
        <v>90.341999999999999</v>
      </c>
      <c r="W14" s="8">
        <v>40.35</v>
      </c>
      <c r="X14" s="8">
        <v>2.76599999571303E-8</v>
      </c>
      <c r="Y14" s="8" t="s">
        <v>2968</v>
      </c>
      <c r="Z14" s="8">
        <v>176.92099999999999</v>
      </c>
      <c r="AA14" s="8">
        <v>18.417999999999999</v>
      </c>
      <c r="AB14" s="8">
        <v>1.05120000482017E-8</v>
      </c>
      <c r="AC14" s="8" t="s">
        <v>2968</v>
      </c>
      <c r="AD14" s="8">
        <v>16.789000000000001</v>
      </c>
      <c r="AE14" s="8">
        <v>22.641999999999999</v>
      </c>
      <c r="AF14" s="8">
        <v>3.4146000027490699E-8</v>
      </c>
      <c r="AG14" s="8" t="s">
        <v>2969</v>
      </c>
      <c r="AH14" s="8">
        <v>0.66900000000000004</v>
      </c>
      <c r="AI14" s="8">
        <v>0.747</v>
      </c>
      <c r="AJ14" s="8">
        <v>1.5736999999999999E-4</v>
      </c>
      <c r="AK14" s="8" t="s">
        <v>2969</v>
      </c>
    </row>
    <row r="15" spans="1:37" ht="15.5" x14ac:dyDescent="0.35">
      <c r="A15" s="10" t="s">
        <v>2982</v>
      </c>
      <c r="B15" s="8">
        <v>127.015</v>
      </c>
      <c r="C15" s="8">
        <v>107.595</v>
      </c>
      <c r="D15" s="9">
        <v>1.89578E-2</v>
      </c>
      <c r="E15" s="8" t="str">
        <f t="shared" si="0"/>
        <v>Low</v>
      </c>
      <c r="F15" s="8">
        <v>14.78</v>
      </c>
      <c r="G15" s="8">
        <v>19.52</v>
      </c>
      <c r="H15" s="8">
        <v>7.8848039208878597E-13</v>
      </c>
      <c r="I15" s="8" t="s">
        <v>2969</v>
      </c>
      <c r="J15" s="8">
        <v>24.981999999999999</v>
      </c>
      <c r="K15" s="8">
        <v>27.116</v>
      </c>
      <c r="L15" s="8">
        <v>7.3477000039900999E-8</v>
      </c>
      <c r="M15" s="8" t="s">
        <v>2969</v>
      </c>
      <c r="N15" s="8">
        <v>208.636</v>
      </c>
      <c r="O15" s="8">
        <v>228.476</v>
      </c>
      <c r="P15" s="8">
        <v>5.6745000032165603E-8</v>
      </c>
      <c r="Q15" s="8" t="s">
        <v>2969</v>
      </c>
      <c r="R15" s="8">
        <v>72.519000000000005</v>
      </c>
      <c r="S15" s="8">
        <v>53.21</v>
      </c>
      <c r="T15" s="8">
        <v>1.2784999999793101E-6</v>
      </c>
      <c r="U15" s="8" t="s">
        <v>2968</v>
      </c>
      <c r="V15" s="8">
        <v>178.196</v>
      </c>
      <c r="W15" s="8">
        <v>90.539000000000001</v>
      </c>
      <c r="X15" s="8">
        <v>2.9784000044053E-8</v>
      </c>
      <c r="Y15" s="8" t="s">
        <v>2968</v>
      </c>
      <c r="Z15" s="8">
        <v>486.67899999999997</v>
      </c>
      <c r="AA15" s="8">
        <v>153.07300000000001</v>
      </c>
      <c r="AB15" s="8">
        <v>6.3922000004268398E-7</v>
      </c>
      <c r="AC15" s="8" t="s">
        <v>2968</v>
      </c>
      <c r="AD15" s="8">
        <v>59.426000000000002</v>
      </c>
      <c r="AE15" s="8">
        <v>46.491999999999997</v>
      </c>
      <c r="AF15" s="8">
        <v>0.18987699999999999</v>
      </c>
      <c r="AG15" s="8" t="s">
        <v>2968</v>
      </c>
      <c r="AH15" s="8">
        <v>3.9420000000000002</v>
      </c>
      <c r="AI15" s="8">
        <v>2.6880000000000002</v>
      </c>
      <c r="AJ15" s="8">
        <v>0.43840000000000001</v>
      </c>
      <c r="AK15" s="8" t="s">
        <v>2968</v>
      </c>
    </row>
    <row r="16" spans="1:37" ht="15.5" x14ac:dyDescent="0.35">
      <c r="A16" s="10" t="s">
        <v>2983</v>
      </c>
      <c r="B16" s="8">
        <v>126.337</v>
      </c>
      <c r="C16" s="8">
        <v>84.734999999999999</v>
      </c>
      <c r="D16" s="9">
        <v>4.7392999968920402E-8</v>
      </c>
      <c r="E16" s="8" t="str">
        <f t="shared" si="0"/>
        <v>Low</v>
      </c>
      <c r="F16" s="8">
        <v>14.962</v>
      </c>
      <c r="G16" s="8">
        <v>20.263999999999999</v>
      </c>
      <c r="H16" s="8" t="s">
        <v>2971</v>
      </c>
      <c r="I16" s="8" t="s">
        <v>2969</v>
      </c>
      <c r="J16" s="8">
        <v>24.94</v>
      </c>
      <c r="K16" s="8">
        <v>33.298000000000002</v>
      </c>
      <c r="L16" s="8">
        <v>1.62436730732907E-12</v>
      </c>
      <c r="M16" s="8" t="s">
        <v>2969</v>
      </c>
      <c r="N16" s="8">
        <v>211.887</v>
      </c>
      <c r="O16" s="8">
        <v>185.90799999999999</v>
      </c>
      <c r="P16" s="8">
        <v>9.3679999999999999E-2</v>
      </c>
      <c r="Q16" s="8" t="s">
        <v>2968</v>
      </c>
      <c r="R16" s="8">
        <v>78.638000000000005</v>
      </c>
      <c r="S16" s="8">
        <v>63.944000000000003</v>
      </c>
      <c r="T16" s="8">
        <v>8.0458000000000002E-2</v>
      </c>
      <c r="U16" s="8" t="s">
        <v>2968</v>
      </c>
      <c r="V16" s="8">
        <v>191.73500000000001</v>
      </c>
      <c r="W16" s="8">
        <v>75.771000000000001</v>
      </c>
      <c r="X16" s="8">
        <v>8.4268999556158503E-9</v>
      </c>
      <c r="Y16" s="8" t="s">
        <v>2968</v>
      </c>
      <c r="Z16" s="8">
        <v>709.62</v>
      </c>
      <c r="AA16" s="8">
        <v>97.162000000000006</v>
      </c>
      <c r="AB16" s="8">
        <v>4.1082004464953999E-10</v>
      </c>
      <c r="AC16" s="8" t="s">
        <v>2968</v>
      </c>
      <c r="AD16" s="8">
        <v>64.114999999999995</v>
      </c>
      <c r="AE16" s="8">
        <v>86.405000000000001</v>
      </c>
      <c r="AF16" s="8">
        <v>9.2679999999999998E-2</v>
      </c>
      <c r="AG16" s="8" t="s">
        <v>2969</v>
      </c>
      <c r="AH16" s="8">
        <v>4.3840000000000003</v>
      </c>
      <c r="AI16" s="8">
        <v>3.6880000000000002</v>
      </c>
      <c r="AJ16" s="8">
        <v>1.8145300000000001E-4</v>
      </c>
      <c r="AK16" s="8" t="s">
        <v>2968</v>
      </c>
    </row>
    <row r="17" spans="1:37" ht="15.5" x14ac:dyDescent="0.35">
      <c r="A17" s="10" t="s">
        <v>2984</v>
      </c>
      <c r="B17" s="8">
        <v>80.887</v>
      </c>
      <c r="C17" s="8">
        <v>77.007999999999996</v>
      </c>
      <c r="D17" s="9">
        <v>0.74792000000000003</v>
      </c>
      <c r="E17" s="8" t="str">
        <f t="shared" si="0"/>
        <v>Low</v>
      </c>
      <c r="F17" s="8">
        <v>13.675000000000001</v>
      </c>
      <c r="G17" s="8">
        <v>16.907</v>
      </c>
      <c r="H17" s="8">
        <v>0.52139999999999997</v>
      </c>
      <c r="I17" s="8" t="s">
        <v>2969</v>
      </c>
      <c r="J17" s="8">
        <v>26.559000000000001</v>
      </c>
      <c r="K17" s="8">
        <v>20.184999999999999</v>
      </c>
      <c r="L17" s="8">
        <v>0.182361</v>
      </c>
      <c r="M17" s="8" t="s">
        <v>2968</v>
      </c>
      <c r="N17" s="8">
        <v>166.815</v>
      </c>
      <c r="O17" s="8">
        <v>204.90600000000001</v>
      </c>
      <c r="P17" s="8">
        <v>0.79788000000000003</v>
      </c>
      <c r="Q17" s="8" t="s">
        <v>2969</v>
      </c>
      <c r="R17" s="8">
        <v>88.210999999999999</v>
      </c>
      <c r="S17" s="8">
        <v>63.506999999999998</v>
      </c>
      <c r="T17" s="8">
        <v>0.32116</v>
      </c>
      <c r="U17" s="8" t="s">
        <v>2968</v>
      </c>
      <c r="V17" s="8">
        <v>77.263000000000005</v>
      </c>
      <c r="W17" s="8">
        <v>96.037000000000006</v>
      </c>
      <c r="X17" s="8">
        <v>0.27682000000000001</v>
      </c>
      <c r="Y17" s="8" t="s">
        <v>2969</v>
      </c>
      <c r="Z17" s="8">
        <v>54.968000000000004</v>
      </c>
      <c r="AA17" s="8">
        <v>273.06900000000002</v>
      </c>
      <c r="AB17" s="8">
        <v>7.9238000000092499E-5</v>
      </c>
      <c r="AC17" s="8" t="s">
        <v>2969</v>
      </c>
      <c r="AD17" s="8">
        <v>4.2919999999999998</v>
      </c>
      <c r="AE17" s="8">
        <v>3.855</v>
      </c>
      <c r="AF17" s="8">
        <v>0.80862000000000001</v>
      </c>
      <c r="AG17" s="8" t="s">
        <v>2968</v>
      </c>
      <c r="AH17" s="8">
        <v>8.9130000000000003</v>
      </c>
      <c r="AI17" s="8">
        <v>2.4710000000000001</v>
      </c>
      <c r="AJ17" s="8">
        <v>0.33206000000000002</v>
      </c>
      <c r="AK17" s="8" t="s">
        <v>2968</v>
      </c>
    </row>
    <row r="18" spans="1:37" ht="15.5" x14ac:dyDescent="0.35">
      <c r="A18" s="10" t="s">
        <v>2985</v>
      </c>
      <c r="B18" s="8">
        <v>49.991999999999997</v>
      </c>
      <c r="C18" s="8">
        <v>47.95</v>
      </c>
      <c r="D18" s="9">
        <v>0.95462000000000002</v>
      </c>
      <c r="E18" s="8" t="str">
        <f t="shared" si="0"/>
        <v>Low</v>
      </c>
      <c r="F18" s="8">
        <v>8.0879999999999992</v>
      </c>
      <c r="G18" s="8">
        <v>9.0839999999999996</v>
      </c>
      <c r="H18" s="8">
        <v>0.58242000000000005</v>
      </c>
      <c r="I18" s="8" t="s">
        <v>2969</v>
      </c>
      <c r="J18" s="8">
        <v>8.657</v>
      </c>
      <c r="K18" s="8">
        <v>7.0659999999999998</v>
      </c>
      <c r="L18" s="8">
        <v>0.91324000000000005</v>
      </c>
      <c r="M18" s="8" t="s">
        <v>2968</v>
      </c>
      <c r="N18" s="8">
        <v>174.19399999999999</v>
      </c>
      <c r="O18" s="8">
        <v>83.566999999999993</v>
      </c>
      <c r="P18" s="8">
        <v>9.1990000000000006E-3</v>
      </c>
      <c r="Q18" s="8" t="s">
        <v>2968</v>
      </c>
      <c r="R18" s="8">
        <v>24.972000000000001</v>
      </c>
      <c r="S18" s="8">
        <v>43.296999999999997</v>
      </c>
      <c r="T18" s="8">
        <v>0.24962000000000001</v>
      </c>
      <c r="U18" s="8" t="s">
        <v>2969</v>
      </c>
      <c r="V18" s="8">
        <v>80.575000000000003</v>
      </c>
      <c r="W18" s="8">
        <v>70.236000000000004</v>
      </c>
      <c r="X18" s="8">
        <v>0.73604000000000003</v>
      </c>
      <c r="Y18" s="8" t="s">
        <v>2968</v>
      </c>
      <c r="Z18" s="8">
        <v>227.40899999999999</v>
      </c>
      <c r="AA18" s="8">
        <v>231.53800000000001</v>
      </c>
      <c r="AB18" s="8">
        <v>0.50522</v>
      </c>
      <c r="AC18" s="8" t="s">
        <v>2969</v>
      </c>
      <c r="AD18" s="8">
        <v>103.20099999999999</v>
      </c>
      <c r="AE18" s="8">
        <v>97.778000000000006</v>
      </c>
      <c r="AF18" s="8">
        <v>0.75036000000000003</v>
      </c>
      <c r="AG18" s="8" t="s">
        <v>2968</v>
      </c>
      <c r="AH18" s="8">
        <v>0.61899999999999999</v>
      </c>
      <c r="AI18" s="8">
        <v>5.0739999999999998</v>
      </c>
      <c r="AJ18" s="8">
        <v>0.110322</v>
      </c>
      <c r="AK18" s="8" t="s">
        <v>2969</v>
      </c>
    </row>
    <row r="19" spans="1:37" ht="15.5" x14ac:dyDescent="0.35">
      <c r="A19" s="10" t="s">
        <v>2986</v>
      </c>
      <c r="B19" s="8">
        <v>89.47</v>
      </c>
      <c r="C19" s="8">
        <v>80.034000000000006</v>
      </c>
      <c r="D19" s="9">
        <v>1.9497899999999999E-2</v>
      </c>
      <c r="E19" s="8" t="str">
        <f t="shared" si="0"/>
        <v>Low</v>
      </c>
      <c r="F19" s="8">
        <v>11.417999999999999</v>
      </c>
      <c r="G19" s="8">
        <v>11.173</v>
      </c>
      <c r="H19" s="8">
        <v>0.98785999999999996</v>
      </c>
      <c r="I19" s="8" t="s">
        <v>2968</v>
      </c>
      <c r="J19" s="8">
        <v>15.138</v>
      </c>
      <c r="K19" s="8">
        <v>14.099</v>
      </c>
      <c r="L19" s="8">
        <v>0.84496000000000004</v>
      </c>
      <c r="M19" s="8" t="s">
        <v>2968</v>
      </c>
      <c r="N19" s="8">
        <v>213.90700000000001</v>
      </c>
      <c r="O19" s="8">
        <v>168.59700000000001</v>
      </c>
      <c r="P19" s="8">
        <v>4.4067999999999999E-4</v>
      </c>
      <c r="Q19" s="8" t="s">
        <v>2968</v>
      </c>
      <c r="R19" s="8">
        <v>21.870999999999999</v>
      </c>
      <c r="S19" s="8">
        <v>18.37</v>
      </c>
      <c r="T19" s="8">
        <v>0.10403900000000001</v>
      </c>
      <c r="U19" s="8" t="s">
        <v>2968</v>
      </c>
      <c r="V19" s="8">
        <v>188.87200000000001</v>
      </c>
      <c r="W19" s="8">
        <v>188.87200000000001</v>
      </c>
      <c r="X19" s="8">
        <v>0.192497</v>
      </c>
      <c r="Y19" s="8" t="b">
        <v>0</v>
      </c>
      <c r="Z19" s="8">
        <v>519.19500000000005</v>
      </c>
      <c r="AA19" s="8">
        <v>257.27999999999997</v>
      </c>
      <c r="AB19" s="8">
        <v>1.9495999999999999E-2</v>
      </c>
      <c r="AC19" s="8" t="s">
        <v>2968</v>
      </c>
      <c r="AD19" s="8">
        <v>103.20099999999999</v>
      </c>
      <c r="AE19" s="8">
        <v>97.778000000000006</v>
      </c>
      <c r="AF19" s="8">
        <v>0.75036000000000003</v>
      </c>
      <c r="AG19" s="8" t="s">
        <v>2968</v>
      </c>
      <c r="AH19" s="8">
        <v>11.417999999999999</v>
      </c>
      <c r="AI19" s="8">
        <v>4.4569999999999999</v>
      </c>
      <c r="AJ19" s="8">
        <v>1.8689000347293898E-9</v>
      </c>
      <c r="AK19" s="8" t="s">
        <v>2968</v>
      </c>
    </row>
    <row r="20" spans="1:37" ht="15.5" x14ac:dyDescent="0.35">
      <c r="A20" s="10" t="s">
        <v>2987</v>
      </c>
      <c r="B20" s="8">
        <v>69.608000000000004</v>
      </c>
      <c r="C20" s="8">
        <v>57.707000000000001</v>
      </c>
      <c r="D20" s="9">
        <v>0.49856</v>
      </c>
      <c r="E20" s="8" t="str">
        <f t="shared" si="0"/>
        <v>Low</v>
      </c>
      <c r="F20" s="8">
        <v>29.702000000000002</v>
      </c>
      <c r="G20" s="8">
        <v>15.11</v>
      </c>
      <c r="H20" s="8">
        <v>1.6494400000000001E-4</v>
      </c>
      <c r="I20" s="8" t="s">
        <v>2968</v>
      </c>
      <c r="J20" s="8">
        <v>32.220999999999997</v>
      </c>
      <c r="K20" s="8">
        <v>28.672999999999998</v>
      </c>
      <c r="L20" s="8">
        <v>9.6902000000000002E-2</v>
      </c>
      <c r="M20" s="8" t="s">
        <v>2968</v>
      </c>
      <c r="N20" s="8">
        <v>188.22399999999999</v>
      </c>
      <c r="O20" s="8">
        <v>267.089</v>
      </c>
      <c r="P20" s="8">
        <v>5.5792999999999997E-3</v>
      </c>
      <c r="Q20" s="8" t="s">
        <v>2969</v>
      </c>
      <c r="R20" s="8">
        <v>27.132999999999999</v>
      </c>
      <c r="S20" s="8">
        <v>22.623000000000001</v>
      </c>
      <c r="T20" s="8">
        <v>0.33550000000000002</v>
      </c>
      <c r="U20" s="8" t="s">
        <v>2968</v>
      </c>
      <c r="V20" s="8">
        <v>123.517</v>
      </c>
      <c r="W20" s="8">
        <v>124.303</v>
      </c>
      <c r="X20" s="8">
        <v>0.37386000000000003</v>
      </c>
      <c r="Y20" s="8" t="s">
        <v>2969</v>
      </c>
      <c r="Z20" s="8">
        <v>392.14600000000002</v>
      </c>
      <c r="AA20" s="8">
        <v>123.786</v>
      </c>
      <c r="AB20" s="8">
        <v>7.8881999999999994E-2</v>
      </c>
      <c r="AC20" s="8" t="s">
        <v>2968</v>
      </c>
      <c r="AD20" s="8">
        <v>88.224999999999994</v>
      </c>
      <c r="AE20" s="8">
        <v>79.271000000000001</v>
      </c>
      <c r="AF20" s="8">
        <v>4.8517999999999999E-2</v>
      </c>
      <c r="AG20" s="8" t="s">
        <v>2968</v>
      </c>
      <c r="AH20" s="8">
        <v>11.417999999999999</v>
      </c>
      <c r="AI20" s="8">
        <v>4.4569999999999999</v>
      </c>
      <c r="AJ20" s="8">
        <v>2.6382000000000001E-4</v>
      </c>
      <c r="AK20" s="8" t="s">
        <v>2968</v>
      </c>
    </row>
    <row r="21" spans="1:37" ht="15.5" x14ac:dyDescent="0.35">
      <c r="A21" s="10" t="s">
        <v>2988</v>
      </c>
      <c r="B21" s="8">
        <v>55.177</v>
      </c>
      <c r="C21" s="8">
        <v>69.063000000000002</v>
      </c>
      <c r="D21" s="9">
        <v>0.39395999999999998</v>
      </c>
      <c r="E21" s="8" t="str">
        <f t="shared" si="0"/>
        <v>High</v>
      </c>
      <c r="F21" s="8">
        <v>9.2910000000000004</v>
      </c>
      <c r="G21" s="8">
        <v>12.345000000000001</v>
      </c>
      <c r="H21" s="8">
        <v>0.37656000000000001</v>
      </c>
      <c r="I21" s="8" t="s">
        <v>2969</v>
      </c>
      <c r="J21" s="8">
        <v>13.093999999999999</v>
      </c>
      <c r="K21" s="8">
        <v>20.888999999999999</v>
      </c>
      <c r="L21" s="8">
        <v>0.22972000000000001</v>
      </c>
      <c r="M21" s="8" t="s">
        <v>2969</v>
      </c>
      <c r="N21" s="8">
        <v>109.54300000000001</v>
      </c>
      <c r="O21" s="8">
        <v>173.441</v>
      </c>
      <c r="P21" s="8">
        <v>0.27006000000000002</v>
      </c>
      <c r="Q21" s="8" t="s">
        <v>2969</v>
      </c>
      <c r="R21" s="8">
        <v>32.515000000000001</v>
      </c>
      <c r="S21" s="8">
        <v>81.472999999999999</v>
      </c>
      <c r="T21" s="8">
        <v>0.18384400000000001</v>
      </c>
      <c r="U21" s="8" t="s">
        <v>2969</v>
      </c>
      <c r="V21" s="8">
        <v>117.39700000000001</v>
      </c>
      <c r="W21" s="8">
        <v>149.60599999999999</v>
      </c>
      <c r="X21" s="8">
        <v>0.58908000000000005</v>
      </c>
      <c r="Y21" s="8" t="s">
        <v>2969</v>
      </c>
      <c r="Z21" s="8">
        <v>267.64100000000002</v>
      </c>
      <c r="AA21" s="8">
        <v>50.226999999999997</v>
      </c>
      <c r="AB21" s="8">
        <v>0.72375999999999996</v>
      </c>
      <c r="AC21" s="8" t="s">
        <v>2968</v>
      </c>
      <c r="AD21" s="8">
        <v>62.030999999999999</v>
      </c>
      <c r="AE21" s="8">
        <v>24.603000000000002</v>
      </c>
      <c r="AF21" s="8">
        <v>0.11749999999999999</v>
      </c>
      <c r="AG21" s="8" t="s">
        <v>2968</v>
      </c>
      <c r="AH21" s="8">
        <v>5.0090000000000003</v>
      </c>
      <c r="AI21" s="8">
        <v>6.274</v>
      </c>
      <c r="AJ21" s="8">
        <v>0.57188000000000005</v>
      </c>
      <c r="AK21" s="8" t="s">
        <v>2969</v>
      </c>
    </row>
    <row r="22" spans="1:37" ht="15.5" x14ac:dyDescent="0.35">
      <c r="A22" s="10" t="s">
        <v>2989</v>
      </c>
      <c r="B22" s="8">
        <v>72.253</v>
      </c>
      <c r="C22" s="8">
        <v>57.609000000000002</v>
      </c>
      <c r="D22" s="9" t="s">
        <v>2990</v>
      </c>
      <c r="E22" s="8"/>
      <c r="F22" s="8">
        <v>10.708</v>
      </c>
      <c r="G22" s="8">
        <v>7.6970000000000001</v>
      </c>
      <c r="H22" s="8" t="s">
        <v>2990</v>
      </c>
      <c r="I22" s="8"/>
      <c r="J22" s="8">
        <v>25.535</v>
      </c>
      <c r="K22" s="8">
        <v>20.93</v>
      </c>
      <c r="L22" s="8" t="s">
        <v>2990</v>
      </c>
      <c r="M22" s="8"/>
      <c r="N22" s="8">
        <v>254.232</v>
      </c>
      <c r="O22" s="8">
        <v>291.81900000000002</v>
      </c>
      <c r="P22" s="8" t="s">
        <v>2990</v>
      </c>
      <c r="Q22" s="8"/>
      <c r="R22" s="8">
        <v>58.030999999999999</v>
      </c>
      <c r="S22" s="8">
        <v>35.636000000000003</v>
      </c>
      <c r="T22" s="8" t="s">
        <v>2990</v>
      </c>
      <c r="U22" s="8"/>
      <c r="V22" s="8">
        <v>9.5640000000000001</v>
      </c>
      <c r="W22" s="8">
        <v>30.244</v>
      </c>
      <c r="X22" s="8" t="s">
        <v>2990</v>
      </c>
      <c r="Y22" s="8"/>
      <c r="Z22" s="8">
        <v>48.011000000000003</v>
      </c>
      <c r="AA22" s="8">
        <v>60.845999999999997</v>
      </c>
      <c r="AB22" s="8" t="s">
        <v>2991</v>
      </c>
      <c r="AC22" s="8"/>
      <c r="AD22" s="8">
        <v>17.215</v>
      </c>
      <c r="AE22" s="8">
        <v>26.605</v>
      </c>
      <c r="AF22" s="8" t="s">
        <v>2990</v>
      </c>
      <c r="AG22" s="8"/>
      <c r="AH22" s="8">
        <v>9.9120000000000008</v>
      </c>
      <c r="AI22" s="8">
        <v>8.173</v>
      </c>
      <c r="AJ22" s="8" t="s">
        <v>2990</v>
      </c>
      <c r="AK22" s="8"/>
    </row>
    <row r="23" spans="1:37" ht="15.5" x14ac:dyDescent="0.35">
      <c r="A23" s="10" t="s">
        <v>2992</v>
      </c>
      <c r="B23" s="8">
        <v>64.739999999999995</v>
      </c>
      <c r="C23" s="8">
        <v>89.738</v>
      </c>
      <c r="D23" s="9">
        <v>1.78050000299024E-8</v>
      </c>
      <c r="E23" s="8" t="str">
        <f t="shared" si="0"/>
        <v>High</v>
      </c>
      <c r="F23" s="8">
        <v>14.026999999999999</v>
      </c>
      <c r="G23" s="8">
        <v>21.236999999999998</v>
      </c>
      <c r="H23" s="8">
        <v>1.0907996728093399E-10</v>
      </c>
      <c r="I23" s="8" t="s">
        <v>2969</v>
      </c>
      <c r="J23" s="8">
        <v>15.379</v>
      </c>
      <c r="K23" s="8">
        <v>30.878</v>
      </c>
      <c r="L23" s="8">
        <v>1.62436730732907E-12</v>
      </c>
      <c r="M23" s="8" t="s">
        <v>2969</v>
      </c>
      <c r="N23" s="8">
        <v>97.575999999999993</v>
      </c>
      <c r="O23" s="8">
        <v>154.14599999999999</v>
      </c>
      <c r="P23" s="8" t="s">
        <v>2971</v>
      </c>
      <c r="Q23" s="8" t="s">
        <v>2969</v>
      </c>
      <c r="R23" s="8">
        <v>57.74</v>
      </c>
      <c r="S23" s="8">
        <v>64.581999999999994</v>
      </c>
      <c r="T23" s="8">
        <v>2.9199E-3</v>
      </c>
      <c r="U23" s="8" t="s">
        <v>2969</v>
      </c>
      <c r="V23" s="8">
        <v>120.13500000000001</v>
      </c>
      <c r="W23" s="8">
        <v>100.976</v>
      </c>
      <c r="X23" s="8">
        <v>6.3821000000000003E-2</v>
      </c>
      <c r="Y23" s="8" t="s">
        <v>2968</v>
      </c>
      <c r="Z23" s="8">
        <v>342.19299999999998</v>
      </c>
      <c r="AA23" s="8">
        <v>176.22200000000001</v>
      </c>
      <c r="AB23" s="8">
        <v>2.1638000000000001E-2</v>
      </c>
      <c r="AC23" s="8" t="s">
        <v>2968</v>
      </c>
      <c r="AD23" s="8">
        <v>48.308</v>
      </c>
      <c r="AE23" s="8">
        <v>75.003</v>
      </c>
      <c r="AF23" s="8">
        <v>1.12920000017169E-7</v>
      </c>
      <c r="AG23" s="8" t="s">
        <v>2969</v>
      </c>
      <c r="AH23" s="8">
        <v>6.6150000000000002</v>
      </c>
      <c r="AI23" s="8">
        <v>3.0019999999999998</v>
      </c>
      <c r="AJ23" s="8">
        <v>5.5582000000000001E-3</v>
      </c>
      <c r="AK23" s="8" t="s">
        <v>2968</v>
      </c>
    </row>
    <row r="24" spans="1:37" ht="15.5" x14ac:dyDescent="0.35">
      <c r="A24" s="10" t="s">
        <v>2993</v>
      </c>
      <c r="B24" s="8">
        <v>70.977999999999994</v>
      </c>
      <c r="C24" s="8">
        <v>41.68</v>
      </c>
      <c r="D24" s="9">
        <v>0.437</v>
      </c>
      <c r="E24" s="8" t="str">
        <f t="shared" si="0"/>
        <v>Low</v>
      </c>
      <c r="F24" s="8">
        <v>16.427</v>
      </c>
      <c r="G24" s="8">
        <v>8.8970000000000002</v>
      </c>
      <c r="H24" s="8">
        <v>2.2217000000000001E-2</v>
      </c>
      <c r="I24" s="8" t="s">
        <v>2968</v>
      </c>
      <c r="J24" s="8">
        <v>32.805</v>
      </c>
      <c r="K24" s="8">
        <v>20.789000000000001</v>
      </c>
      <c r="L24" s="8">
        <v>0.14083699999999999</v>
      </c>
      <c r="M24" s="8" t="s">
        <v>2968</v>
      </c>
      <c r="N24" s="8">
        <v>137.76900000000001</v>
      </c>
      <c r="O24" s="8">
        <v>96.412000000000006</v>
      </c>
      <c r="P24" s="8">
        <v>0.96289999999999998</v>
      </c>
      <c r="Q24" s="8" t="s">
        <v>2968</v>
      </c>
      <c r="R24" s="8">
        <v>61.517000000000003</v>
      </c>
      <c r="S24" s="8">
        <v>44.576999999999998</v>
      </c>
      <c r="T24" s="8">
        <v>0.23613999999999999</v>
      </c>
      <c r="U24" s="8" t="s">
        <v>2968</v>
      </c>
      <c r="V24" s="8">
        <v>252.5</v>
      </c>
      <c r="W24" s="8">
        <v>30.716000000000001</v>
      </c>
      <c r="X24" s="8">
        <v>0.36809999999999998</v>
      </c>
      <c r="Y24" s="8" t="s">
        <v>2968</v>
      </c>
      <c r="Z24" s="8">
        <v>727.88400000000001</v>
      </c>
      <c r="AA24" s="8">
        <v>21.905999999999999</v>
      </c>
      <c r="AB24" s="8">
        <v>0.40642</v>
      </c>
      <c r="AC24" s="8" t="s">
        <v>2968</v>
      </c>
      <c r="AD24" s="8">
        <v>16.526</v>
      </c>
      <c r="AE24" s="8">
        <v>10.927</v>
      </c>
      <c r="AF24" s="8">
        <v>0.73362000000000005</v>
      </c>
      <c r="AG24" s="8" t="s">
        <v>2968</v>
      </c>
      <c r="AH24" s="8">
        <v>18.722999999999999</v>
      </c>
      <c r="AI24" s="8">
        <v>11.202999999999999</v>
      </c>
      <c r="AJ24" s="8">
        <v>0.97141999999999995</v>
      </c>
      <c r="AK24" s="8" t="s">
        <v>2968</v>
      </c>
    </row>
    <row r="25" spans="1:37" ht="15.5" x14ac:dyDescent="0.35">
      <c r="A25" s="10" t="s">
        <v>2994</v>
      </c>
      <c r="B25" s="8">
        <v>78.450999999999993</v>
      </c>
      <c r="C25" s="8">
        <v>72.081999999999994</v>
      </c>
      <c r="D25" s="9">
        <v>0.17438300000000001</v>
      </c>
      <c r="E25" s="8" t="str">
        <f t="shared" si="0"/>
        <v>Low</v>
      </c>
      <c r="F25" s="8">
        <v>12.295</v>
      </c>
      <c r="G25" s="8">
        <v>10.032</v>
      </c>
      <c r="H25" s="8">
        <v>3.8924000000051298E-5</v>
      </c>
      <c r="I25" s="8" t="s">
        <v>2968</v>
      </c>
      <c r="J25" s="8">
        <v>18.765999999999998</v>
      </c>
      <c r="K25" s="8">
        <v>14.904999999999999</v>
      </c>
      <c r="L25" s="8">
        <v>1.20081E-4</v>
      </c>
      <c r="M25" s="8" t="s">
        <v>2968</v>
      </c>
      <c r="N25" s="8">
        <v>205.05099999999999</v>
      </c>
      <c r="O25" s="8">
        <v>270.20400000000001</v>
      </c>
      <c r="P25" s="8">
        <v>1.5731971281240902E-11</v>
      </c>
      <c r="Q25" s="8" t="s">
        <v>2969</v>
      </c>
      <c r="R25" s="8">
        <v>14.757</v>
      </c>
      <c r="S25" s="8">
        <v>52.119</v>
      </c>
      <c r="T25" s="8">
        <v>1.6244783296315301E-12</v>
      </c>
      <c r="U25" s="8" t="s">
        <v>2969</v>
      </c>
      <c r="V25" s="8">
        <v>861.85400000000004</v>
      </c>
      <c r="W25" s="8">
        <v>144.13800000000001</v>
      </c>
      <c r="X25" s="8">
        <v>4.0081049590412502E-11</v>
      </c>
      <c r="Y25" s="8" t="s">
        <v>2968</v>
      </c>
      <c r="Z25" s="8">
        <v>1821.47</v>
      </c>
      <c r="AA25" s="8">
        <v>342.15600000000001</v>
      </c>
      <c r="AB25" s="8">
        <v>7.7807982279409797E-11</v>
      </c>
      <c r="AC25" s="8" t="s">
        <v>2968</v>
      </c>
      <c r="AD25" s="8">
        <v>91.503</v>
      </c>
      <c r="AE25" s="8">
        <v>121.416</v>
      </c>
      <c r="AF25" s="8">
        <v>1.62436730732907E-12</v>
      </c>
      <c r="AG25" s="8" t="s">
        <v>2969</v>
      </c>
      <c r="AH25" s="8">
        <v>51.868000000000002</v>
      </c>
      <c r="AI25" s="8">
        <v>11.29</v>
      </c>
      <c r="AJ25" s="8">
        <v>1.62436730732907E-12</v>
      </c>
      <c r="AK25" s="8" t="s">
        <v>2968</v>
      </c>
    </row>
    <row r="26" spans="1:37" ht="15.5" x14ac:dyDescent="0.35">
      <c r="A26" s="10" t="s">
        <v>2995</v>
      </c>
      <c r="B26" s="8">
        <v>67.807000000000002</v>
      </c>
      <c r="C26" s="8">
        <v>58.878</v>
      </c>
      <c r="D26" s="9">
        <v>0.21604000000000001</v>
      </c>
      <c r="E26" s="8" t="str">
        <f t="shared" si="0"/>
        <v>Low</v>
      </c>
      <c r="F26" s="8">
        <v>9.8770000000000007</v>
      </c>
      <c r="G26" s="8">
        <v>11.768000000000001</v>
      </c>
      <c r="H26" s="8">
        <v>6.0565999999999997E-3</v>
      </c>
      <c r="I26" s="8" t="s">
        <v>2969</v>
      </c>
      <c r="J26" s="8">
        <v>11.798</v>
      </c>
      <c r="K26" s="8">
        <v>19.986999999999998</v>
      </c>
      <c r="L26" s="8">
        <v>1.6252554857487701E-12</v>
      </c>
      <c r="M26" s="8" t="s">
        <v>2969</v>
      </c>
      <c r="N26" s="8">
        <v>173.47900000000001</v>
      </c>
      <c r="O26" s="8">
        <v>129.67599999999999</v>
      </c>
      <c r="P26" s="8">
        <v>1.9715800000000001E-4</v>
      </c>
      <c r="Q26" s="8" t="s">
        <v>2968</v>
      </c>
      <c r="R26" s="8">
        <v>49.234000000000002</v>
      </c>
      <c r="S26" s="8">
        <v>23.423999999999999</v>
      </c>
      <c r="T26" s="8">
        <v>2.0974000000006901E-5</v>
      </c>
      <c r="U26" s="8" t="s">
        <v>2968</v>
      </c>
      <c r="V26" s="8">
        <v>237.84299999999999</v>
      </c>
      <c r="W26" s="8">
        <v>87.450999999999993</v>
      </c>
      <c r="X26" s="8">
        <v>4.9167000004679604E-7</v>
      </c>
      <c r="Y26" s="8" t="s">
        <v>2968</v>
      </c>
      <c r="Z26" s="8">
        <v>595.96900000000005</v>
      </c>
      <c r="AA26" s="8">
        <v>67.043999999999997</v>
      </c>
      <c r="AB26" s="8">
        <v>1.5516999999999999E-4</v>
      </c>
      <c r="AC26" s="8" t="s">
        <v>2968</v>
      </c>
      <c r="AD26" s="8">
        <v>41.615000000000002</v>
      </c>
      <c r="AE26" s="8">
        <v>75.674000000000007</v>
      </c>
      <c r="AF26" s="8">
        <v>2.2503999999923299E-5</v>
      </c>
      <c r="AG26" s="8" t="s">
        <v>2969</v>
      </c>
      <c r="AH26" s="8">
        <v>18.414999999999999</v>
      </c>
      <c r="AI26" s="8">
        <v>3.0459999999999998</v>
      </c>
      <c r="AJ26" s="8">
        <v>8.9182999984949203E-8</v>
      </c>
      <c r="AK26" s="8" t="s">
        <v>2968</v>
      </c>
    </row>
  </sheetData>
  <mergeCells count="9">
    <mergeCell ref="AD1:AG1"/>
    <mergeCell ref="AH1:AK1"/>
    <mergeCell ref="B1:E1"/>
    <mergeCell ref="F1:I1"/>
    <mergeCell ref="J1:M1"/>
    <mergeCell ref="N1:Q1"/>
    <mergeCell ref="R1:U1"/>
    <mergeCell ref="V1:Y1"/>
    <mergeCell ref="Z1:AC1"/>
  </mergeCells>
  <conditionalFormatting sqref="A3:A26">
    <cfRule type="colorScale" priority="1">
      <colorScale>
        <cfvo type="min"/>
        <cfvo type="percentile" val="50"/>
        <cfvo type="max"/>
        <color rgb="FF63BE7B"/>
        <color rgb="FFFFEB84"/>
        <color rgb="FFF8696B"/>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S1_Cluster analysis</vt:lpstr>
      <vt:lpstr>S2_BP</vt:lpstr>
      <vt:lpstr>S3_CC</vt:lpstr>
      <vt:lpstr>S4_MF</vt:lpstr>
      <vt:lpstr>S5_KEGG enriched pathways</vt:lpstr>
      <vt:lpstr>S6_Analysis of hub genes</vt:lpstr>
      <vt:lpstr>S7_Molecular docking scores </vt:lpstr>
      <vt:lpstr>S8_Gene expression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sourabh mole</dc:creator>
  <cp:lastModifiedBy>Shruti Mole</cp:lastModifiedBy>
  <dcterms:created xsi:type="dcterms:W3CDTF">2026-06-09T04:55:26Z</dcterms:created>
  <dcterms:modified xsi:type="dcterms:W3CDTF">2026-08-22T04:47:23Z</dcterms:modified>
</cp:coreProperties>
</file>