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Table1" sheetId="1" r:id="rId4"/>
  </sheets>
  <definedNames/>
  <calcPr/>
  <extLst>
    <ext uri="GoogleSheetsCustomDataVersion2">
      <go:sheetsCustomData xmlns:go="http://customooxmlschemas.google.com/" r:id="rId5" roundtripDataChecksum="LlJ9NgluiSAGQgc1gNYArlx3GsiNdrM7p2/OINLH+G0="/>
    </ext>
  </extLst>
</workbook>
</file>

<file path=xl/sharedStrings.xml><?xml version="1.0" encoding="utf-8"?>
<sst xmlns="http://schemas.openxmlformats.org/spreadsheetml/2006/main" count="589" uniqueCount="184">
  <si>
    <t>Populations</t>
  </si>
  <si>
    <t>Coordinates</t>
  </si>
  <si>
    <t>Ascertainment</t>
  </si>
  <si>
    <t>Validation</t>
  </si>
  <si>
    <t>Final</t>
  </si>
  <si>
    <t>Population Genetic Statistics</t>
  </si>
  <si>
    <t>% Males</t>
  </si>
  <si>
    <t>Greb</t>
  </si>
  <si>
    <t>Omy5</t>
  </si>
  <si>
    <t>Reference</t>
  </si>
  <si>
    <t>Number</t>
  </si>
  <si>
    <t>Region</t>
  </si>
  <si>
    <t>Country, States</t>
  </si>
  <si>
    <t>Sample site</t>
  </si>
  <si>
    <t>ID</t>
  </si>
  <si>
    <t>Lat</t>
  </si>
  <si>
    <t>Long</t>
  </si>
  <si>
    <t>He</t>
  </si>
  <si>
    <t>Ho</t>
  </si>
  <si>
    <t>Ar</t>
  </si>
  <si>
    <t>Na</t>
  </si>
  <si>
    <t>Fis</t>
  </si>
  <si>
    <t>% M</t>
  </si>
  <si>
    <t>% H</t>
  </si>
  <si>
    <t>% P</t>
  </si>
  <si>
    <t>% A</t>
  </si>
  <si>
    <t>% R</t>
  </si>
  <si>
    <t>Coastal Cutthroat</t>
  </si>
  <si>
    <t>United States, California</t>
  </si>
  <si>
    <t>NF Smith R.</t>
  </si>
  <si>
    <t>NFSmithRcut</t>
  </si>
  <si>
    <t>Pritchard et al. 2012</t>
  </si>
  <si>
    <t>-</t>
  </si>
  <si>
    <t>Coastal</t>
  </si>
  <si>
    <t>United States, Alaska</t>
  </si>
  <si>
    <t>Sashin Creek</t>
  </si>
  <si>
    <t>Pearse et al. 2019</t>
  </si>
  <si>
    <t>Columbia River</t>
  </si>
  <si>
    <t>United States, Idaho</t>
  </si>
  <si>
    <t>Big Bear Creek, Idaho</t>
  </si>
  <si>
    <t>United States, Oregon</t>
  </si>
  <si>
    <t>Willamette R.</t>
  </si>
  <si>
    <t>WillametteWinter</t>
  </si>
  <si>
    <t>J. Rodzen, pers. comm.</t>
  </si>
  <si>
    <t>South Santiam R.</t>
  </si>
  <si>
    <t>SoSantiamSummer</t>
  </si>
  <si>
    <t>Foster Ck.</t>
  </si>
  <si>
    <t>FosterWinter</t>
  </si>
  <si>
    <t>Mckenzie R.</t>
  </si>
  <si>
    <t>McKenzieSummer</t>
  </si>
  <si>
    <t>Coastal UpperKlamath</t>
  </si>
  <si>
    <t>Spring Ck.</t>
  </si>
  <si>
    <t>SpringCk</t>
  </si>
  <si>
    <t>Pearse et al. 2011</t>
  </si>
  <si>
    <t>Sprague River</t>
  </si>
  <si>
    <t>Coastal Klamath</t>
  </si>
  <si>
    <t>Iron Gate Hatchery</t>
  </si>
  <si>
    <t>Pearse et al. 2007</t>
  </si>
  <si>
    <t>Shasta R.</t>
  </si>
  <si>
    <t>ShastaR</t>
  </si>
  <si>
    <t>Horse Linto Ck.</t>
  </si>
  <si>
    <t>HorseLintoCk</t>
  </si>
  <si>
    <t>Garza et al. 2013</t>
  </si>
  <si>
    <t>Mad R.</t>
  </si>
  <si>
    <t>MadR</t>
  </si>
  <si>
    <t>Pearse &amp; Garza 2015</t>
  </si>
  <si>
    <t>Freshwater Ck.</t>
  </si>
  <si>
    <t>FreshwaterCk</t>
  </si>
  <si>
    <t>MF Eel R.</t>
  </si>
  <si>
    <t>MFEelRSummer</t>
  </si>
  <si>
    <t>Clemento 2006</t>
  </si>
  <si>
    <t>Eel R. (Van Arsdale Fisheries Station)</t>
  </si>
  <si>
    <t>EelRVAFS</t>
  </si>
  <si>
    <t>This study</t>
  </si>
  <si>
    <t>Little NF (Tenmile Ck.)</t>
  </si>
  <si>
    <t>LNFTenMileR</t>
  </si>
  <si>
    <t xml:space="preserve">Garza et al. 2013 </t>
  </si>
  <si>
    <t>Dry Ck. (Russian R.)</t>
  </si>
  <si>
    <t>DryCKWSH</t>
  </si>
  <si>
    <t>Abadia-Cardoso et al. 2013</t>
  </si>
  <si>
    <t>Alameda Ck.</t>
  </si>
  <si>
    <t>AlamedaCk</t>
  </si>
  <si>
    <t>Leitwein et al., 2017</t>
  </si>
  <si>
    <t>Big Ck.</t>
  </si>
  <si>
    <t>BigCk</t>
  </si>
  <si>
    <t>Barthelemy 2018</t>
  </si>
  <si>
    <t>Coastal – SoCal</t>
  </si>
  <si>
    <t>Hilton Ck. (Santa Ynez R.)</t>
  </si>
  <si>
    <t>HiltonCk</t>
  </si>
  <si>
    <t>Clemento et al 2009</t>
  </si>
  <si>
    <t>Piru Ck. (Santa Clara R.)</t>
  </si>
  <si>
    <t>PiruCk</t>
  </si>
  <si>
    <t>Coldwater Canyon Ck.</t>
  </si>
  <si>
    <t>ColdCynCk</t>
  </si>
  <si>
    <t>Abadia-Cardoso et al. 2016</t>
  </si>
  <si>
    <t>WF San Luis Rey R.</t>
  </si>
  <si>
    <t>WFSanLuisRey</t>
  </si>
  <si>
    <t>Inland</t>
  </si>
  <si>
    <t>Buck Ck. (Goose Lake)</t>
  </si>
  <si>
    <t>BuckCkredband</t>
  </si>
  <si>
    <t>Pearse et al., 2011</t>
  </si>
  <si>
    <t>NF Deep Ck.</t>
  </si>
  <si>
    <t>NFDeepCkredband</t>
  </si>
  <si>
    <t>SF Deep Ck.</t>
  </si>
  <si>
    <t>SFDeepCkredband</t>
  </si>
  <si>
    <t>NF Shields Ck. (Pit R.)</t>
  </si>
  <si>
    <t>NFShieldsCkredband</t>
  </si>
  <si>
    <t>SF Shields Ck. (Pit R.)</t>
  </si>
  <si>
    <t>SFShieldsCkredband</t>
  </si>
  <si>
    <t>Central Valley-A</t>
  </si>
  <si>
    <t>Sheepheaven Ck. (McCloud R.)</t>
  </si>
  <si>
    <t>SheephavenCkredband</t>
  </si>
  <si>
    <t>Moosehead Ck. (McCloud R.)</t>
  </si>
  <si>
    <t>MooseheadCkredband</t>
  </si>
  <si>
    <t>Inland - Eagle Lake</t>
  </si>
  <si>
    <t>Eagle Lake</t>
  </si>
  <si>
    <t>EagleLk</t>
  </si>
  <si>
    <t>North Arm Rice Ck. (Feather R.)</t>
  </si>
  <si>
    <t>FeatherRNArmRiceCk</t>
  </si>
  <si>
    <t>Central Valley-B</t>
  </si>
  <si>
    <t>Coleman Hatchery (Battle Ck.)</t>
  </si>
  <si>
    <t>BattleCkColemanH</t>
  </si>
  <si>
    <t>Deer Ck.</t>
  </si>
  <si>
    <t>DeerCk</t>
  </si>
  <si>
    <t>Thomes Ck.</t>
  </si>
  <si>
    <t>ThomesCk</t>
  </si>
  <si>
    <t>Feather R. Hatchery</t>
  </si>
  <si>
    <t>FeatherRH</t>
  </si>
  <si>
    <t>MF American R.</t>
  </si>
  <si>
    <t>MFAmerR</t>
  </si>
  <si>
    <t>Abadia-Cardoso et al. 2019</t>
  </si>
  <si>
    <t>Nimbus Hatchery (Amercian R.)</t>
  </si>
  <si>
    <t>AmerRNimbusH</t>
  </si>
  <si>
    <t>Mokelumne R. Hatchery</t>
  </si>
  <si>
    <t>MokelumneRH</t>
  </si>
  <si>
    <t>Goetz et al. In Prep.</t>
  </si>
  <si>
    <t>Frog Ck. (Tuolumne R.)</t>
  </si>
  <si>
    <t>FrogCk</t>
  </si>
  <si>
    <t>Pearse &amp; Campbell 2018</t>
  </si>
  <si>
    <t>Inland - Golden Trout</t>
  </si>
  <si>
    <t>Chagoopa Ck.</t>
  </si>
  <si>
    <t>ChagoopaCk</t>
  </si>
  <si>
    <t>Upper Mulkey Ck.</t>
  </si>
  <si>
    <t>UpMulkeyCkgolden</t>
  </si>
  <si>
    <t>Big Whitney (Golden Trout Ck.)</t>
  </si>
  <si>
    <t>2016GTCatBigWhitney</t>
  </si>
  <si>
    <t>Salt Lick Ck. (Golden Trout Ck.)</t>
  </si>
  <si>
    <t>GTCSaltLickCr</t>
  </si>
  <si>
    <t>Golden Trout Ck.</t>
  </si>
  <si>
    <t>GoldTroutCkgolden</t>
  </si>
  <si>
    <t>Tunnel Station (Golden Trout Ck.)</t>
  </si>
  <si>
    <t>GTCTunnelStation</t>
  </si>
  <si>
    <t>Volcanic Ck. (Golden Trout Ck.)</t>
  </si>
  <si>
    <t>2016GTCatVolcanic</t>
  </si>
  <si>
    <t>Upper Groundhog meadow (Golden Trout Ck.)</t>
  </si>
  <si>
    <t>2016GTCupstreamofGroundhog</t>
  </si>
  <si>
    <t>Groundhog meadow (Golden Trout Ck.)</t>
  </si>
  <si>
    <t>GTCGroundhogMdw</t>
  </si>
  <si>
    <t>Broders Cabin (Little Kern R.)</t>
  </si>
  <si>
    <t>LITTLEKERNRIVERBrodersCabinUS</t>
  </si>
  <si>
    <t>Kern R.</t>
  </si>
  <si>
    <t>KernR</t>
  </si>
  <si>
    <t>NF Clicks Ck. (Little Kern R.)</t>
  </si>
  <si>
    <t>NFClicksCkLKRgolden</t>
  </si>
  <si>
    <t>Hatchery strain</t>
  </si>
  <si>
    <t>Coleman Hatchery</t>
  </si>
  <si>
    <t>RTColeman</t>
  </si>
  <si>
    <t>Hot Ck. Hatchery</t>
  </si>
  <si>
    <t>RTHotCreek</t>
  </si>
  <si>
    <t>Pit R. Hatchery</t>
  </si>
  <si>
    <t>RTPit</t>
  </si>
  <si>
    <t>Mt. Shasta Hatchery (American R.)</t>
  </si>
  <si>
    <t>AmerRHShasta</t>
  </si>
  <si>
    <t>Shasta  R. Hatchery</t>
  </si>
  <si>
    <t>RTShasta</t>
  </si>
  <si>
    <t>Wyoming Hatchery</t>
  </si>
  <si>
    <t>GTWyoming</t>
  </si>
  <si>
    <t>Hot Ck. Hatchery (Kamloops Strain)</t>
  </si>
  <si>
    <t>HotCkHKamloop</t>
  </si>
  <si>
    <t>Canada, British Columbia</t>
  </si>
  <si>
    <t>Kamloops Hatchery JuncRes</t>
  </si>
  <si>
    <t>RTKamloopsJuncRes</t>
  </si>
  <si>
    <t>Kamloops Hatchery June Lake</t>
  </si>
  <si>
    <t>RTKamloopsJuneLake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</si>
</sst>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"/>
  </numFmts>
  <fonts count="7">
    <font>
      <sz val="11.0"/>
      <color theme="1"/>
      <name val="Calibri"/>
      <scheme val="minor"/>
    </font>
    <font>
      <sz val="11.0"/>
      <color theme="1"/>
      <name val="Times New Roman"/>
    </font>
    <font/>
    <font>
      <sz val="11.0"/>
      <color theme="1"/>
      <name val="Calibri"/>
    </font>
    <font>
      <sz val="11.0"/>
      <color rgb="FFFFFFFF"/>
      <name val="Arial"/>
    </font>
    <font>
      <color theme="1"/>
      <name val="Calibri"/>
    </font>
    <font>
      <sz val="11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000099"/>
        <bgColor rgb="FF000099"/>
      </patternFill>
    </fill>
    <fill>
      <patternFill patternType="solid">
        <fgColor rgb="FF3399FF"/>
        <bgColor rgb="FF3399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0000"/>
        <bgColor rgb="FFFF0000"/>
      </patternFill>
    </fill>
    <fill>
      <patternFill patternType="solid">
        <fgColor rgb="FF661900"/>
        <bgColor rgb="FF661900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/>
    </xf>
    <xf borderId="6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8" fillId="0" fontId="2" numFmtId="0" xfId="0" applyBorder="1" applyFont="1"/>
    <xf borderId="11" fillId="0" fontId="2" numFmtId="0" xfId="0" applyBorder="1" applyFont="1"/>
    <xf borderId="9" fillId="0" fontId="2" numFmtId="0" xfId="0" applyBorder="1" applyFont="1"/>
    <xf borderId="12" fillId="2" fontId="4" numFmtId="0" xfId="0" applyAlignment="1" applyBorder="1" applyFill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1" numFmtId="2" xfId="0" applyAlignment="1" applyFont="1" applyNumberFormat="1">
      <alignment horizontal="center"/>
    </xf>
    <xf borderId="0" fillId="0" fontId="1" numFmtId="165" xfId="0" applyAlignment="1" applyFont="1" applyNumberFormat="1">
      <alignment horizontal="center"/>
    </xf>
    <xf borderId="12" fillId="3" fontId="4" numFmtId="0" xfId="0" applyAlignment="1" applyBorder="1" applyFill="1" applyFont="1">
      <alignment horizontal="center"/>
    </xf>
    <xf borderId="0" fillId="0" fontId="5" numFmtId="0" xfId="0" applyAlignment="1" applyFont="1">
      <alignment horizontal="center"/>
    </xf>
    <xf borderId="0" fillId="0" fontId="5" numFmtId="164" xfId="0" applyAlignment="1" applyFont="1" applyNumberFormat="1">
      <alignment horizontal="center"/>
    </xf>
    <xf borderId="12" fillId="4" fontId="6" numFmtId="0" xfId="0" applyAlignment="1" applyBorder="1" applyFill="1" applyFont="1">
      <alignment horizontal="center"/>
    </xf>
    <xf borderId="12" fillId="5" fontId="6" numFmtId="0" xfId="0" applyAlignment="1" applyBorder="1" applyFill="1" applyFont="1">
      <alignment horizontal="center"/>
    </xf>
    <xf borderId="12" fillId="6" fontId="6" numFmtId="0" xfId="0" applyAlignment="1" applyBorder="1" applyFill="1" applyFont="1">
      <alignment horizontal="center"/>
    </xf>
    <xf borderId="12" fillId="7" fontId="6" numFmtId="0" xfId="0" applyAlignment="1" applyBorder="1" applyFill="1" applyFont="1">
      <alignment horizontal="center"/>
    </xf>
    <xf borderId="12" fillId="8" fontId="6" numFmtId="0" xfId="0" applyAlignment="1" applyBorder="1" applyFill="1" applyFont="1">
      <alignment horizontal="center"/>
    </xf>
    <xf borderId="12" fillId="9" fontId="6" numFmtId="0" xfId="0" applyAlignment="1" applyBorder="1" applyFill="1" applyFont="1">
      <alignment horizontal="center"/>
    </xf>
    <xf borderId="12" fillId="10" fontId="4" numFmtId="0" xfId="0" applyAlignment="1" applyBorder="1" applyFill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22.0"/>
    <col customWidth="1" min="3" max="3" width="23.0"/>
    <col customWidth="1" min="4" max="4" width="38.71"/>
    <col customWidth="1" min="5" max="5" width="29.14"/>
    <col customWidth="1" min="6" max="6" width="11.29"/>
    <col customWidth="1" min="7" max="7" width="8.71"/>
    <col customWidth="1" min="8" max="8" width="14.29"/>
    <col customWidth="1" min="9" max="9" width="9.43"/>
    <col customWidth="1" min="10" max="10" width="7.29"/>
    <col customWidth="1" min="11" max="12" width="6.0"/>
    <col customWidth="1" min="13" max="13" width="6.14"/>
    <col customWidth="1" min="14" max="14" width="5.14"/>
    <col customWidth="1" min="15" max="15" width="6.71"/>
    <col customWidth="1" min="16" max="16" width="7.71"/>
    <col customWidth="1" min="17" max="22" width="6.71"/>
    <col customWidth="1" min="23" max="23" width="31.71"/>
    <col customWidth="1" min="24" max="34" width="10.71"/>
  </cols>
  <sheetData>
    <row r="1" ht="14.25" customHeight="1">
      <c r="A1" s="1" t="s">
        <v>0</v>
      </c>
      <c r="B1" s="2"/>
      <c r="C1" s="2"/>
      <c r="D1" s="2"/>
      <c r="E1" s="3"/>
      <c r="F1" s="1" t="s">
        <v>1</v>
      </c>
      <c r="G1" s="3"/>
      <c r="H1" s="4" t="s">
        <v>2</v>
      </c>
      <c r="I1" s="5" t="s">
        <v>3</v>
      </c>
      <c r="J1" s="4" t="s">
        <v>4</v>
      </c>
      <c r="K1" s="1" t="s">
        <v>5</v>
      </c>
      <c r="L1" s="2"/>
      <c r="M1" s="2"/>
      <c r="N1" s="2"/>
      <c r="O1" s="3"/>
      <c r="P1" s="6" t="s">
        <v>6</v>
      </c>
      <c r="Q1" s="7" t="s">
        <v>7</v>
      </c>
      <c r="R1" s="2"/>
      <c r="S1" s="3"/>
      <c r="T1" s="7" t="s">
        <v>8</v>
      </c>
      <c r="U1" s="2"/>
      <c r="V1" s="3"/>
      <c r="W1" s="8" t="s">
        <v>9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ht="14.25" customHeight="1">
      <c r="A2" s="10" t="s">
        <v>10</v>
      </c>
      <c r="B2" s="9" t="s">
        <v>11</v>
      </c>
      <c r="C2" s="9" t="s">
        <v>12</v>
      </c>
      <c r="D2" s="11" t="s">
        <v>13</v>
      </c>
      <c r="E2" s="12" t="s">
        <v>14</v>
      </c>
      <c r="F2" s="13" t="s">
        <v>15</v>
      </c>
      <c r="G2" s="13" t="s">
        <v>16</v>
      </c>
      <c r="H2" s="14"/>
      <c r="I2" s="14"/>
      <c r="J2" s="14"/>
      <c r="K2" s="10" t="s">
        <v>17</v>
      </c>
      <c r="L2" s="11" t="s">
        <v>18</v>
      </c>
      <c r="M2" s="11" t="s">
        <v>19</v>
      </c>
      <c r="N2" s="11" t="s">
        <v>20</v>
      </c>
      <c r="O2" s="12" t="s">
        <v>21</v>
      </c>
      <c r="P2" s="15"/>
      <c r="Q2" s="12" t="s">
        <v>22</v>
      </c>
      <c r="R2" s="12" t="s">
        <v>23</v>
      </c>
      <c r="S2" s="12" t="s">
        <v>24</v>
      </c>
      <c r="T2" s="12" t="s">
        <v>25</v>
      </c>
      <c r="U2" s="12" t="s">
        <v>23</v>
      </c>
      <c r="V2" s="12" t="s">
        <v>26</v>
      </c>
      <c r="W2" s="16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ht="14.25" customHeight="1">
      <c r="A3" s="9">
        <v>1.0</v>
      </c>
      <c r="B3" s="17" t="s">
        <v>27</v>
      </c>
      <c r="C3" s="9" t="s">
        <v>28</v>
      </c>
      <c r="D3" s="9" t="s">
        <v>29</v>
      </c>
      <c r="E3" s="9" t="s">
        <v>30</v>
      </c>
      <c r="F3" s="18">
        <v>41.870128</v>
      </c>
      <c r="G3" s="18">
        <v>-123.965502</v>
      </c>
      <c r="H3" s="9">
        <v>2.0</v>
      </c>
      <c r="I3" s="9">
        <v>16.0</v>
      </c>
      <c r="J3" s="9">
        <v>16.0</v>
      </c>
      <c r="K3" s="19">
        <v>0.134</v>
      </c>
      <c r="L3" s="19">
        <v>0.147</v>
      </c>
      <c r="M3" s="19">
        <v>1.405</v>
      </c>
      <c r="N3" s="19">
        <v>1.54</v>
      </c>
      <c r="O3" s="19">
        <v>0.027</v>
      </c>
      <c r="P3" s="20">
        <v>37.5</v>
      </c>
      <c r="Q3" s="20">
        <v>0.0</v>
      </c>
      <c r="R3" s="20">
        <v>0.0</v>
      </c>
      <c r="S3" s="20">
        <v>100.0</v>
      </c>
      <c r="T3" s="20">
        <v>100.0</v>
      </c>
      <c r="U3" s="20">
        <v>0.0</v>
      </c>
      <c r="V3" s="20">
        <v>0.0</v>
      </c>
      <c r="W3" s="9" t="s">
        <v>31</v>
      </c>
      <c r="Z3" s="9"/>
      <c r="AA3" s="9"/>
      <c r="AB3" s="9"/>
      <c r="AC3" s="9"/>
      <c r="AD3" s="9"/>
      <c r="AE3" s="9"/>
      <c r="AF3" s="9"/>
      <c r="AG3" s="9"/>
      <c r="AH3" s="9"/>
    </row>
    <row r="4" ht="14.25" customHeight="1">
      <c r="A4" s="9" t="s">
        <v>32</v>
      </c>
      <c r="B4" s="21" t="s">
        <v>33</v>
      </c>
      <c r="C4" s="22" t="s">
        <v>34</v>
      </c>
      <c r="D4" s="9" t="s">
        <v>35</v>
      </c>
      <c r="E4" s="9" t="s">
        <v>32</v>
      </c>
      <c r="F4" s="23">
        <v>56.3725683</v>
      </c>
      <c r="G4" s="23">
        <v>-134.6655108</v>
      </c>
      <c r="H4" s="9">
        <v>2.0</v>
      </c>
      <c r="I4" s="9" t="s">
        <v>32</v>
      </c>
      <c r="J4" s="9" t="s">
        <v>32</v>
      </c>
      <c r="K4" s="19" t="s">
        <v>32</v>
      </c>
      <c r="L4" s="19" t="s">
        <v>32</v>
      </c>
      <c r="M4" s="19" t="s">
        <v>32</v>
      </c>
      <c r="N4" s="19" t="s">
        <v>32</v>
      </c>
      <c r="O4" s="19" t="s">
        <v>32</v>
      </c>
      <c r="P4" s="19" t="s">
        <v>32</v>
      </c>
      <c r="Q4" s="19" t="s">
        <v>32</v>
      </c>
      <c r="R4" s="19" t="s">
        <v>32</v>
      </c>
      <c r="S4" s="19" t="s">
        <v>32</v>
      </c>
      <c r="T4" s="19" t="s">
        <v>32</v>
      </c>
      <c r="U4" s="19" t="s">
        <v>32</v>
      </c>
      <c r="V4" s="19" t="s">
        <v>32</v>
      </c>
      <c r="W4" s="9" t="s">
        <v>36</v>
      </c>
      <c r="Z4" s="9"/>
      <c r="AA4" s="9"/>
      <c r="AB4" s="9"/>
      <c r="AC4" s="9"/>
      <c r="AD4" s="9"/>
      <c r="AE4" s="9"/>
      <c r="AF4" s="9"/>
      <c r="AG4" s="9"/>
      <c r="AH4" s="9"/>
    </row>
    <row r="5" ht="14.25" customHeight="1">
      <c r="A5" s="9" t="s">
        <v>32</v>
      </c>
      <c r="B5" s="21" t="s">
        <v>37</v>
      </c>
      <c r="C5" s="9" t="s">
        <v>38</v>
      </c>
      <c r="D5" s="9" t="s">
        <v>39</v>
      </c>
      <c r="E5" s="9" t="s">
        <v>32</v>
      </c>
      <c r="F5" s="23">
        <v>46.6658632</v>
      </c>
      <c r="G5" s="23">
        <v>-116.6579863</v>
      </c>
      <c r="H5" s="9">
        <v>4.0</v>
      </c>
      <c r="I5" s="9" t="s">
        <v>32</v>
      </c>
      <c r="J5" s="9" t="s">
        <v>32</v>
      </c>
      <c r="K5" s="19" t="s">
        <v>32</v>
      </c>
      <c r="L5" s="19" t="s">
        <v>32</v>
      </c>
      <c r="M5" s="19" t="s">
        <v>32</v>
      </c>
      <c r="N5" s="19" t="s">
        <v>32</v>
      </c>
      <c r="O5" s="19" t="s">
        <v>32</v>
      </c>
      <c r="P5" s="19" t="s">
        <v>32</v>
      </c>
      <c r="Q5" s="19" t="s">
        <v>32</v>
      </c>
      <c r="R5" s="19" t="s">
        <v>32</v>
      </c>
      <c r="S5" s="19" t="s">
        <v>32</v>
      </c>
      <c r="T5" s="19" t="s">
        <v>32</v>
      </c>
      <c r="U5" s="19" t="s">
        <v>32</v>
      </c>
      <c r="V5" s="19" t="s">
        <v>32</v>
      </c>
      <c r="W5" s="9" t="s">
        <v>36</v>
      </c>
      <c r="Z5" s="9"/>
      <c r="AA5" s="9"/>
      <c r="AB5" s="9"/>
      <c r="AC5" s="9"/>
      <c r="AD5" s="9"/>
      <c r="AE5" s="9"/>
      <c r="AF5" s="9"/>
      <c r="AG5" s="9"/>
      <c r="AH5" s="9"/>
    </row>
    <row r="6" ht="14.25" customHeight="1">
      <c r="A6" s="9">
        <v>2.0</v>
      </c>
      <c r="B6" s="21" t="s">
        <v>33</v>
      </c>
      <c r="C6" s="9" t="s">
        <v>40</v>
      </c>
      <c r="D6" s="9" t="s">
        <v>41</v>
      </c>
      <c r="E6" s="9" t="s">
        <v>42</v>
      </c>
      <c r="F6" s="18">
        <v>45.564776</v>
      </c>
      <c r="G6" s="18">
        <v>-122.731078</v>
      </c>
      <c r="H6" s="9" t="s">
        <v>32</v>
      </c>
      <c r="I6" s="9" t="s">
        <v>32</v>
      </c>
      <c r="J6" s="9">
        <v>12.0</v>
      </c>
      <c r="K6" s="19">
        <v>0.255</v>
      </c>
      <c r="L6" s="19">
        <v>0.239</v>
      </c>
      <c r="M6" s="19">
        <v>1.757</v>
      </c>
      <c r="N6" s="19">
        <v>2.05</v>
      </c>
      <c r="O6" s="19">
        <v>-0.05</v>
      </c>
      <c r="P6" s="20">
        <v>25.0</v>
      </c>
      <c r="Q6" s="20">
        <v>100.0</v>
      </c>
      <c r="R6" s="20">
        <v>0.0</v>
      </c>
      <c r="S6" s="20">
        <v>0.0</v>
      </c>
      <c r="T6" s="20">
        <v>0.0</v>
      </c>
      <c r="U6" s="20">
        <v>8.33333333333333</v>
      </c>
      <c r="V6" s="20">
        <v>91.6666666666666</v>
      </c>
      <c r="W6" s="9" t="s">
        <v>43</v>
      </c>
      <c r="Z6" s="9"/>
      <c r="AA6" s="9"/>
      <c r="AB6" s="9"/>
      <c r="AC6" s="9"/>
      <c r="AD6" s="9"/>
      <c r="AE6" s="9"/>
      <c r="AF6" s="9"/>
      <c r="AG6" s="9"/>
      <c r="AH6" s="9"/>
    </row>
    <row r="7" ht="14.25" customHeight="1">
      <c r="A7" s="9">
        <v>3.0</v>
      </c>
      <c r="B7" s="21" t="s">
        <v>33</v>
      </c>
      <c r="C7" s="9" t="s">
        <v>40</v>
      </c>
      <c r="D7" s="9" t="s">
        <v>44</v>
      </c>
      <c r="E7" s="9" t="s">
        <v>45</v>
      </c>
      <c r="F7" s="18">
        <v>44.517182</v>
      </c>
      <c r="G7" s="18">
        <v>-122.86778</v>
      </c>
      <c r="H7" s="9" t="s">
        <v>32</v>
      </c>
      <c r="I7" s="9" t="s">
        <v>32</v>
      </c>
      <c r="J7" s="9">
        <v>21.0</v>
      </c>
      <c r="K7" s="19">
        <v>0.285</v>
      </c>
      <c r="L7" s="19">
        <v>0.279</v>
      </c>
      <c r="M7" s="19">
        <v>1.928</v>
      </c>
      <c r="N7" s="19">
        <v>2.38</v>
      </c>
      <c r="O7" s="19">
        <v>-0.022</v>
      </c>
      <c r="P7" s="20">
        <v>52.3809523809523</v>
      </c>
      <c r="Q7" s="20">
        <v>0.0</v>
      </c>
      <c r="R7" s="20">
        <v>0.0</v>
      </c>
      <c r="S7" s="20">
        <v>100.0</v>
      </c>
      <c r="T7" s="20">
        <v>0.0</v>
      </c>
      <c r="U7" s="20">
        <v>28.5714285714285</v>
      </c>
      <c r="V7" s="20">
        <v>71.4285714285714</v>
      </c>
      <c r="W7" s="9" t="s">
        <v>43</v>
      </c>
      <c r="Z7" s="9"/>
      <c r="AA7" s="9"/>
      <c r="AB7" s="9"/>
      <c r="AC7" s="9"/>
      <c r="AD7" s="9"/>
      <c r="AE7" s="9"/>
      <c r="AF7" s="9"/>
      <c r="AG7" s="9"/>
      <c r="AH7" s="9"/>
    </row>
    <row r="8" ht="14.25" customHeight="1">
      <c r="A8" s="9">
        <v>4.0</v>
      </c>
      <c r="B8" s="21" t="s">
        <v>33</v>
      </c>
      <c r="C8" s="9" t="s">
        <v>40</v>
      </c>
      <c r="D8" s="9" t="s">
        <v>46</v>
      </c>
      <c r="E8" s="9" t="s">
        <v>47</v>
      </c>
      <c r="F8" s="18">
        <v>42.993039</v>
      </c>
      <c r="G8" s="18">
        <v>-122.416609</v>
      </c>
      <c r="H8" s="9" t="s">
        <v>32</v>
      </c>
      <c r="I8" s="9" t="s">
        <v>32</v>
      </c>
      <c r="J8" s="9">
        <v>9.0</v>
      </c>
      <c r="K8" s="19">
        <v>0.253</v>
      </c>
      <c r="L8" s="19">
        <v>0.24</v>
      </c>
      <c r="M8" s="19">
        <v>1.765</v>
      </c>
      <c r="N8" s="19">
        <v>1.98</v>
      </c>
      <c r="O8" s="19">
        <v>-0.048</v>
      </c>
      <c r="P8" s="20">
        <v>22.2222222222222</v>
      </c>
      <c r="Q8" s="20">
        <v>100.0</v>
      </c>
      <c r="R8" s="20">
        <v>0.0</v>
      </c>
      <c r="S8" s="20">
        <v>0.0</v>
      </c>
      <c r="T8" s="20">
        <v>0.0</v>
      </c>
      <c r="U8" s="20">
        <v>0.0</v>
      </c>
      <c r="V8" s="20">
        <v>100.0</v>
      </c>
      <c r="W8" s="9" t="s">
        <v>43</v>
      </c>
      <c r="Z8" s="9"/>
      <c r="AA8" s="9"/>
      <c r="AB8" s="9"/>
      <c r="AC8" s="9"/>
      <c r="AD8" s="9"/>
      <c r="AE8" s="9"/>
      <c r="AF8" s="9"/>
      <c r="AG8" s="9"/>
      <c r="AH8" s="9"/>
    </row>
    <row r="9" ht="14.25" customHeight="1">
      <c r="A9" s="9">
        <v>5.0</v>
      </c>
      <c r="B9" s="21" t="s">
        <v>33</v>
      </c>
      <c r="C9" s="9" t="s">
        <v>40</v>
      </c>
      <c r="D9" s="9" t="s">
        <v>48</v>
      </c>
      <c r="E9" s="9" t="s">
        <v>49</v>
      </c>
      <c r="F9" s="18">
        <v>44.094329</v>
      </c>
      <c r="G9" s="18">
        <v>-123.033524</v>
      </c>
      <c r="H9" s="9" t="s">
        <v>32</v>
      </c>
      <c r="I9" s="9" t="s">
        <v>32</v>
      </c>
      <c r="J9" s="9">
        <v>25.0</v>
      </c>
      <c r="K9" s="19">
        <v>0.292</v>
      </c>
      <c r="L9" s="19">
        <v>0.284</v>
      </c>
      <c r="M9" s="19">
        <v>1.933</v>
      </c>
      <c r="N9" s="19">
        <v>2.35</v>
      </c>
      <c r="O9" s="19">
        <v>-0.023</v>
      </c>
      <c r="P9" s="20">
        <v>60.0</v>
      </c>
      <c r="Q9" s="20">
        <v>0.0</v>
      </c>
      <c r="R9" s="20">
        <v>8.0</v>
      </c>
      <c r="S9" s="20">
        <v>92.0</v>
      </c>
      <c r="T9" s="20">
        <v>0.0</v>
      </c>
      <c r="U9" s="20">
        <v>0.0</v>
      </c>
      <c r="V9" s="20">
        <v>100.0</v>
      </c>
      <c r="W9" s="9" t="s">
        <v>43</v>
      </c>
      <c r="Z9" s="9"/>
      <c r="AA9" s="9"/>
      <c r="AB9" s="9"/>
      <c r="AC9" s="9"/>
      <c r="AD9" s="9"/>
      <c r="AE9" s="9"/>
      <c r="AF9" s="9"/>
      <c r="AG9" s="9"/>
      <c r="AH9" s="9"/>
    </row>
    <row r="10" ht="14.25" customHeight="1">
      <c r="A10" s="9">
        <v>6.0</v>
      </c>
      <c r="B10" s="21" t="s">
        <v>50</v>
      </c>
      <c r="C10" s="9" t="s">
        <v>40</v>
      </c>
      <c r="D10" s="9" t="s">
        <v>51</v>
      </c>
      <c r="E10" s="9" t="s">
        <v>52</v>
      </c>
      <c r="F10" s="18">
        <v>42.669329</v>
      </c>
      <c r="G10" s="18">
        <v>-121.88559</v>
      </c>
      <c r="H10" s="9" t="s">
        <v>32</v>
      </c>
      <c r="I10" s="9">
        <v>16.0</v>
      </c>
      <c r="J10" s="9">
        <v>16.0</v>
      </c>
      <c r="K10" s="19">
        <v>0.161</v>
      </c>
      <c r="L10" s="19">
        <v>0.162</v>
      </c>
      <c r="M10" s="19">
        <v>1.535</v>
      </c>
      <c r="N10" s="19">
        <v>1.81</v>
      </c>
      <c r="O10" s="19">
        <v>-0.008</v>
      </c>
      <c r="P10" s="20">
        <v>50.0</v>
      </c>
      <c r="Q10" s="20">
        <v>0.0</v>
      </c>
      <c r="R10" s="20">
        <v>0.0</v>
      </c>
      <c r="S10" s="20">
        <v>100.0</v>
      </c>
      <c r="T10" s="20">
        <v>0.0</v>
      </c>
      <c r="U10" s="20">
        <v>0.0</v>
      </c>
      <c r="V10" s="20">
        <v>100.0</v>
      </c>
      <c r="W10" s="9" t="s">
        <v>53</v>
      </c>
      <c r="Z10" s="9"/>
      <c r="AA10" s="9"/>
      <c r="AB10" s="9"/>
      <c r="AC10" s="9"/>
      <c r="AD10" s="9"/>
      <c r="AE10" s="9"/>
      <c r="AF10" s="9"/>
      <c r="AG10" s="9"/>
      <c r="AH10" s="9"/>
    </row>
    <row r="11" ht="14.25" customHeight="1">
      <c r="A11" s="9" t="s">
        <v>32</v>
      </c>
      <c r="B11" s="21" t="s">
        <v>50</v>
      </c>
      <c r="C11" s="9" t="s">
        <v>40</v>
      </c>
      <c r="D11" s="9" t="s">
        <v>54</v>
      </c>
      <c r="E11" s="9" t="s">
        <v>32</v>
      </c>
      <c r="F11" s="23">
        <v>42.454284</v>
      </c>
      <c r="G11" s="23">
        <v>-121.504076</v>
      </c>
      <c r="H11" s="9">
        <v>2.0</v>
      </c>
      <c r="I11" s="9" t="s">
        <v>32</v>
      </c>
      <c r="J11" s="9" t="s">
        <v>32</v>
      </c>
      <c r="K11" s="19" t="s">
        <v>32</v>
      </c>
      <c r="L11" s="19" t="s">
        <v>32</v>
      </c>
      <c r="M11" s="19" t="s">
        <v>32</v>
      </c>
      <c r="N11" s="19" t="s">
        <v>32</v>
      </c>
      <c r="O11" s="19" t="s">
        <v>32</v>
      </c>
      <c r="P11" s="19" t="s">
        <v>32</v>
      </c>
      <c r="Q11" s="19" t="s">
        <v>32</v>
      </c>
      <c r="R11" s="19" t="s">
        <v>32</v>
      </c>
      <c r="S11" s="19" t="s">
        <v>32</v>
      </c>
      <c r="T11" s="19" t="s">
        <v>32</v>
      </c>
      <c r="U11" s="19" t="s">
        <v>32</v>
      </c>
      <c r="V11" s="19" t="s">
        <v>32</v>
      </c>
      <c r="W11" s="9" t="s">
        <v>53</v>
      </c>
      <c r="Z11" s="9"/>
      <c r="AA11" s="9"/>
      <c r="AB11" s="9"/>
      <c r="AC11" s="9"/>
      <c r="AD11" s="9"/>
      <c r="AE11" s="9"/>
      <c r="AF11" s="9"/>
      <c r="AG11" s="9"/>
      <c r="AH11" s="9"/>
    </row>
    <row r="12" ht="14.25" customHeight="1">
      <c r="A12" s="9" t="s">
        <v>32</v>
      </c>
      <c r="B12" s="21" t="s">
        <v>55</v>
      </c>
      <c r="C12" s="9" t="s">
        <v>28</v>
      </c>
      <c r="D12" s="9" t="s">
        <v>56</v>
      </c>
      <c r="E12" s="9" t="s">
        <v>32</v>
      </c>
      <c r="F12" s="23">
        <v>41.92959</v>
      </c>
      <c r="G12" s="23">
        <v>-122.44197</v>
      </c>
      <c r="H12" s="9">
        <v>4.0</v>
      </c>
      <c r="I12" s="9" t="s">
        <v>32</v>
      </c>
      <c r="J12" s="9" t="s">
        <v>32</v>
      </c>
      <c r="K12" s="19" t="s">
        <v>32</v>
      </c>
      <c r="L12" s="19" t="s">
        <v>32</v>
      </c>
      <c r="M12" s="19" t="s">
        <v>32</v>
      </c>
      <c r="N12" s="19" t="s">
        <v>32</v>
      </c>
      <c r="O12" s="19" t="s">
        <v>32</v>
      </c>
      <c r="P12" s="19" t="s">
        <v>32</v>
      </c>
      <c r="Q12" s="19" t="s">
        <v>32</v>
      </c>
      <c r="R12" s="19" t="s">
        <v>32</v>
      </c>
      <c r="S12" s="19" t="s">
        <v>32</v>
      </c>
      <c r="T12" s="19" t="s">
        <v>32</v>
      </c>
      <c r="U12" s="19" t="s">
        <v>32</v>
      </c>
      <c r="V12" s="19" t="s">
        <v>32</v>
      </c>
      <c r="W12" s="9" t="s">
        <v>57</v>
      </c>
      <c r="Z12" s="9"/>
      <c r="AA12" s="9"/>
      <c r="AB12" s="9"/>
      <c r="AC12" s="9"/>
      <c r="AD12" s="9"/>
      <c r="AE12" s="9"/>
      <c r="AF12" s="9"/>
      <c r="AG12" s="9"/>
      <c r="AH12" s="9"/>
    </row>
    <row r="13" ht="14.25" customHeight="1">
      <c r="A13" s="9">
        <v>7.0</v>
      </c>
      <c r="B13" s="21" t="s">
        <v>55</v>
      </c>
      <c r="C13" s="9" t="s">
        <v>28</v>
      </c>
      <c r="D13" s="9" t="s">
        <v>58</v>
      </c>
      <c r="E13" s="9" t="s">
        <v>59</v>
      </c>
      <c r="F13" s="18">
        <v>41.805002</v>
      </c>
      <c r="G13" s="18">
        <v>-122.589687</v>
      </c>
      <c r="H13" s="9" t="s">
        <v>32</v>
      </c>
      <c r="I13" s="9">
        <v>16.0</v>
      </c>
      <c r="J13" s="9">
        <v>36.0</v>
      </c>
      <c r="K13" s="19">
        <v>0.336</v>
      </c>
      <c r="L13" s="19">
        <v>0.34</v>
      </c>
      <c r="M13" s="19">
        <v>2.147</v>
      </c>
      <c r="N13" s="19">
        <v>2.84</v>
      </c>
      <c r="O13" s="19">
        <v>0.017</v>
      </c>
      <c r="P13" s="20">
        <v>38.8888888888888</v>
      </c>
      <c r="Q13" s="20">
        <v>5.55555555555555</v>
      </c>
      <c r="R13" s="20">
        <v>44.4444444444444</v>
      </c>
      <c r="S13" s="20">
        <v>50.0</v>
      </c>
      <c r="T13" s="20">
        <v>25.0</v>
      </c>
      <c r="U13" s="20">
        <v>52.7777777777777</v>
      </c>
      <c r="V13" s="20">
        <v>22.2222222222222</v>
      </c>
      <c r="W13" s="9" t="s">
        <v>57</v>
      </c>
      <c r="Z13" s="9"/>
      <c r="AA13" s="9"/>
      <c r="AB13" s="9"/>
      <c r="AC13" s="9"/>
      <c r="AD13" s="9"/>
      <c r="AE13" s="9"/>
      <c r="AF13" s="9"/>
      <c r="AG13" s="9"/>
      <c r="AH13" s="9"/>
    </row>
    <row r="14" ht="14.25" customHeight="1">
      <c r="A14" s="9">
        <v>8.0</v>
      </c>
      <c r="B14" s="21" t="s">
        <v>55</v>
      </c>
      <c r="C14" s="9" t="s">
        <v>28</v>
      </c>
      <c r="D14" s="9" t="s">
        <v>60</v>
      </c>
      <c r="E14" s="9" t="s">
        <v>61</v>
      </c>
      <c r="F14" s="18">
        <v>41.006564</v>
      </c>
      <c r="G14" s="18">
        <v>-123.60395</v>
      </c>
      <c r="H14" s="9" t="s">
        <v>32</v>
      </c>
      <c r="I14" s="9" t="s">
        <v>32</v>
      </c>
      <c r="J14" s="9">
        <v>46.0</v>
      </c>
      <c r="K14" s="19">
        <v>0.362</v>
      </c>
      <c r="L14" s="19">
        <v>0.36</v>
      </c>
      <c r="M14" s="19">
        <v>2.231</v>
      </c>
      <c r="N14" s="19">
        <v>3.15</v>
      </c>
      <c r="O14" s="19">
        <v>-0.013</v>
      </c>
      <c r="P14" s="20">
        <v>45.6521739130434</v>
      </c>
      <c r="Q14" s="20">
        <v>71.7391304347826</v>
      </c>
      <c r="R14" s="20">
        <v>21.7391304347826</v>
      </c>
      <c r="S14" s="20">
        <v>6.52173913043478</v>
      </c>
      <c r="T14" s="20">
        <v>58.695652173913</v>
      </c>
      <c r="U14" s="20">
        <v>41.3043478260869</v>
      </c>
      <c r="V14" s="20">
        <v>0.0</v>
      </c>
      <c r="W14" s="9" t="s">
        <v>62</v>
      </c>
      <c r="Z14" s="9"/>
      <c r="AA14" s="9"/>
      <c r="AB14" s="9"/>
      <c r="AC14" s="9"/>
      <c r="AD14" s="9"/>
      <c r="AE14" s="9"/>
      <c r="AF14" s="9"/>
      <c r="AG14" s="9"/>
      <c r="AH14" s="9"/>
    </row>
    <row r="15" ht="14.25" customHeight="1">
      <c r="A15" s="9">
        <v>9.0</v>
      </c>
      <c r="B15" s="24" t="s">
        <v>33</v>
      </c>
      <c r="C15" s="9" t="s">
        <v>28</v>
      </c>
      <c r="D15" s="9" t="s">
        <v>63</v>
      </c>
      <c r="E15" s="9" t="s">
        <v>64</v>
      </c>
      <c r="F15" s="18">
        <v>40.834602</v>
      </c>
      <c r="G15" s="18">
        <v>-123.939418</v>
      </c>
      <c r="H15" s="9" t="s">
        <v>32</v>
      </c>
      <c r="I15" s="9">
        <v>16.0</v>
      </c>
      <c r="J15" s="9">
        <v>16.0</v>
      </c>
      <c r="K15" s="19">
        <v>0.391</v>
      </c>
      <c r="L15" s="19">
        <v>0.373</v>
      </c>
      <c r="M15" s="19">
        <v>2.209</v>
      </c>
      <c r="N15" s="19">
        <v>2.63</v>
      </c>
      <c r="O15" s="19">
        <v>-0.028</v>
      </c>
      <c r="P15" s="20">
        <v>50.0</v>
      </c>
      <c r="Q15" s="20">
        <v>87.5</v>
      </c>
      <c r="R15" s="20">
        <v>12.5</v>
      </c>
      <c r="S15" s="20">
        <v>0.0</v>
      </c>
      <c r="T15" s="20">
        <v>75.0</v>
      </c>
      <c r="U15" s="20">
        <v>25.0</v>
      </c>
      <c r="V15" s="20">
        <v>0.0</v>
      </c>
      <c r="W15" s="9" t="s">
        <v>65</v>
      </c>
      <c r="Z15" s="9"/>
      <c r="AA15" s="9"/>
      <c r="AB15" s="9"/>
      <c r="AC15" s="9"/>
      <c r="AD15" s="9"/>
      <c r="AE15" s="9"/>
      <c r="AF15" s="9"/>
      <c r="AG15" s="9"/>
      <c r="AH15" s="9"/>
    </row>
    <row r="16" ht="14.25" customHeight="1">
      <c r="A16" s="9">
        <v>10.0</v>
      </c>
      <c r="B16" s="24" t="s">
        <v>33</v>
      </c>
      <c r="C16" s="9" t="s">
        <v>28</v>
      </c>
      <c r="D16" s="9" t="s">
        <v>66</v>
      </c>
      <c r="E16" s="9" t="s">
        <v>67</v>
      </c>
      <c r="F16" s="18">
        <v>40.786541</v>
      </c>
      <c r="G16" s="18">
        <v>-124.092096</v>
      </c>
      <c r="H16" s="9" t="s">
        <v>32</v>
      </c>
      <c r="I16" s="9" t="s">
        <v>32</v>
      </c>
      <c r="J16" s="9">
        <v>42.0</v>
      </c>
      <c r="K16" s="19">
        <v>0.348</v>
      </c>
      <c r="L16" s="19">
        <v>0.318</v>
      </c>
      <c r="M16" s="19">
        <v>1.982</v>
      </c>
      <c r="N16" s="19">
        <v>2.44</v>
      </c>
      <c r="O16" s="19">
        <v>-0.074</v>
      </c>
      <c r="P16" s="20">
        <v>50.0</v>
      </c>
      <c r="Q16" s="20">
        <v>100.0</v>
      </c>
      <c r="R16" s="20">
        <v>0.0</v>
      </c>
      <c r="S16" s="20">
        <v>0.0</v>
      </c>
      <c r="T16" s="20">
        <v>40.4761904761904</v>
      </c>
      <c r="U16" s="20">
        <v>57.1428571428571</v>
      </c>
      <c r="V16" s="20">
        <v>2.38095238095238</v>
      </c>
      <c r="W16" s="9" t="s">
        <v>62</v>
      </c>
      <c r="Z16" s="9"/>
      <c r="AA16" s="9"/>
      <c r="AB16" s="9"/>
      <c r="AC16" s="9"/>
      <c r="AD16" s="9"/>
      <c r="AE16" s="9"/>
      <c r="AF16" s="9"/>
      <c r="AG16" s="9"/>
      <c r="AH16" s="9"/>
    </row>
    <row r="17" ht="14.25" customHeight="1">
      <c r="A17" s="9">
        <v>11.0</v>
      </c>
      <c r="B17" s="24" t="s">
        <v>33</v>
      </c>
      <c r="C17" s="9" t="s">
        <v>28</v>
      </c>
      <c r="D17" s="9" t="s">
        <v>68</v>
      </c>
      <c r="E17" s="9" t="s">
        <v>69</v>
      </c>
      <c r="F17" s="18">
        <v>39.931826</v>
      </c>
      <c r="G17" s="18">
        <v>-123.365346</v>
      </c>
      <c r="H17" s="9" t="s">
        <v>32</v>
      </c>
      <c r="I17" s="9">
        <v>16.0</v>
      </c>
      <c r="J17" s="9">
        <v>46.0</v>
      </c>
      <c r="K17" s="19">
        <v>0.361</v>
      </c>
      <c r="L17" s="19">
        <v>0.37</v>
      </c>
      <c r="M17" s="19">
        <v>2.16</v>
      </c>
      <c r="N17" s="19">
        <v>2.68</v>
      </c>
      <c r="O17" s="19">
        <v>0.022</v>
      </c>
      <c r="P17" s="20">
        <v>50.0</v>
      </c>
      <c r="Q17" s="20">
        <v>0.0</v>
      </c>
      <c r="R17" s="20">
        <v>0.0</v>
      </c>
      <c r="S17" s="20">
        <v>100.0</v>
      </c>
      <c r="T17" s="20">
        <v>58.695652173913</v>
      </c>
      <c r="U17" s="20">
        <v>34.7826086956521</v>
      </c>
      <c r="V17" s="20">
        <v>6.52173913043478</v>
      </c>
      <c r="W17" s="9" t="s">
        <v>70</v>
      </c>
      <c r="Z17" s="9"/>
      <c r="AA17" s="9"/>
      <c r="AB17" s="9"/>
      <c r="AC17" s="9"/>
      <c r="AD17" s="9"/>
      <c r="AE17" s="9"/>
      <c r="AF17" s="9"/>
      <c r="AG17" s="9"/>
      <c r="AH17" s="9"/>
    </row>
    <row r="18" ht="14.25" customHeight="1">
      <c r="A18" s="9">
        <v>12.0</v>
      </c>
      <c r="B18" s="24" t="s">
        <v>33</v>
      </c>
      <c r="C18" s="9" t="s">
        <v>28</v>
      </c>
      <c r="D18" s="9" t="s">
        <v>71</v>
      </c>
      <c r="E18" s="9" t="s">
        <v>72</v>
      </c>
      <c r="F18" s="18">
        <v>39.385833</v>
      </c>
      <c r="G18" s="18">
        <v>-123.117222</v>
      </c>
      <c r="H18" s="9" t="s">
        <v>32</v>
      </c>
      <c r="I18" s="9" t="s">
        <v>32</v>
      </c>
      <c r="J18" s="9">
        <v>46.0</v>
      </c>
      <c r="K18" s="19">
        <v>0.371</v>
      </c>
      <c r="L18" s="19">
        <v>0.38</v>
      </c>
      <c r="M18" s="19">
        <v>2.239</v>
      </c>
      <c r="N18" s="19">
        <v>2.98</v>
      </c>
      <c r="O18" s="19">
        <v>0.02</v>
      </c>
      <c r="P18" s="20">
        <v>43.4782608695652</v>
      </c>
      <c r="Q18" s="20">
        <v>95.6521739130434</v>
      </c>
      <c r="R18" s="20">
        <v>4.34782608695652</v>
      </c>
      <c r="S18" s="20">
        <v>0.0</v>
      </c>
      <c r="T18" s="20">
        <v>41.3043478260869</v>
      </c>
      <c r="U18" s="20">
        <v>47.8260869565217</v>
      </c>
      <c r="V18" s="20">
        <v>10.8695652173913</v>
      </c>
      <c r="W18" s="9" t="s">
        <v>73</v>
      </c>
      <c r="Z18" s="9"/>
      <c r="AA18" s="9"/>
      <c r="AB18" s="9"/>
      <c r="AC18" s="9"/>
      <c r="AD18" s="9"/>
      <c r="AE18" s="9"/>
      <c r="AF18" s="9"/>
      <c r="AG18" s="9"/>
      <c r="AH18" s="9"/>
    </row>
    <row r="19" ht="14.25" customHeight="1">
      <c r="A19" s="9">
        <v>13.0</v>
      </c>
      <c r="B19" s="24" t="s">
        <v>33</v>
      </c>
      <c r="C19" s="9" t="s">
        <v>28</v>
      </c>
      <c r="D19" s="9" t="s">
        <v>74</v>
      </c>
      <c r="E19" s="9" t="s">
        <v>75</v>
      </c>
      <c r="F19" s="18">
        <v>39.594276</v>
      </c>
      <c r="G19" s="18">
        <v>-123.713314</v>
      </c>
      <c r="H19" s="9" t="s">
        <v>32</v>
      </c>
      <c r="I19" s="9" t="s">
        <v>32</v>
      </c>
      <c r="J19" s="9">
        <v>44.0</v>
      </c>
      <c r="K19" s="19">
        <v>0.363</v>
      </c>
      <c r="L19" s="19">
        <v>0.367</v>
      </c>
      <c r="M19" s="19">
        <v>2.216</v>
      </c>
      <c r="N19" s="19">
        <v>2.92</v>
      </c>
      <c r="O19" s="19">
        <v>0.016</v>
      </c>
      <c r="P19" s="20">
        <v>47.7272727272727</v>
      </c>
      <c r="Q19" s="20">
        <v>100.0</v>
      </c>
      <c r="R19" s="20">
        <v>0.0</v>
      </c>
      <c r="S19" s="20">
        <v>0.0</v>
      </c>
      <c r="T19" s="20">
        <v>84.0909090909091</v>
      </c>
      <c r="U19" s="20">
        <v>15.9090909090909</v>
      </c>
      <c r="V19" s="20">
        <v>0.0</v>
      </c>
      <c r="W19" s="9" t="s">
        <v>76</v>
      </c>
      <c r="Z19" s="9"/>
      <c r="AA19" s="9"/>
      <c r="AB19" s="9"/>
      <c r="AC19" s="9"/>
      <c r="AD19" s="9"/>
      <c r="AE19" s="9"/>
      <c r="AF19" s="9"/>
      <c r="AG19" s="9"/>
      <c r="AH19" s="9"/>
    </row>
    <row r="20" ht="14.25" customHeight="1">
      <c r="A20" s="9">
        <v>14.0</v>
      </c>
      <c r="B20" s="24" t="s">
        <v>33</v>
      </c>
      <c r="C20" s="9" t="s">
        <v>28</v>
      </c>
      <c r="D20" s="9" t="s">
        <v>77</v>
      </c>
      <c r="E20" s="9" t="s">
        <v>78</v>
      </c>
      <c r="F20" s="18">
        <v>38.719838</v>
      </c>
      <c r="G20" s="18">
        <v>-122.999649</v>
      </c>
      <c r="H20" s="9">
        <v>4.0</v>
      </c>
      <c r="I20" s="9">
        <v>31.0</v>
      </c>
      <c r="J20" s="9">
        <v>78.0</v>
      </c>
      <c r="K20" s="19">
        <v>0.386</v>
      </c>
      <c r="L20" s="19">
        <v>0.392</v>
      </c>
      <c r="M20" s="19">
        <v>2.331</v>
      </c>
      <c r="N20" s="19">
        <v>3.05</v>
      </c>
      <c r="O20" s="19">
        <v>0.007</v>
      </c>
      <c r="P20" s="20">
        <v>70.5128205128205</v>
      </c>
      <c r="Q20" s="20">
        <v>100.0</v>
      </c>
      <c r="R20" s="20">
        <v>0.0</v>
      </c>
      <c r="S20" s="20">
        <v>0.0</v>
      </c>
      <c r="T20" s="20">
        <v>60.2564102564102</v>
      </c>
      <c r="U20" s="20">
        <v>38.4615384615384</v>
      </c>
      <c r="V20" s="20">
        <v>1.28205128205128</v>
      </c>
      <c r="W20" s="9" t="s">
        <v>79</v>
      </c>
      <c r="Z20" s="9"/>
      <c r="AA20" s="9"/>
      <c r="AB20" s="9"/>
      <c r="AC20" s="9"/>
      <c r="AD20" s="9"/>
      <c r="AE20" s="9"/>
      <c r="AF20" s="9"/>
      <c r="AG20" s="9"/>
      <c r="AH20" s="9"/>
    </row>
    <row r="21" ht="14.25" customHeight="1">
      <c r="A21" s="9">
        <v>15.0</v>
      </c>
      <c r="B21" s="24" t="s">
        <v>33</v>
      </c>
      <c r="C21" s="9" t="s">
        <v>28</v>
      </c>
      <c r="D21" s="9" t="s">
        <v>80</v>
      </c>
      <c r="E21" s="9" t="s">
        <v>81</v>
      </c>
      <c r="F21" s="18">
        <v>37.466087</v>
      </c>
      <c r="G21" s="18">
        <v>-121.778206</v>
      </c>
      <c r="H21" s="9" t="s">
        <v>32</v>
      </c>
      <c r="I21" s="9" t="s">
        <v>32</v>
      </c>
      <c r="J21" s="9">
        <v>40.0</v>
      </c>
      <c r="K21" s="19">
        <v>0.362</v>
      </c>
      <c r="L21" s="19">
        <v>0.363</v>
      </c>
      <c r="M21" s="19">
        <v>2.186</v>
      </c>
      <c r="N21" s="19">
        <v>2.84</v>
      </c>
      <c r="O21" s="19">
        <v>-0.001</v>
      </c>
      <c r="P21" s="20">
        <v>50.0</v>
      </c>
      <c r="Q21" s="20">
        <v>75.0</v>
      </c>
      <c r="R21" s="20">
        <v>22.5</v>
      </c>
      <c r="S21" s="20">
        <v>2.5</v>
      </c>
      <c r="T21" s="20">
        <v>65.0</v>
      </c>
      <c r="U21" s="20">
        <v>30.0</v>
      </c>
      <c r="V21" s="20">
        <v>5.0</v>
      </c>
      <c r="W21" s="9" t="s">
        <v>82</v>
      </c>
      <c r="Z21" s="9"/>
      <c r="AA21" s="9"/>
      <c r="AB21" s="9"/>
      <c r="AC21" s="9"/>
      <c r="AD21" s="9"/>
      <c r="AE21" s="9"/>
      <c r="AF21" s="9"/>
      <c r="AG21" s="9"/>
      <c r="AH21" s="9"/>
    </row>
    <row r="22" ht="14.25" customHeight="1">
      <c r="A22" s="9">
        <v>16.0</v>
      </c>
      <c r="B22" s="24" t="s">
        <v>33</v>
      </c>
      <c r="C22" s="9" t="s">
        <v>28</v>
      </c>
      <c r="D22" s="9" t="s">
        <v>83</v>
      </c>
      <c r="E22" s="9" t="s">
        <v>84</v>
      </c>
      <c r="F22" s="18">
        <v>36.07659</v>
      </c>
      <c r="G22" s="18">
        <v>-121.59744</v>
      </c>
      <c r="H22" s="9">
        <v>4.0</v>
      </c>
      <c r="I22" s="9">
        <v>82.0</v>
      </c>
      <c r="J22" s="9">
        <v>72.0</v>
      </c>
      <c r="K22" s="19">
        <v>0.392</v>
      </c>
      <c r="L22" s="19">
        <v>0.386</v>
      </c>
      <c r="M22" s="19">
        <v>2.32</v>
      </c>
      <c r="N22" s="19">
        <v>3.29</v>
      </c>
      <c r="O22" s="19">
        <v>-0.013</v>
      </c>
      <c r="P22" s="20">
        <v>40.2777777777777</v>
      </c>
      <c r="Q22" s="20">
        <v>76.3888888888888</v>
      </c>
      <c r="R22" s="20">
        <v>23.6111111111111</v>
      </c>
      <c r="S22" s="20">
        <v>0.0</v>
      </c>
      <c r="T22" s="20">
        <v>27.7777777777777</v>
      </c>
      <c r="U22" s="20">
        <v>52.7777777777777</v>
      </c>
      <c r="V22" s="20">
        <v>19.4444444444444</v>
      </c>
      <c r="W22" s="9" t="s">
        <v>85</v>
      </c>
      <c r="Z22" s="9"/>
      <c r="AA22" s="9"/>
      <c r="AB22" s="9"/>
      <c r="AC22" s="9"/>
      <c r="AD22" s="9"/>
      <c r="AE22" s="9"/>
      <c r="AF22" s="9"/>
      <c r="AG22" s="9"/>
      <c r="AH22" s="9"/>
    </row>
    <row r="23" ht="14.25" customHeight="1">
      <c r="A23" s="9">
        <v>17.0</v>
      </c>
      <c r="B23" s="25" t="s">
        <v>86</v>
      </c>
      <c r="C23" s="9" t="s">
        <v>28</v>
      </c>
      <c r="D23" s="9" t="s">
        <v>87</v>
      </c>
      <c r="E23" s="9" t="s">
        <v>88</v>
      </c>
      <c r="F23" s="18">
        <v>34.585918</v>
      </c>
      <c r="G23" s="18">
        <v>-119.984338</v>
      </c>
      <c r="H23" s="9" t="s">
        <v>32</v>
      </c>
      <c r="I23" s="9">
        <v>16.0</v>
      </c>
      <c r="J23" s="9">
        <v>16.0</v>
      </c>
      <c r="K23" s="19">
        <v>0.339</v>
      </c>
      <c r="L23" s="19">
        <v>0.349</v>
      </c>
      <c r="M23" s="19">
        <v>2.109</v>
      </c>
      <c r="N23" s="19">
        <v>2.44</v>
      </c>
      <c r="O23" s="19">
        <v>0.025</v>
      </c>
      <c r="P23" s="20">
        <v>31.25</v>
      </c>
      <c r="Q23" s="20">
        <v>75.0</v>
      </c>
      <c r="R23" s="20">
        <v>18.75</v>
      </c>
      <c r="S23" s="20">
        <v>6.25</v>
      </c>
      <c r="T23" s="20">
        <v>81.25</v>
      </c>
      <c r="U23" s="20">
        <v>6.25</v>
      </c>
      <c r="V23" s="20">
        <v>12.5</v>
      </c>
      <c r="W23" s="9" t="s">
        <v>89</v>
      </c>
      <c r="Z23" s="9"/>
      <c r="AA23" s="9"/>
      <c r="AB23" s="9"/>
      <c r="AC23" s="9"/>
      <c r="AD23" s="9"/>
      <c r="AE23" s="9"/>
      <c r="AF23" s="9"/>
      <c r="AG23" s="9"/>
      <c r="AH23" s="9"/>
    </row>
    <row r="24" ht="14.25" customHeight="1">
      <c r="A24" s="9">
        <v>18.0</v>
      </c>
      <c r="B24" s="25" t="s">
        <v>86</v>
      </c>
      <c r="C24" s="9" t="s">
        <v>28</v>
      </c>
      <c r="D24" s="9" t="s">
        <v>90</v>
      </c>
      <c r="E24" s="9" t="s">
        <v>91</v>
      </c>
      <c r="F24" s="18">
        <v>34.57887</v>
      </c>
      <c r="G24" s="18">
        <v>-119.16702</v>
      </c>
      <c r="H24" s="9" t="s">
        <v>32</v>
      </c>
      <c r="I24" s="9">
        <v>16.0</v>
      </c>
      <c r="J24" s="9">
        <v>15.0</v>
      </c>
      <c r="K24" s="19">
        <v>0.32</v>
      </c>
      <c r="L24" s="19">
        <v>0.309</v>
      </c>
      <c r="M24" s="19">
        <v>1.936</v>
      </c>
      <c r="N24" s="19">
        <v>2.27</v>
      </c>
      <c r="O24" s="19">
        <v>-0.033</v>
      </c>
      <c r="P24" s="20">
        <v>40.0</v>
      </c>
      <c r="Q24" s="20">
        <v>60.0</v>
      </c>
      <c r="R24" s="20">
        <v>40.0</v>
      </c>
      <c r="S24" s="20">
        <v>0.0</v>
      </c>
      <c r="T24" s="20">
        <v>0.0</v>
      </c>
      <c r="U24" s="20">
        <v>26.6666666666666</v>
      </c>
      <c r="V24" s="20">
        <v>73.3333333333333</v>
      </c>
      <c r="W24" s="9" t="s">
        <v>89</v>
      </c>
      <c r="Z24" s="9"/>
      <c r="AA24" s="9"/>
      <c r="AB24" s="9"/>
      <c r="AC24" s="9"/>
      <c r="AD24" s="9"/>
      <c r="AE24" s="9"/>
      <c r="AF24" s="9"/>
      <c r="AG24" s="9"/>
      <c r="AH24" s="9"/>
    </row>
    <row r="25" ht="14.25" customHeight="1">
      <c r="A25" s="9">
        <v>19.0</v>
      </c>
      <c r="B25" s="25" t="s">
        <v>86</v>
      </c>
      <c r="C25" s="9" t="s">
        <v>28</v>
      </c>
      <c r="D25" s="9" t="s">
        <v>92</v>
      </c>
      <c r="E25" s="9" t="s">
        <v>93</v>
      </c>
      <c r="F25" s="18">
        <v>33.754</v>
      </c>
      <c r="G25" s="18">
        <v>-117.495</v>
      </c>
      <c r="H25" s="9" t="s">
        <v>32</v>
      </c>
      <c r="I25" s="9">
        <v>16.0</v>
      </c>
      <c r="J25" s="9">
        <v>35.0</v>
      </c>
      <c r="K25" s="19">
        <v>0.114</v>
      </c>
      <c r="L25" s="19">
        <v>0.116</v>
      </c>
      <c r="M25" s="19">
        <v>1.307</v>
      </c>
      <c r="N25" s="19">
        <v>1.39</v>
      </c>
      <c r="O25" s="19">
        <v>0.016</v>
      </c>
      <c r="P25" s="20">
        <v>34.2857142857142</v>
      </c>
      <c r="Q25" s="20">
        <v>62.8571428571428</v>
      </c>
      <c r="R25" s="20">
        <v>31.4285714285714</v>
      </c>
      <c r="S25" s="20">
        <v>5.71428571428571</v>
      </c>
      <c r="T25" s="20">
        <v>0.0</v>
      </c>
      <c r="U25" s="20">
        <v>0.0</v>
      </c>
      <c r="V25" s="20">
        <v>100.0</v>
      </c>
      <c r="W25" s="9" t="s">
        <v>94</v>
      </c>
      <c r="Z25" s="9"/>
      <c r="AA25" s="9"/>
      <c r="AB25" s="9"/>
      <c r="AC25" s="9"/>
      <c r="AD25" s="9"/>
      <c r="AE25" s="9"/>
      <c r="AF25" s="9"/>
      <c r="AG25" s="9"/>
      <c r="AH25" s="9"/>
    </row>
    <row r="26" ht="14.25" customHeight="1">
      <c r="A26" s="9">
        <v>20.0</v>
      </c>
      <c r="B26" s="25" t="s">
        <v>86</v>
      </c>
      <c r="C26" s="9" t="s">
        <v>28</v>
      </c>
      <c r="D26" s="9" t="s">
        <v>95</v>
      </c>
      <c r="E26" s="9" t="s">
        <v>96</v>
      </c>
      <c r="F26" s="18">
        <v>33.203923</v>
      </c>
      <c r="G26" s="18">
        <v>-117.388137</v>
      </c>
      <c r="H26" s="9" t="s">
        <v>32</v>
      </c>
      <c r="I26" s="9" t="s">
        <v>32</v>
      </c>
      <c r="J26" s="9">
        <v>9.0</v>
      </c>
      <c r="K26" s="19">
        <v>0.233</v>
      </c>
      <c r="L26" s="19">
        <v>0.23</v>
      </c>
      <c r="M26" s="19">
        <v>1.635</v>
      </c>
      <c r="N26" s="19">
        <v>1.8</v>
      </c>
      <c r="O26" s="19">
        <v>-0.039</v>
      </c>
      <c r="P26" s="20">
        <v>33.3333333333333</v>
      </c>
      <c r="Q26" s="20">
        <v>22.2222222222222</v>
      </c>
      <c r="R26" s="20">
        <v>77.7777777777777</v>
      </c>
      <c r="S26" s="20">
        <v>0.0</v>
      </c>
      <c r="T26" s="20">
        <v>0.0</v>
      </c>
      <c r="U26" s="20">
        <v>22.2222222222222</v>
      </c>
      <c r="V26" s="20">
        <v>77.7777777777777</v>
      </c>
      <c r="W26" s="9" t="s">
        <v>43</v>
      </c>
      <c r="Z26" s="9"/>
      <c r="AA26" s="9"/>
      <c r="AB26" s="9"/>
      <c r="AC26" s="9"/>
      <c r="AD26" s="9"/>
      <c r="AE26" s="9"/>
      <c r="AF26" s="9"/>
      <c r="AG26" s="9"/>
      <c r="AH26" s="9"/>
    </row>
    <row r="27" ht="14.25" customHeight="1">
      <c r="A27" s="9">
        <v>21.0</v>
      </c>
      <c r="B27" s="26" t="s">
        <v>97</v>
      </c>
      <c r="C27" s="9" t="s">
        <v>28</v>
      </c>
      <c r="D27" s="9" t="s">
        <v>98</v>
      </c>
      <c r="E27" s="9" t="s">
        <v>99</v>
      </c>
      <c r="F27" s="18">
        <v>42.188536</v>
      </c>
      <c r="G27" s="18">
        <v>-121.440038</v>
      </c>
      <c r="H27" s="9" t="s">
        <v>32</v>
      </c>
      <c r="I27" s="9">
        <v>30.0</v>
      </c>
      <c r="J27" s="9">
        <v>24.0</v>
      </c>
      <c r="K27" s="19">
        <v>0.251</v>
      </c>
      <c r="L27" s="19">
        <v>0.247</v>
      </c>
      <c r="M27" s="19">
        <v>1.735</v>
      </c>
      <c r="N27" s="19">
        <v>2.01</v>
      </c>
      <c r="O27" s="19">
        <v>-0.017</v>
      </c>
      <c r="P27" s="20">
        <v>41.6666666666666</v>
      </c>
      <c r="Q27" s="20">
        <v>0.0</v>
      </c>
      <c r="R27" s="20">
        <v>0.0</v>
      </c>
      <c r="S27" s="20">
        <v>100.0</v>
      </c>
      <c r="T27" s="20">
        <v>0.0</v>
      </c>
      <c r="U27" s="20">
        <v>0.0</v>
      </c>
      <c r="V27" s="20">
        <v>100.0</v>
      </c>
      <c r="W27" s="9" t="s">
        <v>100</v>
      </c>
      <c r="Z27" s="9"/>
      <c r="AA27" s="9"/>
      <c r="AB27" s="9"/>
      <c r="AC27" s="9"/>
      <c r="AD27" s="9"/>
      <c r="AE27" s="9"/>
      <c r="AF27" s="9"/>
      <c r="AG27" s="9"/>
      <c r="AH27" s="9"/>
    </row>
    <row r="28" ht="14.25" customHeight="1">
      <c r="A28" s="9">
        <v>22.0</v>
      </c>
      <c r="B28" s="26" t="s">
        <v>97</v>
      </c>
      <c r="C28" s="9" t="s">
        <v>28</v>
      </c>
      <c r="D28" s="9" t="s">
        <v>101</v>
      </c>
      <c r="E28" s="9" t="s">
        <v>102</v>
      </c>
      <c r="F28" s="18">
        <v>41.52385242</v>
      </c>
      <c r="G28" s="18">
        <v>-120.26274741</v>
      </c>
      <c r="H28" s="9" t="s">
        <v>32</v>
      </c>
      <c r="I28" s="9">
        <v>15.0</v>
      </c>
      <c r="J28" s="9">
        <v>15.0</v>
      </c>
      <c r="K28" s="19">
        <v>0.248</v>
      </c>
      <c r="L28" s="19">
        <v>0.263</v>
      </c>
      <c r="M28" s="19">
        <v>1.791</v>
      </c>
      <c r="N28" s="19">
        <v>2.06</v>
      </c>
      <c r="O28" s="19">
        <v>0.031</v>
      </c>
      <c r="P28" s="20">
        <v>46.6666666666666</v>
      </c>
      <c r="Q28" s="20">
        <v>0.0</v>
      </c>
      <c r="R28" s="20">
        <v>0.0</v>
      </c>
      <c r="S28" s="20">
        <v>100.0</v>
      </c>
      <c r="T28" s="20">
        <v>0.0</v>
      </c>
      <c r="U28" s="20">
        <v>0.0</v>
      </c>
      <c r="V28" s="20">
        <v>100.0</v>
      </c>
      <c r="W28" s="9" t="s">
        <v>43</v>
      </c>
      <c r="Z28" s="9"/>
      <c r="AA28" s="9"/>
      <c r="AB28" s="9"/>
      <c r="AC28" s="9"/>
      <c r="AD28" s="9"/>
      <c r="AE28" s="9"/>
      <c r="AF28" s="9"/>
      <c r="AG28" s="9"/>
      <c r="AH28" s="9"/>
    </row>
    <row r="29" ht="14.25" customHeight="1">
      <c r="A29" s="9">
        <v>23.0</v>
      </c>
      <c r="B29" s="26" t="s">
        <v>97</v>
      </c>
      <c r="C29" s="9" t="s">
        <v>28</v>
      </c>
      <c r="D29" s="9" t="s">
        <v>103</v>
      </c>
      <c r="E29" s="9" t="s">
        <v>104</v>
      </c>
      <c r="F29" s="18">
        <v>41.50803552</v>
      </c>
      <c r="G29" s="18">
        <v>-120.26435472</v>
      </c>
      <c r="H29" s="9" t="s">
        <v>32</v>
      </c>
      <c r="I29" s="9">
        <v>15.0</v>
      </c>
      <c r="J29" s="9">
        <v>15.0</v>
      </c>
      <c r="K29" s="19">
        <v>0.198</v>
      </c>
      <c r="L29" s="19">
        <v>0.197</v>
      </c>
      <c r="M29" s="19">
        <v>1.573</v>
      </c>
      <c r="N29" s="19">
        <v>1.73</v>
      </c>
      <c r="O29" s="19">
        <v>-0.008</v>
      </c>
      <c r="P29" s="20">
        <v>46.6666666666666</v>
      </c>
      <c r="Q29" s="20">
        <v>0.0</v>
      </c>
      <c r="R29" s="20">
        <v>0.0</v>
      </c>
      <c r="S29" s="20">
        <v>100.0</v>
      </c>
      <c r="T29" s="20">
        <v>0.0</v>
      </c>
      <c r="U29" s="20">
        <v>0.0</v>
      </c>
      <c r="V29" s="20">
        <v>100.0</v>
      </c>
      <c r="W29" s="9" t="s">
        <v>43</v>
      </c>
      <c r="Z29" s="9"/>
      <c r="AA29" s="9"/>
      <c r="AB29" s="9"/>
      <c r="AC29" s="9"/>
      <c r="AD29" s="9"/>
      <c r="AE29" s="9"/>
      <c r="AF29" s="9"/>
      <c r="AG29" s="9"/>
      <c r="AH29" s="9"/>
    </row>
    <row r="30" ht="14.25" customHeight="1">
      <c r="A30" s="9">
        <v>24.0</v>
      </c>
      <c r="B30" s="26" t="s">
        <v>97</v>
      </c>
      <c r="C30" s="9" t="s">
        <v>28</v>
      </c>
      <c r="D30" s="9" t="s">
        <v>105</v>
      </c>
      <c r="E30" s="9" t="s">
        <v>106</v>
      </c>
      <c r="F30" s="18">
        <v>41.43584839</v>
      </c>
      <c r="G30" s="18">
        <v>-120.34458722</v>
      </c>
      <c r="H30" s="9" t="s">
        <v>32</v>
      </c>
      <c r="I30" s="9">
        <v>15.0</v>
      </c>
      <c r="J30" s="9">
        <v>15.0</v>
      </c>
      <c r="K30" s="19">
        <v>0.245</v>
      </c>
      <c r="L30" s="19">
        <v>0.238</v>
      </c>
      <c r="M30" s="19">
        <v>1.678</v>
      </c>
      <c r="N30" s="19">
        <v>1.88</v>
      </c>
      <c r="O30" s="19">
        <v>-0.026</v>
      </c>
      <c r="P30" s="20">
        <v>26.6666666666666</v>
      </c>
      <c r="Q30" s="20">
        <v>0.0</v>
      </c>
      <c r="R30" s="20">
        <v>0.0</v>
      </c>
      <c r="S30" s="20">
        <v>100.0</v>
      </c>
      <c r="T30" s="20">
        <v>0.0</v>
      </c>
      <c r="U30" s="20">
        <v>0.0</v>
      </c>
      <c r="V30" s="20">
        <v>100.0</v>
      </c>
      <c r="W30" s="9" t="s">
        <v>43</v>
      </c>
      <c r="Z30" s="9"/>
      <c r="AA30" s="9"/>
      <c r="AB30" s="9"/>
      <c r="AC30" s="9"/>
      <c r="AD30" s="9"/>
      <c r="AE30" s="9"/>
      <c r="AF30" s="9"/>
      <c r="AG30" s="9"/>
      <c r="AH30" s="9"/>
    </row>
    <row r="31" ht="14.25" customHeight="1">
      <c r="A31" s="9">
        <v>25.0</v>
      </c>
      <c r="B31" s="26" t="s">
        <v>97</v>
      </c>
      <c r="C31" s="9" t="s">
        <v>28</v>
      </c>
      <c r="D31" s="9" t="s">
        <v>107</v>
      </c>
      <c r="E31" s="9" t="s">
        <v>108</v>
      </c>
      <c r="F31" s="18">
        <v>41.418328</v>
      </c>
      <c r="G31" s="18">
        <v>-120.311627</v>
      </c>
      <c r="H31" s="9" t="s">
        <v>32</v>
      </c>
      <c r="I31" s="9">
        <v>15.0</v>
      </c>
      <c r="J31" s="9">
        <v>13.0</v>
      </c>
      <c r="K31" s="19">
        <v>0.244</v>
      </c>
      <c r="L31" s="19">
        <v>0.196</v>
      </c>
      <c r="M31" s="19">
        <v>1.539</v>
      </c>
      <c r="N31" s="19">
        <v>1.68</v>
      </c>
      <c r="O31" s="19">
        <v>-0.189</v>
      </c>
      <c r="P31" s="20">
        <v>38.4615384615384</v>
      </c>
      <c r="Q31" s="20">
        <v>0.0</v>
      </c>
      <c r="R31" s="20">
        <v>0.0</v>
      </c>
      <c r="S31" s="20">
        <v>100.0</v>
      </c>
      <c r="T31" s="20">
        <v>0.0</v>
      </c>
      <c r="U31" s="20">
        <v>0.0</v>
      </c>
      <c r="V31" s="20">
        <v>100.0</v>
      </c>
      <c r="W31" s="9" t="s">
        <v>43</v>
      </c>
      <c r="Z31" s="9"/>
      <c r="AA31" s="9"/>
      <c r="AB31" s="9"/>
      <c r="AC31" s="9"/>
      <c r="AD31" s="9"/>
      <c r="AE31" s="9"/>
      <c r="AF31" s="9"/>
      <c r="AG31" s="9"/>
      <c r="AH31" s="9"/>
    </row>
    <row r="32" ht="14.25" customHeight="1">
      <c r="A32" s="9">
        <v>26.0</v>
      </c>
      <c r="B32" s="27" t="s">
        <v>109</v>
      </c>
      <c r="C32" s="9" t="s">
        <v>28</v>
      </c>
      <c r="D32" s="9" t="s">
        <v>110</v>
      </c>
      <c r="E32" s="9" t="s">
        <v>111</v>
      </c>
      <c r="F32" s="18">
        <v>41.33231</v>
      </c>
      <c r="G32" s="18">
        <v>-121.82035</v>
      </c>
      <c r="H32" s="9" t="s">
        <v>32</v>
      </c>
      <c r="I32" s="9">
        <v>15.0</v>
      </c>
      <c r="J32" s="9">
        <v>13.0</v>
      </c>
      <c r="K32" s="19">
        <v>0.063</v>
      </c>
      <c r="L32" s="19">
        <v>0.061</v>
      </c>
      <c r="M32" s="19">
        <v>1.146</v>
      </c>
      <c r="N32" s="19">
        <v>1.18</v>
      </c>
      <c r="O32" s="19">
        <v>-0.058</v>
      </c>
      <c r="P32" s="20">
        <v>30.7692307692307</v>
      </c>
      <c r="Q32" s="20">
        <v>0.0</v>
      </c>
      <c r="R32" s="20">
        <v>0.0</v>
      </c>
      <c r="S32" s="20">
        <v>100.0</v>
      </c>
      <c r="T32" s="20">
        <v>0.0</v>
      </c>
      <c r="U32" s="20">
        <v>0.0</v>
      </c>
      <c r="V32" s="20">
        <v>100.0</v>
      </c>
      <c r="W32" s="9" t="s">
        <v>43</v>
      </c>
      <c r="Z32" s="9"/>
      <c r="AA32" s="9"/>
      <c r="AB32" s="9"/>
      <c r="AC32" s="9"/>
      <c r="AD32" s="9"/>
      <c r="AE32" s="9"/>
      <c r="AF32" s="9"/>
      <c r="AG32" s="9"/>
      <c r="AH32" s="9"/>
    </row>
    <row r="33" ht="14.25" customHeight="1">
      <c r="A33" s="9">
        <v>27.0</v>
      </c>
      <c r="B33" s="27" t="s">
        <v>109</v>
      </c>
      <c r="C33" s="9" t="s">
        <v>28</v>
      </c>
      <c r="D33" s="9" t="s">
        <v>112</v>
      </c>
      <c r="E33" s="9" t="s">
        <v>113</v>
      </c>
      <c r="F33" s="18">
        <v>41.206518</v>
      </c>
      <c r="G33" s="18">
        <v>-121.79698</v>
      </c>
      <c r="H33" s="9" t="s">
        <v>32</v>
      </c>
      <c r="I33" s="9">
        <v>15.0</v>
      </c>
      <c r="J33" s="9">
        <v>14.0</v>
      </c>
      <c r="K33" s="19">
        <v>0.102</v>
      </c>
      <c r="L33" s="19">
        <v>0.101</v>
      </c>
      <c r="M33" s="19">
        <v>1.207</v>
      </c>
      <c r="N33" s="19">
        <v>1.29</v>
      </c>
      <c r="O33" s="19">
        <v>-0.139</v>
      </c>
      <c r="P33" s="20">
        <v>50.0</v>
      </c>
      <c r="Q33" s="20">
        <v>0.0</v>
      </c>
      <c r="R33" s="20">
        <v>0.0</v>
      </c>
      <c r="S33" s="20">
        <v>100.0</v>
      </c>
      <c r="T33" s="20">
        <v>0.0</v>
      </c>
      <c r="U33" s="20">
        <v>0.0</v>
      </c>
      <c r="V33" s="20">
        <v>100.0</v>
      </c>
      <c r="W33" s="9" t="s">
        <v>43</v>
      </c>
      <c r="Z33" s="9"/>
      <c r="AA33" s="9"/>
      <c r="AB33" s="9"/>
      <c r="AC33" s="9"/>
      <c r="AD33" s="9"/>
      <c r="AE33" s="9"/>
      <c r="AF33" s="9"/>
      <c r="AG33" s="9"/>
      <c r="AH33" s="9"/>
    </row>
    <row r="34" ht="14.25" customHeight="1">
      <c r="A34" s="9">
        <v>28.0</v>
      </c>
      <c r="B34" s="26" t="s">
        <v>114</v>
      </c>
      <c r="C34" s="9" t="s">
        <v>28</v>
      </c>
      <c r="D34" s="9" t="s">
        <v>115</v>
      </c>
      <c r="E34" s="9" t="s">
        <v>116</v>
      </c>
      <c r="F34" s="18">
        <v>40.645</v>
      </c>
      <c r="G34" s="18">
        <v>-120.74389</v>
      </c>
      <c r="H34" s="9">
        <v>2.0</v>
      </c>
      <c r="I34" s="9">
        <v>30.0</v>
      </c>
      <c r="J34" s="9">
        <v>123.0</v>
      </c>
      <c r="K34" s="19">
        <v>0.279</v>
      </c>
      <c r="L34" s="19">
        <v>0.274</v>
      </c>
      <c r="M34" s="19">
        <v>1.845</v>
      </c>
      <c r="N34" s="19">
        <v>2.32</v>
      </c>
      <c r="O34" s="19">
        <v>-0.008</v>
      </c>
      <c r="P34" s="20">
        <v>58.6206896551724</v>
      </c>
      <c r="Q34" s="20">
        <v>0.0</v>
      </c>
      <c r="R34" s="20">
        <v>0.0</v>
      </c>
      <c r="S34" s="20">
        <v>100.0</v>
      </c>
      <c r="T34" s="20">
        <v>0.0</v>
      </c>
      <c r="U34" s="20">
        <v>13.7931034482758</v>
      </c>
      <c r="V34" s="20">
        <v>86.2068965517241</v>
      </c>
      <c r="W34" s="9" t="s">
        <v>43</v>
      </c>
      <c r="Z34" s="9"/>
      <c r="AA34" s="9"/>
      <c r="AB34" s="9"/>
      <c r="AC34" s="9"/>
      <c r="AD34" s="9"/>
      <c r="AE34" s="9"/>
      <c r="AF34" s="9"/>
      <c r="AG34" s="9"/>
      <c r="AH34" s="9"/>
    </row>
    <row r="35" ht="14.25" customHeight="1">
      <c r="A35" s="9">
        <v>29.0</v>
      </c>
      <c r="B35" s="27" t="s">
        <v>109</v>
      </c>
      <c r="C35" s="9" t="s">
        <v>28</v>
      </c>
      <c r="D35" s="9" t="s">
        <v>117</v>
      </c>
      <c r="E35" s="9" t="s">
        <v>118</v>
      </c>
      <c r="F35" s="18">
        <v>40.38936</v>
      </c>
      <c r="G35" s="18">
        <v>-121.44565</v>
      </c>
      <c r="H35" s="9" t="s">
        <v>32</v>
      </c>
      <c r="I35" s="9">
        <v>30.0</v>
      </c>
      <c r="J35" s="9">
        <v>29.0</v>
      </c>
      <c r="K35" s="19">
        <v>0.274</v>
      </c>
      <c r="L35" s="19">
        <v>0.276</v>
      </c>
      <c r="M35" s="19">
        <v>1.916</v>
      </c>
      <c r="N35" s="19">
        <v>2.45</v>
      </c>
      <c r="O35" s="19">
        <v>0.004</v>
      </c>
      <c r="P35" s="20">
        <v>58.6206896551724</v>
      </c>
      <c r="Q35" s="20">
        <v>17.2413793103448</v>
      </c>
      <c r="R35" s="20">
        <v>48.2758620689655</v>
      </c>
      <c r="S35" s="20">
        <v>34.4827586206896</v>
      </c>
      <c r="T35" s="20">
        <v>0.0</v>
      </c>
      <c r="U35" s="20">
        <v>3.44827586206896</v>
      </c>
      <c r="V35" s="20">
        <v>96.551724137931</v>
      </c>
      <c r="W35" s="9" t="s">
        <v>43</v>
      </c>
      <c r="Z35" s="9"/>
      <c r="AA35" s="9"/>
      <c r="AB35" s="9"/>
      <c r="AC35" s="9"/>
      <c r="AD35" s="9"/>
      <c r="AE35" s="9"/>
      <c r="AF35" s="9"/>
      <c r="AG35" s="9"/>
      <c r="AH35" s="9"/>
    </row>
    <row r="36" ht="14.25" customHeight="1">
      <c r="A36" s="9">
        <v>30.0</v>
      </c>
      <c r="B36" s="28" t="s">
        <v>119</v>
      </c>
      <c r="C36" s="9" t="s">
        <v>28</v>
      </c>
      <c r="D36" s="9" t="s">
        <v>120</v>
      </c>
      <c r="E36" s="9" t="s">
        <v>121</v>
      </c>
      <c r="F36" s="18">
        <v>40.400706</v>
      </c>
      <c r="G36" s="18">
        <v>-122.145065</v>
      </c>
      <c r="H36" s="9" t="s">
        <v>32</v>
      </c>
      <c r="I36" s="9">
        <v>78.0</v>
      </c>
      <c r="J36" s="9">
        <v>76.0</v>
      </c>
      <c r="K36" s="19">
        <v>0.383</v>
      </c>
      <c r="L36" s="19">
        <v>0.391</v>
      </c>
      <c r="M36" s="19">
        <v>2.36</v>
      </c>
      <c r="N36" s="19">
        <v>3.23</v>
      </c>
      <c r="O36" s="19">
        <v>0.021</v>
      </c>
      <c r="P36" s="20">
        <v>48.6842105263157</v>
      </c>
      <c r="Q36" s="20">
        <v>7.89473684210526</v>
      </c>
      <c r="R36" s="20">
        <v>43.4210526315789</v>
      </c>
      <c r="S36" s="20">
        <v>48.6842105263157</v>
      </c>
      <c r="T36" s="20">
        <v>96.0526315789473</v>
      </c>
      <c r="U36" s="20">
        <v>3.94736842105263</v>
      </c>
      <c r="V36" s="20">
        <v>0.0</v>
      </c>
      <c r="W36" s="9" t="s">
        <v>65</v>
      </c>
      <c r="Z36" s="9"/>
      <c r="AA36" s="9"/>
      <c r="AB36" s="9"/>
      <c r="AC36" s="9"/>
      <c r="AD36" s="9"/>
      <c r="AE36" s="9"/>
      <c r="AF36" s="9"/>
      <c r="AG36" s="9"/>
      <c r="AH36" s="9"/>
    </row>
    <row r="37" ht="14.25" customHeight="1">
      <c r="A37" s="9">
        <v>31.0</v>
      </c>
      <c r="B37" s="28" t="s">
        <v>119</v>
      </c>
      <c r="C37" s="9" t="s">
        <v>28</v>
      </c>
      <c r="D37" s="9" t="s">
        <v>122</v>
      </c>
      <c r="E37" s="9" t="s">
        <v>123</v>
      </c>
      <c r="F37" s="18">
        <v>40.00356</v>
      </c>
      <c r="G37" s="18">
        <v>-121.964981</v>
      </c>
      <c r="H37" s="9" t="s">
        <v>32</v>
      </c>
      <c r="I37" s="9" t="s">
        <v>32</v>
      </c>
      <c r="J37" s="9">
        <v>18.0</v>
      </c>
      <c r="K37" s="19">
        <v>0.38</v>
      </c>
      <c r="L37" s="19">
        <v>0.381</v>
      </c>
      <c r="M37" s="19">
        <v>2.246</v>
      </c>
      <c r="N37" s="19">
        <v>2.91</v>
      </c>
      <c r="O37" s="19">
        <v>0.003</v>
      </c>
      <c r="P37" s="20">
        <v>33.3333333333333</v>
      </c>
      <c r="Q37" s="20">
        <v>27.7777777777777</v>
      </c>
      <c r="R37" s="20">
        <v>33.3333333333333</v>
      </c>
      <c r="S37" s="20">
        <v>38.8888888888888</v>
      </c>
      <c r="T37" s="20">
        <v>0.0</v>
      </c>
      <c r="U37" s="20">
        <v>55.5555555555555</v>
      </c>
      <c r="V37" s="20">
        <v>44.4444444444444</v>
      </c>
      <c r="W37" s="9" t="s">
        <v>65</v>
      </c>
      <c r="Z37" s="9"/>
      <c r="AA37" s="9"/>
      <c r="AB37" s="9"/>
      <c r="AC37" s="9"/>
      <c r="AD37" s="9"/>
      <c r="AE37" s="9"/>
      <c r="AF37" s="9"/>
      <c r="AG37" s="9"/>
      <c r="AH37" s="9"/>
    </row>
    <row r="38" ht="14.25" customHeight="1">
      <c r="A38" s="9">
        <v>32.0</v>
      </c>
      <c r="B38" s="28" t="s">
        <v>119</v>
      </c>
      <c r="C38" s="9" t="s">
        <v>28</v>
      </c>
      <c r="D38" s="9" t="s">
        <v>124</v>
      </c>
      <c r="E38" s="9" t="s">
        <v>125</v>
      </c>
      <c r="F38" s="18">
        <v>39.865089</v>
      </c>
      <c r="G38" s="18">
        <v>-122.596241</v>
      </c>
      <c r="H38" s="9" t="s">
        <v>32</v>
      </c>
      <c r="I38" s="9" t="s">
        <v>32</v>
      </c>
      <c r="J38" s="9">
        <v>6.0</v>
      </c>
      <c r="K38" s="19">
        <v>0.339</v>
      </c>
      <c r="L38" s="19">
        <v>0.311</v>
      </c>
      <c r="M38" s="19">
        <v>1.928</v>
      </c>
      <c r="N38" s="19">
        <v>2.1</v>
      </c>
      <c r="O38" s="19">
        <v>-0.097</v>
      </c>
      <c r="P38" s="20">
        <v>100.0</v>
      </c>
      <c r="Q38" s="20">
        <v>33.3333333333333</v>
      </c>
      <c r="R38" s="20">
        <v>33.3333333333333</v>
      </c>
      <c r="S38" s="20">
        <v>33.3333333333333</v>
      </c>
      <c r="T38" s="20">
        <v>0.0</v>
      </c>
      <c r="U38" s="20">
        <v>33.3333333333333</v>
      </c>
      <c r="V38" s="20">
        <v>66.6666666666666</v>
      </c>
      <c r="W38" s="9" t="s">
        <v>65</v>
      </c>
      <c r="Z38" s="9"/>
      <c r="AA38" s="9"/>
      <c r="AB38" s="9"/>
      <c r="AC38" s="9"/>
      <c r="AD38" s="9"/>
      <c r="AE38" s="9"/>
      <c r="AF38" s="9"/>
      <c r="AG38" s="9"/>
      <c r="AH38" s="9"/>
    </row>
    <row r="39" ht="14.25" customHeight="1">
      <c r="A39" s="9">
        <v>33.0</v>
      </c>
      <c r="B39" s="28" t="s">
        <v>119</v>
      </c>
      <c r="C39" s="9" t="s">
        <v>28</v>
      </c>
      <c r="D39" s="9" t="s">
        <v>126</v>
      </c>
      <c r="E39" s="9" t="s">
        <v>127</v>
      </c>
      <c r="F39" s="18">
        <v>39.516923</v>
      </c>
      <c r="G39" s="18">
        <v>-121.553165</v>
      </c>
      <c r="H39" s="9">
        <v>4.0</v>
      </c>
      <c r="I39" s="9">
        <v>16.0</v>
      </c>
      <c r="J39" s="9">
        <v>62.0</v>
      </c>
      <c r="K39" s="19">
        <v>0.397</v>
      </c>
      <c r="L39" s="19">
        <v>0.397</v>
      </c>
      <c r="M39" s="19">
        <v>2.352</v>
      </c>
      <c r="N39" s="19">
        <v>3.24</v>
      </c>
      <c r="O39" s="19">
        <v>0.002</v>
      </c>
      <c r="P39" s="20">
        <v>53.2258064516129</v>
      </c>
      <c r="Q39" s="20">
        <v>11.2903225806451</v>
      </c>
      <c r="R39" s="20">
        <v>46.774193548387</v>
      </c>
      <c r="S39" s="20">
        <v>41.9354838709677</v>
      </c>
      <c r="T39" s="20">
        <v>64.516129032258</v>
      </c>
      <c r="U39" s="20">
        <v>35.4838709677419</v>
      </c>
      <c r="V39" s="20">
        <v>0.0</v>
      </c>
      <c r="W39" s="9" t="s">
        <v>65</v>
      </c>
      <c r="Z39" s="9"/>
      <c r="AA39" s="9"/>
      <c r="AB39" s="9"/>
      <c r="AC39" s="9"/>
      <c r="AD39" s="9"/>
      <c r="AE39" s="9"/>
      <c r="AF39" s="9"/>
      <c r="AG39" s="9"/>
      <c r="AH39" s="9"/>
    </row>
    <row r="40" ht="14.25" customHeight="1">
      <c r="A40" s="9">
        <v>34.0</v>
      </c>
      <c r="B40" s="27" t="s">
        <v>109</v>
      </c>
      <c r="C40" s="9" t="s">
        <v>28</v>
      </c>
      <c r="D40" s="9" t="s">
        <v>128</v>
      </c>
      <c r="E40" s="9" t="s">
        <v>129</v>
      </c>
      <c r="F40" s="18">
        <v>39.00298</v>
      </c>
      <c r="G40" s="18">
        <v>-120.781213</v>
      </c>
      <c r="H40" s="9" t="s">
        <v>32</v>
      </c>
      <c r="I40" s="9">
        <v>16.0</v>
      </c>
      <c r="J40" s="9">
        <v>42.0</v>
      </c>
      <c r="K40" s="19">
        <v>0.383</v>
      </c>
      <c r="L40" s="19">
        <v>0.385</v>
      </c>
      <c r="M40" s="19">
        <v>2.302</v>
      </c>
      <c r="N40" s="19">
        <v>3.1</v>
      </c>
      <c r="O40" s="19">
        <v>-0.003</v>
      </c>
      <c r="P40" s="20">
        <v>57.1428571428571</v>
      </c>
      <c r="Q40" s="20">
        <v>0.0</v>
      </c>
      <c r="R40" s="20">
        <v>9.52380952380952</v>
      </c>
      <c r="S40" s="20">
        <v>90.4761904761904</v>
      </c>
      <c r="T40" s="20">
        <v>7.14285714285714</v>
      </c>
      <c r="U40" s="20">
        <v>50.0</v>
      </c>
      <c r="V40" s="20">
        <v>42.8571428571428</v>
      </c>
      <c r="W40" s="9" t="s">
        <v>130</v>
      </c>
      <c r="Z40" s="9"/>
      <c r="AA40" s="9"/>
      <c r="AB40" s="9"/>
      <c r="AC40" s="9"/>
      <c r="AD40" s="9"/>
      <c r="AE40" s="9"/>
      <c r="AF40" s="9"/>
      <c r="AG40" s="9"/>
      <c r="AH40" s="9"/>
    </row>
    <row r="41" ht="14.25" customHeight="1">
      <c r="A41" s="9">
        <v>35.0</v>
      </c>
      <c r="B41" s="28" t="s">
        <v>119</v>
      </c>
      <c r="C41" s="9" t="s">
        <v>28</v>
      </c>
      <c r="D41" s="9" t="s">
        <v>131</v>
      </c>
      <c r="E41" s="9" t="s">
        <v>132</v>
      </c>
      <c r="F41" s="18">
        <v>38.635212</v>
      </c>
      <c r="G41" s="18">
        <v>-121.226849</v>
      </c>
      <c r="H41" s="9" t="s">
        <v>32</v>
      </c>
      <c r="I41" s="9" t="s">
        <v>32</v>
      </c>
      <c r="J41" s="9">
        <v>47.0</v>
      </c>
      <c r="K41" s="19">
        <v>0.393</v>
      </c>
      <c r="L41" s="19">
        <v>0.399</v>
      </c>
      <c r="M41" s="19">
        <v>2.325</v>
      </c>
      <c r="N41" s="19">
        <v>3.07</v>
      </c>
      <c r="O41" s="19">
        <v>0.018</v>
      </c>
      <c r="P41" s="20">
        <v>68.0851063829787</v>
      </c>
      <c r="Q41" s="20">
        <v>82.9787234042553</v>
      </c>
      <c r="R41" s="20">
        <v>10.6382978723404</v>
      </c>
      <c r="S41" s="20">
        <v>6.38297872340425</v>
      </c>
      <c r="T41" s="20">
        <v>61.7021276595744</v>
      </c>
      <c r="U41" s="20">
        <v>31.9148936170212</v>
      </c>
      <c r="V41" s="20">
        <v>6.38297872340425</v>
      </c>
      <c r="W41" s="9" t="s">
        <v>73</v>
      </c>
      <c r="Z41" s="9"/>
      <c r="AA41" s="9"/>
      <c r="AB41" s="9"/>
      <c r="AC41" s="9"/>
      <c r="AD41" s="9"/>
      <c r="AE41" s="9"/>
      <c r="AF41" s="9"/>
      <c r="AG41" s="9"/>
      <c r="AH41" s="9"/>
    </row>
    <row r="42" ht="14.25" customHeight="1">
      <c r="A42" s="9">
        <v>36.0</v>
      </c>
      <c r="B42" s="28" t="s">
        <v>119</v>
      </c>
      <c r="C42" s="9" t="s">
        <v>28</v>
      </c>
      <c r="D42" s="9" t="s">
        <v>133</v>
      </c>
      <c r="E42" s="9" t="s">
        <v>134</v>
      </c>
      <c r="F42" s="18">
        <v>38.226663</v>
      </c>
      <c r="G42" s="18">
        <v>-121.029669</v>
      </c>
      <c r="H42" s="9" t="s">
        <v>32</v>
      </c>
      <c r="I42" s="9">
        <v>47.0</v>
      </c>
      <c r="J42" s="9">
        <v>95.0</v>
      </c>
      <c r="K42" s="19">
        <v>0.4</v>
      </c>
      <c r="L42" s="19">
        <v>0.395</v>
      </c>
      <c r="M42" s="19">
        <v>2.323</v>
      </c>
      <c r="N42" s="19">
        <v>3.19</v>
      </c>
      <c r="O42" s="19">
        <v>0.002</v>
      </c>
      <c r="P42" s="20">
        <v>49.4736842105263</v>
      </c>
      <c r="Q42" s="20">
        <v>33.6842105263157</v>
      </c>
      <c r="R42" s="20">
        <v>33.6842105263157</v>
      </c>
      <c r="S42" s="20">
        <v>32.6315789473684</v>
      </c>
      <c r="T42" s="20">
        <v>63.1578947368421</v>
      </c>
      <c r="U42" s="20">
        <v>33.6842105263157</v>
      </c>
      <c r="V42" s="20">
        <v>3.1578947368421</v>
      </c>
      <c r="W42" s="9" t="s">
        <v>135</v>
      </c>
      <c r="Z42" s="9"/>
      <c r="AA42" s="9"/>
      <c r="AB42" s="9"/>
      <c r="AC42" s="9"/>
      <c r="AD42" s="9"/>
      <c r="AE42" s="9"/>
      <c r="AF42" s="9"/>
      <c r="AG42" s="9"/>
      <c r="AH42" s="9"/>
    </row>
    <row r="43" ht="14.25" customHeight="1">
      <c r="A43" s="9">
        <v>37.0</v>
      </c>
      <c r="B43" s="27" t="s">
        <v>109</v>
      </c>
      <c r="C43" s="9" t="s">
        <v>28</v>
      </c>
      <c r="D43" s="9" t="s">
        <v>136</v>
      </c>
      <c r="E43" s="9" t="s">
        <v>137</v>
      </c>
      <c r="F43" s="18">
        <v>37.98</v>
      </c>
      <c r="G43" s="18">
        <v>-119.84</v>
      </c>
      <c r="H43" s="9" t="s">
        <v>32</v>
      </c>
      <c r="I43" s="9" t="s">
        <v>32</v>
      </c>
      <c r="J43" s="9">
        <v>20.0</v>
      </c>
      <c r="K43" s="19">
        <v>0.285</v>
      </c>
      <c r="L43" s="19">
        <v>0.294</v>
      </c>
      <c r="M43" s="19">
        <v>1.939</v>
      </c>
      <c r="N43" s="19">
        <v>2.35</v>
      </c>
      <c r="O43" s="19">
        <v>0.033</v>
      </c>
      <c r="P43" s="20">
        <v>65.0</v>
      </c>
      <c r="Q43" s="20">
        <v>0.0</v>
      </c>
      <c r="R43" s="20">
        <v>15.0</v>
      </c>
      <c r="S43" s="20">
        <v>85.0</v>
      </c>
      <c r="T43" s="20">
        <v>0.0</v>
      </c>
      <c r="U43" s="20">
        <v>40.0</v>
      </c>
      <c r="V43" s="20">
        <v>60.0</v>
      </c>
      <c r="W43" s="9" t="s">
        <v>138</v>
      </c>
      <c r="Z43" s="9"/>
      <c r="AA43" s="9"/>
      <c r="AB43" s="9"/>
      <c r="AC43" s="9"/>
      <c r="AD43" s="9"/>
      <c r="AE43" s="9"/>
      <c r="AF43" s="9"/>
      <c r="AG43" s="9"/>
      <c r="AH43" s="9"/>
    </row>
    <row r="44" ht="14.25" customHeight="1">
      <c r="A44" s="9">
        <v>38.0</v>
      </c>
      <c r="B44" s="29" t="s">
        <v>139</v>
      </c>
      <c r="C44" s="9" t="s">
        <v>28</v>
      </c>
      <c r="D44" s="9" t="s">
        <v>140</v>
      </c>
      <c r="E44" s="9" t="s">
        <v>141</v>
      </c>
      <c r="F44" s="18">
        <v>36.49041</v>
      </c>
      <c r="G44" s="18">
        <v>-118.450799</v>
      </c>
      <c r="H44" s="9" t="s">
        <v>32</v>
      </c>
      <c r="I44" s="9">
        <v>15.0</v>
      </c>
      <c r="J44" s="9">
        <v>13.0</v>
      </c>
      <c r="K44" s="19">
        <v>0.255</v>
      </c>
      <c r="L44" s="19">
        <v>0.249</v>
      </c>
      <c r="M44" s="19">
        <v>1.736</v>
      </c>
      <c r="N44" s="19">
        <v>1.94</v>
      </c>
      <c r="O44" s="19">
        <v>-0.011</v>
      </c>
      <c r="P44" s="20">
        <v>46.1538461538461</v>
      </c>
      <c r="Q44" s="20">
        <v>0.0</v>
      </c>
      <c r="R44" s="20">
        <v>7.69230769230769</v>
      </c>
      <c r="S44" s="20">
        <v>92.3076923076923</v>
      </c>
      <c r="T44" s="20">
        <v>0.0</v>
      </c>
      <c r="U44" s="20">
        <v>38.4615384615384</v>
      </c>
      <c r="V44" s="20">
        <v>61.5384615384615</v>
      </c>
      <c r="W44" s="9" t="s">
        <v>43</v>
      </c>
      <c r="Z44" s="9"/>
      <c r="AA44" s="9"/>
      <c r="AB44" s="9"/>
      <c r="AC44" s="9"/>
      <c r="AD44" s="9"/>
      <c r="AE44" s="9"/>
      <c r="AF44" s="9"/>
      <c r="AG44" s="9"/>
      <c r="AH44" s="9"/>
    </row>
    <row r="45" ht="14.25" customHeight="1">
      <c r="A45" s="9">
        <v>39.0</v>
      </c>
      <c r="B45" s="29" t="s">
        <v>139</v>
      </c>
      <c r="C45" s="9" t="s">
        <v>28</v>
      </c>
      <c r="D45" s="9" t="s">
        <v>142</v>
      </c>
      <c r="E45" s="9" t="s">
        <v>143</v>
      </c>
      <c r="F45" s="18">
        <v>36.399</v>
      </c>
      <c r="G45" s="18">
        <v>-118.20226</v>
      </c>
      <c r="H45" s="9" t="s">
        <v>32</v>
      </c>
      <c r="I45" s="9">
        <v>30.0</v>
      </c>
      <c r="J45" s="9">
        <v>30.0</v>
      </c>
      <c r="K45" s="19">
        <v>0.094</v>
      </c>
      <c r="L45" s="19">
        <v>0.105</v>
      </c>
      <c r="M45" s="19">
        <v>1.278</v>
      </c>
      <c r="N45" s="19">
        <v>1.39</v>
      </c>
      <c r="O45" s="19">
        <v>0.021</v>
      </c>
      <c r="P45" s="20">
        <v>56.6666666666666</v>
      </c>
      <c r="Q45" s="20">
        <v>0.0</v>
      </c>
      <c r="R45" s="20">
        <v>0.0</v>
      </c>
      <c r="S45" s="20">
        <v>100.0</v>
      </c>
      <c r="T45" s="20">
        <v>0.0</v>
      </c>
      <c r="U45" s="20">
        <v>0.0</v>
      </c>
      <c r="V45" s="20">
        <v>100.0</v>
      </c>
      <c r="W45" s="9" t="s">
        <v>43</v>
      </c>
      <c r="Z45" s="9"/>
      <c r="AA45" s="9"/>
      <c r="AB45" s="9"/>
      <c r="AC45" s="9"/>
      <c r="AD45" s="9"/>
      <c r="AE45" s="9"/>
      <c r="AF45" s="9"/>
      <c r="AG45" s="9"/>
      <c r="AH45" s="9"/>
    </row>
    <row r="46" ht="14.25" customHeight="1">
      <c r="A46" s="9">
        <v>40.0</v>
      </c>
      <c r="B46" s="29" t="s">
        <v>139</v>
      </c>
      <c r="C46" s="9" t="s">
        <v>28</v>
      </c>
      <c r="D46" s="9" t="s">
        <v>144</v>
      </c>
      <c r="E46" s="9" t="s">
        <v>145</v>
      </c>
      <c r="F46" s="18">
        <v>36.4139</v>
      </c>
      <c r="G46" s="18">
        <v>-118.27553</v>
      </c>
      <c r="H46" s="9" t="s">
        <v>32</v>
      </c>
      <c r="I46" s="9" t="s">
        <v>32</v>
      </c>
      <c r="J46" s="9">
        <v>15.0</v>
      </c>
      <c r="K46" s="19">
        <v>0.105</v>
      </c>
      <c r="L46" s="19">
        <v>0.124</v>
      </c>
      <c r="M46" s="19">
        <v>1.22</v>
      </c>
      <c r="N46" s="19">
        <v>1.43</v>
      </c>
      <c r="O46" s="19">
        <v>-0.038</v>
      </c>
      <c r="P46" s="19" t="s">
        <v>32</v>
      </c>
      <c r="Q46" s="19" t="s">
        <v>32</v>
      </c>
      <c r="R46" s="19" t="s">
        <v>32</v>
      </c>
      <c r="S46" s="19" t="s">
        <v>32</v>
      </c>
      <c r="T46" s="19" t="s">
        <v>32</v>
      </c>
      <c r="U46" s="19" t="s">
        <v>32</v>
      </c>
      <c r="V46" s="19" t="s">
        <v>32</v>
      </c>
      <c r="W46" s="9" t="s">
        <v>43</v>
      </c>
      <c r="Z46" s="9"/>
      <c r="AA46" s="9"/>
      <c r="AB46" s="9"/>
      <c r="AC46" s="9"/>
      <c r="AD46" s="9"/>
      <c r="AE46" s="9"/>
      <c r="AF46" s="9"/>
      <c r="AG46" s="9"/>
      <c r="AH46" s="9"/>
    </row>
    <row r="47" ht="14.25" customHeight="1">
      <c r="A47" s="9">
        <v>41.0</v>
      </c>
      <c r="B47" s="29" t="s">
        <v>139</v>
      </c>
      <c r="C47" s="9" t="s">
        <v>28</v>
      </c>
      <c r="D47" s="9" t="s">
        <v>146</v>
      </c>
      <c r="E47" s="9" t="s">
        <v>147</v>
      </c>
      <c r="F47" s="18">
        <v>36.391</v>
      </c>
      <c r="G47" s="18">
        <v>-118.33563</v>
      </c>
      <c r="H47" s="9" t="s">
        <v>32</v>
      </c>
      <c r="I47" s="9" t="s">
        <v>32</v>
      </c>
      <c r="J47" s="9">
        <v>26.0</v>
      </c>
      <c r="K47" s="19">
        <v>0.086</v>
      </c>
      <c r="L47" s="19">
        <v>0.126</v>
      </c>
      <c r="M47" s="19">
        <v>1.177</v>
      </c>
      <c r="N47" s="19">
        <v>1.44</v>
      </c>
      <c r="O47" s="19">
        <v>0.002</v>
      </c>
      <c r="P47" s="19" t="s">
        <v>32</v>
      </c>
      <c r="Q47" s="19" t="s">
        <v>32</v>
      </c>
      <c r="R47" s="19" t="s">
        <v>32</v>
      </c>
      <c r="S47" s="19" t="s">
        <v>32</v>
      </c>
      <c r="T47" s="19" t="s">
        <v>32</v>
      </c>
      <c r="U47" s="19" t="s">
        <v>32</v>
      </c>
      <c r="V47" s="19" t="s">
        <v>32</v>
      </c>
      <c r="W47" s="9" t="s">
        <v>43</v>
      </c>
      <c r="Z47" s="9"/>
      <c r="AA47" s="9"/>
      <c r="AB47" s="9"/>
      <c r="AC47" s="9"/>
      <c r="AD47" s="9"/>
      <c r="AE47" s="9"/>
      <c r="AF47" s="9"/>
      <c r="AG47" s="9"/>
      <c r="AH47" s="9"/>
    </row>
    <row r="48" ht="14.25" customHeight="1">
      <c r="A48" s="9">
        <v>42.0</v>
      </c>
      <c r="B48" s="29" t="s">
        <v>139</v>
      </c>
      <c r="C48" s="9" t="s">
        <v>28</v>
      </c>
      <c r="D48" s="9" t="s">
        <v>148</v>
      </c>
      <c r="E48" s="9" t="s">
        <v>149</v>
      </c>
      <c r="F48" s="18">
        <v>36.37482</v>
      </c>
      <c r="G48" s="18">
        <v>-118.34478</v>
      </c>
      <c r="H48" s="9" t="s">
        <v>32</v>
      </c>
      <c r="I48" s="9">
        <v>30.0</v>
      </c>
      <c r="J48" s="9">
        <v>29.0</v>
      </c>
      <c r="K48" s="19">
        <v>0.105</v>
      </c>
      <c r="L48" s="19">
        <v>0.105</v>
      </c>
      <c r="M48" s="19">
        <v>1.312</v>
      </c>
      <c r="N48" s="19">
        <v>1.51</v>
      </c>
      <c r="O48" s="19">
        <v>-0.007</v>
      </c>
      <c r="P48" s="20">
        <v>55.1724137931034</v>
      </c>
      <c r="Q48" s="20">
        <v>0.0</v>
      </c>
      <c r="R48" s="20">
        <v>0.0</v>
      </c>
      <c r="S48" s="20">
        <v>100.0</v>
      </c>
      <c r="T48" s="20">
        <v>0.0</v>
      </c>
      <c r="U48" s="20">
        <v>0.0</v>
      </c>
      <c r="V48" s="20">
        <v>100.0</v>
      </c>
      <c r="W48" s="9" t="s">
        <v>43</v>
      </c>
      <c r="Z48" s="9"/>
      <c r="AA48" s="9"/>
      <c r="AB48" s="9"/>
      <c r="AC48" s="9"/>
      <c r="AD48" s="9"/>
      <c r="AE48" s="9"/>
      <c r="AF48" s="9"/>
      <c r="AG48" s="9"/>
      <c r="AH48" s="9"/>
    </row>
    <row r="49" ht="14.25" customHeight="1">
      <c r="A49" s="9">
        <v>43.0</v>
      </c>
      <c r="B49" s="29" t="s">
        <v>139</v>
      </c>
      <c r="C49" s="9" t="s">
        <v>28</v>
      </c>
      <c r="D49" s="9" t="s">
        <v>150</v>
      </c>
      <c r="E49" s="9" t="s">
        <v>151</v>
      </c>
      <c r="F49" s="18">
        <v>36.36673</v>
      </c>
      <c r="G49" s="18">
        <v>-118.28842</v>
      </c>
      <c r="H49" s="9" t="s">
        <v>32</v>
      </c>
      <c r="I49" s="9" t="s">
        <v>32</v>
      </c>
      <c r="J49" s="9">
        <v>22.0</v>
      </c>
      <c r="K49" s="19">
        <v>0.146</v>
      </c>
      <c r="L49" s="19">
        <v>0.179</v>
      </c>
      <c r="M49" s="19">
        <v>1.364</v>
      </c>
      <c r="N49" s="19">
        <v>1.72</v>
      </c>
      <c r="O49" s="19">
        <v>-0.007</v>
      </c>
      <c r="P49" s="19" t="s">
        <v>32</v>
      </c>
      <c r="Q49" s="19" t="s">
        <v>32</v>
      </c>
      <c r="R49" s="19" t="s">
        <v>32</v>
      </c>
      <c r="S49" s="19" t="s">
        <v>32</v>
      </c>
      <c r="T49" s="19" t="s">
        <v>32</v>
      </c>
      <c r="U49" s="19" t="s">
        <v>32</v>
      </c>
      <c r="V49" s="19" t="s">
        <v>32</v>
      </c>
      <c r="W49" s="9" t="s">
        <v>43</v>
      </c>
      <c r="Z49" s="9"/>
      <c r="AA49" s="9"/>
      <c r="AB49" s="9"/>
      <c r="AC49" s="9"/>
      <c r="AD49" s="9"/>
      <c r="AE49" s="9"/>
      <c r="AF49" s="9"/>
      <c r="AG49" s="9"/>
      <c r="AH49" s="9"/>
    </row>
    <row r="50" ht="14.25" customHeight="1">
      <c r="A50" s="9">
        <v>44.0</v>
      </c>
      <c r="B50" s="29" t="s">
        <v>139</v>
      </c>
      <c r="C50" s="9" t="s">
        <v>28</v>
      </c>
      <c r="D50" s="9" t="s">
        <v>152</v>
      </c>
      <c r="E50" s="9" t="s">
        <v>153</v>
      </c>
      <c r="F50" s="18">
        <v>36.36598</v>
      </c>
      <c r="G50" s="18">
        <v>-118.35597</v>
      </c>
      <c r="H50" s="9" t="s">
        <v>32</v>
      </c>
      <c r="I50" s="9" t="s">
        <v>32</v>
      </c>
      <c r="J50" s="9">
        <v>37.0</v>
      </c>
      <c r="K50" s="19">
        <v>0.109</v>
      </c>
      <c r="L50" s="19">
        <v>0.135</v>
      </c>
      <c r="M50" s="19">
        <v>1.262</v>
      </c>
      <c r="N50" s="19">
        <v>1.59</v>
      </c>
      <c r="O50" s="19">
        <v>-0.011</v>
      </c>
      <c r="P50" s="19" t="s">
        <v>32</v>
      </c>
      <c r="Q50" s="19" t="s">
        <v>32</v>
      </c>
      <c r="R50" s="19" t="s">
        <v>32</v>
      </c>
      <c r="S50" s="19" t="s">
        <v>32</v>
      </c>
      <c r="T50" s="19" t="s">
        <v>32</v>
      </c>
      <c r="U50" s="19" t="s">
        <v>32</v>
      </c>
      <c r="V50" s="19" t="s">
        <v>32</v>
      </c>
      <c r="W50" s="9" t="s">
        <v>43</v>
      </c>
      <c r="Z50" s="9"/>
      <c r="AA50" s="9"/>
      <c r="AB50" s="9"/>
      <c r="AC50" s="9"/>
      <c r="AD50" s="9"/>
      <c r="AE50" s="9"/>
      <c r="AF50" s="9"/>
      <c r="AG50" s="9"/>
      <c r="AH50" s="9"/>
    </row>
    <row r="51" ht="14.25" customHeight="1">
      <c r="A51" s="9">
        <v>45.0</v>
      </c>
      <c r="B51" s="29" t="s">
        <v>139</v>
      </c>
      <c r="C51" s="9" t="s">
        <v>28</v>
      </c>
      <c r="D51" s="9" t="s">
        <v>154</v>
      </c>
      <c r="E51" s="9" t="s">
        <v>155</v>
      </c>
      <c r="F51" s="18">
        <v>36.36452</v>
      </c>
      <c r="G51" s="18">
        <v>-118.31203</v>
      </c>
      <c r="H51" s="9" t="s">
        <v>32</v>
      </c>
      <c r="I51" s="9" t="s">
        <v>32</v>
      </c>
      <c r="J51" s="9">
        <v>25.0</v>
      </c>
      <c r="K51" s="19">
        <v>0.123</v>
      </c>
      <c r="L51" s="19">
        <v>0.147</v>
      </c>
      <c r="M51" s="19">
        <v>1.341</v>
      </c>
      <c r="N51" s="19">
        <v>1.67</v>
      </c>
      <c r="O51" s="19">
        <v>0.024</v>
      </c>
      <c r="P51" s="19" t="s">
        <v>32</v>
      </c>
      <c r="Q51" s="19" t="s">
        <v>32</v>
      </c>
      <c r="R51" s="19" t="s">
        <v>32</v>
      </c>
      <c r="S51" s="19" t="s">
        <v>32</v>
      </c>
      <c r="T51" s="19" t="s">
        <v>32</v>
      </c>
      <c r="U51" s="19" t="s">
        <v>32</v>
      </c>
      <c r="V51" s="19" t="s">
        <v>32</v>
      </c>
      <c r="W51" s="9" t="s">
        <v>43</v>
      </c>
      <c r="Z51" s="9"/>
      <c r="AA51" s="9"/>
      <c r="AB51" s="9"/>
      <c r="AC51" s="9"/>
      <c r="AD51" s="9"/>
      <c r="AE51" s="9"/>
      <c r="AF51" s="9"/>
      <c r="AG51" s="9"/>
      <c r="AH51" s="9"/>
    </row>
    <row r="52" ht="14.25" customHeight="1">
      <c r="A52" s="9">
        <v>46.0</v>
      </c>
      <c r="B52" s="29" t="s">
        <v>139</v>
      </c>
      <c r="C52" s="9" t="s">
        <v>28</v>
      </c>
      <c r="D52" s="9" t="s">
        <v>156</v>
      </c>
      <c r="E52" s="9" t="s">
        <v>157</v>
      </c>
      <c r="F52" s="18">
        <v>36.3585</v>
      </c>
      <c r="G52" s="18">
        <v>-118.31117</v>
      </c>
      <c r="H52" s="9" t="s">
        <v>32</v>
      </c>
      <c r="I52" s="9" t="s">
        <v>32</v>
      </c>
      <c r="J52" s="9">
        <v>26.0</v>
      </c>
      <c r="K52" s="19">
        <v>0.138</v>
      </c>
      <c r="L52" s="19">
        <v>0.169</v>
      </c>
      <c r="M52" s="19">
        <v>1.321</v>
      </c>
      <c r="N52" s="19">
        <v>1.67</v>
      </c>
      <c r="O52" s="19">
        <v>-0.03</v>
      </c>
      <c r="P52" s="19" t="s">
        <v>32</v>
      </c>
      <c r="Q52" s="19" t="s">
        <v>32</v>
      </c>
      <c r="R52" s="19" t="s">
        <v>32</v>
      </c>
      <c r="S52" s="19" t="s">
        <v>32</v>
      </c>
      <c r="T52" s="19" t="s">
        <v>32</v>
      </c>
      <c r="U52" s="19" t="s">
        <v>32</v>
      </c>
      <c r="V52" s="19" t="s">
        <v>32</v>
      </c>
      <c r="W52" s="9" t="s">
        <v>43</v>
      </c>
      <c r="Z52" s="9"/>
      <c r="AA52" s="9"/>
      <c r="AB52" s="9"/>
      <c r="AC52" s="9"/>
      <c r="AD52" s="9"/>
      <c r="AE52" s="9"/>
      <c r="AF52" s="9"/>
      <c r="AG52" s="9"/>
      <c r="AH52" s="9"/>
    </row>
    <row r="53" ht="14.25" customHeight="1">
      <c r="A53" s="9">
        <v>47.0</v>
      </c>
      <c r="B53" s="29" t="s">
        <v>139</v>
      </c>
      <c r="C53" s="9" t="s">
        <v>28</v>
      </c>
      <c r="D53" s="9" t="s">
        <v>158</v>
      </c>
      <c r="E53" s="9" t="s">
        <v>159</v>
      </c>
      <c r="F53" s="18">
        <v>36.38074</v>
      </c>
      <c r="G53" s="18">
        <v>-118.564</v>
      </c>
      <c r="H53" s="9" t="s">
        <v>32</v>
      </c>
      <c r="I53" s="9" t="s">
        <v>32</v>
      </c>
      <c r="J53" s="9">
        <v>28.0</v>
      </c>
      <c r="K53" s="19">
        <v>0.12</v>
      </c>
      <c r="L53" s="19">
        <v>0.14</v>
      </c>
      <c r="M53" s="19">
        <v>1.2</v>
      </c>
      <c r="N53" s="19">
        <v>1.3</v>
      </c>
      <c r="O53" s="19">
        <v>-0.134</v>
      </c>
      <c r="P53" s="19" t="s">
        <v>32</v>
      </c>
      <c r="Q53" s="19" t="s">
        <v>32</v>
      </c>
      <c r="R53" s="19" t="s">
        <v>32</v>
      </c>
      <c r="S53" s="19" t="s">
        <v>32</v>
      </c>
      <c r="T53" s="19" t="s">
        <v>32</v>
      </c>
      <c r="U53" s="19" t="s">
        <v>32</v>
      </c>
      <c r="V53" s="19" t="s">
        <v>32</v>
      </c>
      <c r="W53" s="9" t="s">
        <v>43</v>
      </c>
      <c r="Z53" s="9"/>
      <c r="AA53" s="9"/>
      <c r="AB53" s="9"/>
      <c r="AC53" s="9"/>
      <c r="AD53" s="9"/>
      <c r="AE53" s="9"/>
      <c r="AF53" s="9"/>
      <c r="AG53" s="9"/>
      <c r="AH53" s="9"/>
    </row>
    <row r="54" ht="14.25" customHeight="1">
      <c r="A54" s="9">
        <v>48.0</v>
      </c>
      <c r="B54" s="29" t="s">
        <v>139</v>
      </c>
      <c r="C54" s="9" t="s">
        <v>28</v>
      </c>
      <c r="D54" s="9" t="s">
        <v>160</v>
      </c>
      <c r="E54" s="9" t="s">
        <v>161</v>
      </c>
      <c r="F54" s="18">
        <v>36.344901</v>
      </c>
      <c r="G54" s="18">
        <v>-118.407653</v>
      </c>
      <c r="H54" s="9" t="s">
        <v>32</v>
      </c>
      <c r="I54" s="9">
        <v>14.0</v>
      </c>
      <c r="J54" s="9">
        <v>14.0</v>
      </c>
      <c r="K54" s="19">
        <v>0.131</v>
      </c>
      <c r="L54" s="19">
        <v>0.133</v>
      </c>
      <c r="M54" s="19">
        <v>1.33</v>
      </c>
      <c r="N54" s="19">
        <v>1.35</v>
      </c>
      <c r="O54" s="19">
        <v>-0.005</v>
      </c>
      <c r="P54" s="20">
        <v>64.2857142857142</v>
      </c>
      <c r="Q54" s="20">
        <v>0.0</v>
      </c>
      <c r="R54" s="20">
        <v>0.0</v>
      </c>
      <c r="S54" s="20">
        <v>100.0</v>
      </c>
      <c r="T54" s="20">
        <v>0.0</v>
      </c>
      <c r="U54" s="20">
        <v>0.0</v>
      </c>
      <c r="V54" s="20">
        <v>100.0</v>
      </c>
      <c r="W54" s="9" t="s">
        <v>43</v>
      </c>
      <c r="Z54" s="9"/>
      <c r="AA54" s="9"/>
      <c r="AB54" s="9"/>
      <c r="AC54" s="9"/>
      <c r="AD54" s="9"/>
      <c r="AE54" s="9"/>
      <c r="AF54" s="9"/>
      <c r="AG54" s="9"/>
      <c r="AH54" s="9"/>
    </row>
    <row r="55" ht="14.25" customHeight="1">
      <c r="A55" s="9">
        <v>49.0</v>
      </c>
      <c r="B55" s="29" t="s">
        <v>139</v>
      </c>
      <c r="C55" s="9" t="s">
        <v>28</v>
      </c>
      <c r="D55" s="9" t="s">
        <v>162</v>
      </c>
      <c r="E55" s="9" t="s">
        <v>163</v>
      </c>
      <c r="F55" s="18">
        <v>36.20941</v>
      </c>
      <c r="G55" s="18">
        <v>-118.55713</v>
      </c>
      <c r="H55" s="9" t="s">
        <v>32</v>
      </c>
      <c r="I55" s="9">
        <v>30.0</v>
      </c>
      <c r="J55" s="9">
        <v>30.0</v>
      </c>
      <c r="K55" s="19">
        <v>0.136</v>
      </c>
      <c r="L55" s="19">
        <v>0.133</v>
      </c>
      <c r="M55" s="19">
        <v>1.38</v>
      </c>
      <c r="N55" s="19">
        <v>1.52</v>
      </c>
      <c r="O55" s="19">
        <v>-0.014</v>
      </c>
      <c r="P55" s="20">
        <v>50.0</v>
      </c>
      <c r="Q55" s="20">
        <v>0.0</v>
      </c>
      <c r="R55" s="20">
        <v>0.0</v>
      </c>
      <c r="S55" s="20">
        <v>100.0</v>
      </c>
      <c r="T55" s="20">
        <v>0.0</v>
      </c>
      <c r="U55" s="20">
        <v>0.0</v>
      </c>
      <c r="V55" s="20">
        <v>100.0</v>
      </c>
      <c r="W55" s="9" t="s">
        <v>43</v>
      </c>
      <c r="Z55" s="9"/>
      <c r="AA55" s="9"/>
      <c r="AB55" s="9"/>
      <c r="AC55" s="9"/>
      <c r="AD55" s="9"/>
      <c r="AE55" s="9"/>
      <c r="AF55" s="9"/>
      <c r="AG55" s="9"/>
      <c r="AH55" s="9"/>
    </row>
    <row r="56" ht="14.25" customHeight="1">
      <c r="A56" s="9">
        <v>50.0</v>
      </c>
      <c r="B56" s="30" t="s">
        <v>164</v>
      </c>
      <c r="C56" s="9" t="s">
        <v>28</v>
      </c>
      <c r="D56" s="9" t="s">
        <v>165</v>
      </c>
      <c r="E56" s="9" t="s">
        <v>166</v>
      </c>
      <c r="F56" s="18" t="s">
        <v>32</v>
      </c>
      <c r="G56" s="18" t="s">
        <v>32</v>
      </c>
      <c r="H56" s="9" t="s">
        <v>32</v>
      </c>
      <c r="I56" s="9" t="s">
        <v>32</v>
      </c>
      <c r="J56" s="9">
        <v>35.0</v>
      </c>
      <c r="K56" s="19">
        <v>0.357</v>
      </c>
      <c r="L56" s="19">
        <v>0.358</v>
      </c>
      <c r="M56" s="19">
        <v>2.041</v>
      </c>
      <c r="N56" s="19">
        <v>2.44</v>
      </c>
      <c r="O56" s="19">
        <v>-0.01</v>
      </c>
      <c r="P56" s="19" t="s">
        <v>32</v>
      </c>
      <c r="Q56" s="19" t="s">
        <v>32</v>
      </c>
      <c r="R56" s="19" t="s">
        <v>32</v>
      </c>
      <c r="S56" s="19" t="s">
        <v>32</v>
      </c>
      <c r="T56" s="19" t="s">
        <v>32</v>
      </c>
      <c r="U56" s="19" t="s">
        <v>32</v>
      </c>
      <c r="V56" s="19" t="s">
        <v>32</v>
      </c>
      <c r="W56" s="9" t="s">
        <v>43</v>
      </c>
      <c r="Z56" s="9"/>
      <c r="AA56" s="9"/>
      <c r="AB56" s="9"/>
      <c r="AC56" s="9"/>
      <c r="AD56" s="9"/>
      <c r="AE56" s="9"/>
      <c r="AF56" s="9"/>
      <c r="AG56" s="9"/>
      <c r="AH56" s="9"/>
    </row>
    <row r="57" ht="14.25" customHeight="1">
      <c r="A57" s="9">
        <v>51.0</v>
      </c>
      <c r="B57" s="30" t="s">
        <v>164</v>
      </c>
      <c r="C57" s="9" t="s">
        <v>28</v>
      </c>
      <c r="D57" s="9" t="s">
        <v>167</v>
      </c>
      <c r="E57" s="9" t="s">
        <v>168</v>
      </c>
      <c r="F57" s="18" t="s">
        <v>32</v>
      </c>
      <c r="G57" s="18" t="s">
        <v>32</v>
      </c>
      <c r="H57" s="9" t="s">
        <v>32</v>
      </c>
      <c r="I57" s="9" t="s">
        <v>32</v>
      </c>
      <c r="J57" s="9">
        <v>36.0</v>
      </c>
      <c r="K57" s="19">
        <v>0.337</v>
      </c>
      <c r="L57" s="19">
        <v>0.347</v>
      </c>
      <c r="M57" s="19">
        <v>2.054</v>
      </c>
      <c r="N57" s="19">
        <v>2.63</v>
      </c>
      <c r="O57" s="19">
        <v>-0.001</v>
      </c>
      <c r="P57" s="19" t="s">
        <v>32</v>
      </c>
      <c r="Q57" s="19" t="s">
        <v>32</v>
      </c>
      <c r="R57" s="19" t="s">
        <v>32</v>
      </c>
      <c r="S57" s="19" t="s">
        <v>32</v>
      </c>
      <c r="T57" s="19" t="s">
        <v>32</v>
      </c>
      <c r="U57" s="19" t="s">
        <v>32</v>
      </c>
      <c r="V57" s="19" t="s">
        <v>32</v>
      </c>
      <c r="W57" s="9" t="s">
        <v>43</v>
      </c>
      <c r="Z57" s="9"/>
      <c r="AA57" s="9"/>
      <c r="AB57" s="9"/>
      <c r="AC57" s="9"/>
      <c r="AD57" s="9"/>
      <c r="AE57" s="9"/>
      <c r="AF57" s="9"/>
      <c r="AG57" s="9"/>
      <c r="AH57" s="9"/>
    </row>
    <row r="58" ht="14.25" customHeight="1">
      <c r="A58" s="9">
        <v>52.0</v>
      </c>
      <c r="B58" s="30" t="s">
        <v>164</v>
      </c>
      <c r="C58" s="9" t="s">
        <v>28</v>
      </c>
      <c r="D58" s="9" t="s">
        <v>169</v>
      </c>
      <c r="E58" s="9" t="s">
        <v>170</v>
      </c>
      <c r="F58" s="18" t="s">
        <v>32</v>
      </c>
      <c r="G58" s="18" t="s">
        <v>32</v>
      </c>
      <c r="H58" s="9" t="s">
        <v>32</v>
      </c>
      <c r="I58" s="9" t="s">
        <v>32</v>
      </c>
      <c r="J58" s="9">
        <v>47.0</v>
      </c>
      <c r="K58" s="19">
        <v>0.182</v>
      </c>
      <c r="L58" s="19">
        <v>0.179</v>
      </c>
      <c r="M58" s="19">
        <v>1.508</v>
      </c>
      <c r="N58" s="19">
        <v>1.69</v>
      </c>
      <c r="O58" s="19">
        <v>-0.01</v>
      </c>
      <c r="P58" s="19" t="s">
        <v>32</v>
      </c>
      <c r="Q58" s="19" t="s">
        <v>32</v>
      </c>
      <c r="R58" s="19" t="s">
        <v>32</v>
      </c>
      <c r="S58" s="19" t="s">
        <v>32</v>
      </c>
      <c r="T58" s="19" t="s">
        <v>32</v>
      </c>
      <c r="U58" s="19" t="s">
        <v>32</v>
      </c>
      <c r="V58" s="19" t="s">
        <v>32</v>
      </c>
      <c r="W58" s="9" t="s">
        <v>43</v>
      </c>
      <c r="Z58" s="9"/>
      <c r="AA58" s="9"/>
      <c r="AB58" s="9"/>
      <c r="AC58" s="9"/>
      <c r="AD58" s="9"/>
      <c r="AE58" s="9"/>
      <c r="AF58" s="9"/>
      <c r="AG58" s="9"/>
      <c r="AH58" s="9"/>
    </row>
    <row r="59" ht="14.25" customHeight="1">
      <c r="A59" s="9">
        <v>53.0</v>
      </c>
      <c r="B59" s="30" t="s">
        <v>164</v>
      </c>
      <c r="C59" s="9" t="s">
        <v>28</v>
      </c>
      <c r="D59" s="9" t="s">
        <v>171</v>
      </c>
      <c r="E59" s="9" t="s">
        <v>172</v>
      </c>
      <c r="F59" s="18">
        <v>41.308471</v>
      </c>
      <c r="G59" s="18">
        <v>-122.327402</v>
      </c>
      <c r="H59" s="9" t="s">
        <v>32</v>
      </c>
      <c r="I59" s="9">
        <v>16.0</v>
      </c>
      <c r="J59" s="9">
        <v>15.0</v>
      </c>
      <c r="K59" s="19">
        <v>0.284</v>
      </c>
      <c r="L59" s="19">
        <v>0.285</v>
      </c>
      <c r="M59" s="19">
        <v>1.85</v>
      </c>
      <c r="N59" s="19">
        <v>2.13</v>
      </c>
      <c r="O59" s="19">
        <v>0.01</v>
      </c>
      <c r="P59" s="20">
        <v>60.0</v>
      </c>
      <c r="Q59" s="20">
        <v>0.0</v>
      </c>
      <c r="R59" s="20">
        <v>6.66666666666666</v>
      </c>
      <c r="S59" s="20">
        <v>93.3333333333333</v>
      </c>
      <c r="T59" s="20">
        <v>80.0</v>
      </c>
      <c r="U59" s="20">
        <v>13.3333333333333</v>
      </c>
      <c r="V59" s="20">
        <v>6.66666666666666</v>
      </c>
      <c r="W59" s="9" t="s">
        <v>65</v>
      </c>
      <c r="Z59" s="9"/>
      <c r="AA59" s="9"/>
      <c r="AB59" s="9"/>
      <c r="AC59" s="9"/>
      <c r="AD59" s="9"/>
      <c r="AE59" s="9"/>
      <c r="AF59" s="9"/>
      <c r="AG59" s="9"/>
      <c r="AH59" s="9"/>
    </row>
    <row r="60" ht="14.25" customHeight="1">
      <c r="A60" s="9">
        <v>54.0</v>
      </c>
      <c r="B60" s="30" t="s">
        <v>164</v>
      </c>
      <c r="C60" s="9" t="s">
        <v>28</v>
      </c>
      <c r="D60" s="9" t="s">
        <v>173</v>
      </c>
      <c r="E60" s="9" t="s">
        <v>174</v>
      </c>
      <c r="F60" s="18" t="s">
        <v>32</v>
      </c>
      <c r="G60" s="18" t="s">
        <v>32</v>
      </c>
      <c r="H60" s="9">
        <v>2.0</v>
      </c>
      <c r="I60" s="9" t="s">
        <v>32</v>
      </c>
      <c r="J60" s="9">
        <v>46.0</v>
      </c>
      <c r="K60" s="19">
        <v>0.259</v>
      </c>
      <c r="L60" s="19">
        <v>0.269</v>
      </c>
      <c r="M60" s="19">
        <v>1.777</v>
      </c>
      <c r="N60" s="19">
        <v>2.1</v>
      </c>
      <c r="O60" s="19">
        <v>0.039</v>
      </c>
      <c r="P60" s="19" t="s">
        <v>32</v>
      </c>
      <c r="Q60" s="19" t="s">
        <v>32</v>
      </c>
      <c r="R60" s="19" t="s">
        <v>32</v>
      </c>
      <c r="S60" s="19" t="s">
        <v>32</v>
      </c>
      <c r="T60" s="19" t="s">
        <v>32</v>
      </c>
      <c r="U60" s="19" t="s">
        <v>32</v>
      </c>
      <c r="V60" s="19" t="s">
        <v>32</v>
      </c>
      <c r="W60" s="9" t="s">
        <v>43</v>
      </c>
      <c r="Z60" s="9"/>
      <c r="AA60" s="9"/>
      <c r="AB60" s="9"/>
      <c r="AC60" s="9"/>
      <c r="AD60" s="9"/>
      <c r="AE60" s="9"/>
      <c r="AF60" s="9"/>
      <c r="AG60" s="9"/>
      <c r="AH60" s="9"/>
    </row>
    <row r="61" ht="14.25" customHeight="1">
      <c r="A61" s="9">
        <v>55.0</v>
      </c>
      <c r="B61" s="30" t="s">
        <v>164</v>
      </c>
      <c r="C61" s="9" t="s">
        <v>28</v>
      </c>
      <c r="D61" s="9" t="s">
        <v>175</v>
      </c>
      <c r="E61" s="9" t="s">
        <v>176</v>
      </c>
      <c r="F61" s="18" t="s">
        <v>32</v>
      </c>
      <c r="G61" s="18" t="s">
        <v>32</v>
      </c>
      <c r="H61" s="9" t="s">
        <v>32</v>
      </c>
      <c r="I61" s="9" t="s">
        <v>32</v>
      </c>
      <c r="J61" s="9">
        <v>32.0</v>
      </c>
      <c r="K61" s="19">
        <v>0.12</v>
      </c>
      <c r="L61" s="19">
        <v>0.112</v>
      </c>
      <c r="M61" s="19">
        <v>1.254</v>
      </c>
      <c r="N61" s="19">
        <v>1.41</v>
      </c>
      <c r="O61" s="19">
        <v>-0.037</v>
      </c>
      <c r="P61" s="19" t="s">
        <v>32</v>
      </c>
      <c r="Q61" s="19" t="s">
        <v>32</v>
      </c>
      <c r="R61" s="19" t="s">
        <v>32</v>
      </c>
      <c r="S61" s="19" t="s">
        <v>32</v>
      </c>
      <c r="T61" s="19" t="s">
        <v>32</v>
      </c>
      <c r="U61" s="19" t="s">
        <v>32</v>
      </c>
      <c r="V61" s="19" t="s">
        <v>32</v>
      </c>
      <c r="W61" s="9" t="s">
        <v>43</v>
      </c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ht="14.25" customHeight="1">
      <c r="A62" s="9">
        <v>56.0</v>
      </c>
      <c r="B62" s="30" t="s">
        <v>164</v>
      </c>
      <c r="C62" s="9" t="s">
        <v>28</v>
      </c>
      <c r="D62" s="9" t="s">
        <v>177</v>
      </c>
      <c r="E62" s="9" t="s">
        <v>178</v>
      </c>
      <c r="F62" s="18">
        <v>37.640515</v>
      </c>
      <c r="G62" s="18">
        <v>-118.857688</v>
      </c>
      <c r="H62" s="9">
        <v>2.0</v>
      </c>
      <c r="I62" s="9">
        <v>16.0</v>
      </c>
      <c r="J62" s="9">
        <v>16.0</v>
      </c>
      <c r="K62" s="19">
        <v>0.262</v>
      </c>
      <c r="L62" s="19">
        <v>0.256</v>
      </c>
      <c r="M62" s="19">
        <v>1.833</v>
      </c>
      <c r="N62" s="19">
        <v>2.15</v>
      </c>
      <c r="O62" s="19">
        <v>-0.024</v>
      </c>
      <c r="P62" s="20">
        <v>75.0</v>
      </c>
      <c r="Q62" s="20">
        <v>0.0</v>
      </c>
      <c r="R62" s="20">
        <v>0.0</v>
      </c>
      <c r="S62" s="20">
        <v>100.0</v>
      </c>
      <c r="T62" s="20">
        <v>0.0</v>
      </c>
      <c r="U62" s="20">
        <v>0.0</v>
      </c>
      <c r="V62" s="20">
        <v>100.0</v>
      </c>
      <c r="W62" s="9" t="s">
        <v>43</v>
      </c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ht="14.25" customHeight="1">
      <c r="A63" s="9">
        <v>57.0</v>
      </c>
      <c r="B63" s="30" t="s">
        <v>164</v>
      </c>
      <c r="C63" s="9" t="s">
        <v>179</v>
      </c>
      <c r="D63" s="9" t="s">
        <v>180</v>
      </c>
      <c r="E63" s="9" t="s">
        <v>181</v>
      </c>
      <c r="F63" s="18" t="s">
        <v>32</v>
      </c>
      <c r="G63" s="18" t="s">
        <v>32</v>
      </c>
      <c r="H63" s="9" t="s">
        <v>32</v>
      </c>
      <c r="I63" s="9" t="s">
        <v>32</v>
      </c>
      <c r="J63" s="9">
        <v>22.0</v>
      </c>
      <c r="K63" s="19">
        <v>0.329</v>
      </c>
      <c r="L63" s="19">
        <v>0.323</v>
      </c>
      <c r="M63" s="19">
        <v>2.024</v>
      </c>
      <c r="N63" s="19">
        <v>2.55</v>
      </c>
      <c r="O63" s="19">
        <v>-0.013</v>
      </c>
      <c r="P63" s="19" t="s">
        <v>32</v>
      </c>
      <c r="Q63" s="19" t="s">
        <v>32</v>
      </c>
      <c r="R63" s="19" t="s">
        <v>32</v>
      </c>
      <c r="S63" s="19" t="s">
        <v>32</v>
      </c>
      <c r="T63" s="19" t="s">
        <v>32</v>
      </c>
      <c r="U63" s="19" t="s">
        <v>32</v>
      </c>
      <c r="V63" s="19" t="s">
        <v>32</v>
      </c>
      <c r="W63" s="9" t="s">
        <v>43</v>
      </c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ht="14.25" customHeight="1">
      <c r="A64" s="9">
        <v>58.0</v>
      </c>
      <c r="B64" s="30" t="s">
        <v>164</v>
      </c>
      <c r="C64" s="9" t="s">
        <v>179</v>
      </c>
      <c r="D64" s="9" t="s">
        <v>182</v>
      </c>
      <c r="E64" s="9" t="s">
        <v>183</v>
      </c>
      <c r="F64" s="18" t="s">
        <v>32</v>
      </c>
      <c r="G64" s="18" t="s">
        <v>32</v>
      </c>
      <c r="H64" s="9" t="s">
        <v>32</v>
      </c>
      <c r="I64" s="9" t="s">
        <v>32</v>
      </c>
      <c r="J64" s="9">
        <v>20.0</v>
      </c>
      <c r="K64" s="19">
        <v>0.327</v>
      </c>
      <c r="L64" s="19">
        <v>0.32</v>
      </c>
      <c r="M64" s="19">
        <v>1.97</v>
      </c>
      <c r="N64" s="19">
        <v>2.43</v>
      </c>
      <c r="O64" s="19">
        <v>-0.049</v>
      </c>
      <c r="P64" s="19" t="s">
        <v>32</v>
      </c>
      <c r="Q64" s="19" t="s">
        <v>32</v>
      </c>
      <c r="R64" s="19" t="s">
        <v>32</v>
      </c>
      <c r="S64" s="19" t="s">
        <v>32</v>
      </c>
      <c r="T64" s="19" t="s">
        <v>32</v>
      </c>
      <c r="U64" s="19" t="s">
        <v>32</v>
      </c>
      <c r="V64" s="19" t="s">
        <v>32</v>
      </c>
      <c r="W64" s="9" t="s">
        <v>43</v>
      </c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ht="14.25" customHeight="1">
      <c r="A65" s="9"/>
      <c r="B65" s="9"/>
      <c r="C65" s="9"/>
      <c r="D65" s="9"/>
      <c r="E65" s="9"/>
      <c r="F65" s="9"/>
      <c r="G65" s="9"/>
      <c r="H65" s="9">
        <f t="shared" ref="H65:J65" si="1">SUM(H3:H64)</f>
        <v>32</v>
      </c>
      <c r="I65" s="9">
        <f t="shared" si="1"/>
        <v>729</v>
      </c>
      <c r="J65" s="9">
        <f t="shared" si="1"/>
        <v>1831</v>
      </c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ht="15.75" customHeight="1">
      <c r="A66" s="22"/>
      <c r="B66" s="22"/>
      <c r="C66" s="22"/>
      <c r="D66" s="22"/>
      <c r="E66" s="22"/>
      <c r="F66" s="22"/>
      <c r="G66" s="22"/>
      <c r="H66" s="22"/>
      <c r="I66" s="22"/>
      <c r="J66" s="3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</row>
    <row r="67" ht="15.75" customHeight="1">
      <c r="A67" s="22"/>
      <c r="B67" s="22"/>
      <c r="C67" s="22"/>
      <c r="D67" s="22"/>
      <c r="E67" s="22"/>
      <c r="F67" s="22"/>
      <c r="G67" s="22"/>
      <c r="H67" s="22"/>
      <c r="I67" s="22"/>
      <c r="J67" s="3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ht="15.75" customHeight="1">
      <c r="A68" s="22"/>
      <c r="B68" s="22"/>
      <c r="C68" s="22"/>
      <c r="D68" s="22"/>
      <c r="E68" s="22"/>
      <c r="F68" s="22"/>
      <c r="G68" s="22"/>
      <c r="H68" s="22"/>
      <c r="I68" s="22"/>
      <c r="J68" s="3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</row>
    <row r="69" ht="15.75" customHeight="1">
      <c r="A69" s="22"/>
      <c r="B69" s="22"/>
      <c r="C69" s="22"/>
      <c r="D69" s="22"/>
      <c r="E69" s="22"/>
      <c r="F69" s="22"/>
      <c r="G69" s="22"/>
      <c r="H69" s="22"/>
      <c r="I69" s="22"/>
      <c r="J69" s="3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31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</row>
    <row r="267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31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</row>
    <row r="268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31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</row>
    <row r="269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31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</row>
    <row r="270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31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</row>
    <row r="271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31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</row>
    <row r="272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31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</row>
    <row r="273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31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</row>
    <row r="274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31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</row>
    <row r="275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31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</row>
    <row r="27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31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</row>
    <row r="277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31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</row>
    <row r="278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31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</row>
    <row r="279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31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</row>
    <row r="280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31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</row>
    <row r="281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31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</row>
    <row r="282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31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</row>
    <row r="283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31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</row>
    <row r="284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31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</row>
    <row r="285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31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</row>
    <row r="28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31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</row>
    <row r="287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31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</row>
    <row r="288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31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</row>
    <row r="289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31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</row>
    <row r="290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31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</row>
    <row r="291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31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</row>
    <row r="292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31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</row>
    <row r="293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31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</row>
    <row r="294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31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</row>
    <row r="295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31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</row>
    <row r="29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31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</row>
    <row r="297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31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</row>
    <row r="298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31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</row>
    <row r="299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31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</row>
    <row r="300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31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</row>
    <row r="301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31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</row>
    <row r="302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31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</row>
    <row r="303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31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</row>
    <row r="304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31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</row>
    <row r="305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31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</row>
    <row r="30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31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</row>
    <row r="307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31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</row>
    <row r="308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31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</row>
    <row r="309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31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</row>
    <row r="310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31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</row>
    <row r="311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31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</row>
    <row r="312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31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</row>
    <row r="313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31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</row>
    <row r="314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31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</row>
    <row r="315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31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</row>
    <row r="31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31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</row>
    <row r="317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31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</row>
    <row r="318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31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</row>
    <row r="319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31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</row>
    <row r="320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31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</row>
    <row r="321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31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</row>
    <row r="322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31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</row>
    <row r="323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31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</row>
    <row r="324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31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</row>
    <row r="325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31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</row>
    <row r="3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31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</row>
    <row r="327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31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</row>
    <row r="328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31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</row>
    <row r="329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31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</row>
    <row r="330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31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</row>
    <row r="331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31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</row>
    <row r="332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31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</row>
    <row r="333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31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</row>
    <row r="334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31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</row>
    <row r="335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31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</row>
    <row r="33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31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</row>
    <row r="337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31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</row>
    <row r="338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31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</row>
    <row r="339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31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</row>
    <row r="340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31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</row>
    <row r="341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31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</row>
    <row r="342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31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</row>
    <row r="343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31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</row>
    <row r="344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31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</row>
    <row r="345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31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</row>
    <row r="34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31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</row>
    <row r="347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31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</row>
    <row r="348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31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</row>
    <row r="349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31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</row>
    <row r="350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31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</row>
    <row r="351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31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</row>
    <row r="352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31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</row>
    <row r="353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31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</row>
    <row r="354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31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</row>
    <row r="355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31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</row>
    <row r="35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31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</row>
    <row r="357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31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</row>
    <row r="358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31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</row>
    <row r="359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31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</row>
    <row r="360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31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</row>
    <row r="361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31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</row>
    <row r="362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31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</row>
    <row r="363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31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</row>
    <row r="364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31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</row>
    <row r="365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31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</row>
    <row r="36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31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</row>
    <row r="367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31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</row>
    <row r="368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31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</row>
    <row r="369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31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</row>
    <row r="370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31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</row>
    <row r="371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31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</row>
    <row r="372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31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</row>
    <row r="373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31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</row>
    <row r="374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31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</row>
    <row r="375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31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</row>
    <row r="37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31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</row>
    <row r="377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31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</row>
    <row r="378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31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</row>
    <row r="379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31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</row>
    <row r="380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31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</row>
    <row r="381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31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</row>
    <row r="382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31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</row>
    <row r="383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31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</row>
    <row r="384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31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</row>
    <row r="385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31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</row>
    <row r="38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31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</row>
    <row r="387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31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</row>
    <row r="388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31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</row>
    <row r="389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31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</row>
    <row r="390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31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</row>
    <row r="391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31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</row>
    <row r="392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31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</row>
    <row r="393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31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</row>
    <row r="394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31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</row>
    <row r="395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31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</row>
    <row r="39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31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</row>
    <row r="397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31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</row>
    <row r="398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31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</row>
    <row r="399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31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</row>
    <row r="400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31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</row>
    <row r="401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31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</row>
    <row r="402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31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</row>
    <row r="403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31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</row>
    <row r="404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31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</row>
    <row r="405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31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</row>
    <row r="40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31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</row>
    <row r="407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31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</row>
    <row r="408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31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</row>
    <row r="409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31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</row>
    <row r="410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31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</row>
    <row r="411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31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</row>
    <row r="412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31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</row>
    <row r="413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31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</row>
    <row r="414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31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</row>
    <row r="415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31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</row>
    <row r="41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31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</row>
    <row r="417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31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</row>
    <row r="418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31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</row>
    <row r="419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31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</row>
    <row r="420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31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</row>
    <row r="421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31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</row>
    <row r="422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31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</row>
    <row r="423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31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</row>
    <row r="424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31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</row>
    <row r="425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31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</row>
    <row r="4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31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</row>
    <row r="427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31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</row>
    <row r="428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31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</row>
    <row r="429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31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</row>
    <row r="430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31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</row>
    <row r="431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31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</row>
    <row r="432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31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</row>
    <row r="433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31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</row>
    <row r="434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31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</row>
    <row r="435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31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</row>
    <row r="43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31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</row>
    <row r="437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31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</row>
    <row r="438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31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</row>
    <row r="439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31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</row>
    <row r="440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31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</row>
    <row r="441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31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</row>
    <row r="442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31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</row>
    <row r="443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31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</row>
    <row r="444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31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</row>
    <row r="445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31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</row>
    <row r="44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31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</row>
    <row r="447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31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</row>
    <row r="448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31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</row>
    <row r="449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31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</row>
    <row r="450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31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</row>
    <row r="451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31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</row>
    <row r="452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31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</row>
    <row r="453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31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</row>
    <row r="454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31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</row>
    <row r="455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31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</row>
    <row r="45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31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</row>
    <row r="457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31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</row>
    <row r="458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31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</row>
    <row r="459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31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</row>
    <row r="460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31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</row>
    <row r="461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31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</row>
    <row r="462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31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</row>
    <row r="463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31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</row>
    <row r="464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31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</row>
    <row r="465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31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</row>
    <row r="46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31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</row>
    <row r="467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31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</row>
    <row r="468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31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</row>
    <row r="469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31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</row>
    <row r="470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31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</row>
    <row r="471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31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</row>
    <row r="472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31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</row>
    <row r="473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31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</row>
    <row r="474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31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</row>
    <row r="475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31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</row>
    <row r="47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31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</row>
    <row r="477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31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</row>
    <row r="478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31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</row>
    <row r="479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31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</row>
    <row r="480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31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</row>
    <row r="481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31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</row>
    <row r="482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31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</row>
    <row r="483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31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</row>
    <row r="484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31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</row>
    <row r="485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31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</row>
    <row r="48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31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</row>
    <row r="487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31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</row>
    <row r="488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31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</row>
    <row r="489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31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</row>
    <row r="490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31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</row>
    <row r="491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31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</row>
    <row r="492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31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</row>
    <row r="493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31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</row>
    <row r="494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31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</row>
    <row r="495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31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</row>
    <row r="49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31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</row>
    <row r="497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31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</row>
    <row r="498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31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</row>
    <row r="499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31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</row>
    <row r="500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31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</row>
    <row r="501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31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</row>
    <row r="502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31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</row>
    <row r="503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31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</row>
    <row r="504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31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</row>
    <row r="505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31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</row>
    <row r="50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31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</row>
    <row r="507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31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</row>
    <row r="508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31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</row>
    <row r="509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31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</row>
    <row r="510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31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</row>
    <row r="511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31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</row>
    <row r="512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31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</row>
    <row r="513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31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</row>
    <row r="514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31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</row>
    <row r="515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31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</row>
    <row r="51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31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</row>
    <row r="517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31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</row>
    <row r="518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31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</row>
    <row r="519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31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</row>
    <row r="520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31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</row>
    <row r="521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31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</row>
    <row r="522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31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</row>
    <row r="523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31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</row>
    <row r="524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31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</row>
    <row r="525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31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</row>
    <row r="5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31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</row>
    <row r="527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31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</row>
    <row r="528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31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</row>
    <row r="529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31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</row>
    <row r="530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31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</row>
    <row r="531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31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</row>
    <row r="532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31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</row>
    <row r="533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31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</row>
    <row r="534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31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</row>
    <row r="535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31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</row>
    <row r="53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31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</row>
    <row r="537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31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</row>
    <row r="538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31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</row>
    <row r="539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31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</row>
    <row r="540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31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</row>
    <row r="541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31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</row>
    <row r="542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31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</row>
    <row r="543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31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</row>
    <row r="544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31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</row>
    <row r="545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31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</row>
    <row r="54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31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</row>
    <row r="547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31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</row>
    <row r="548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31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</row>
    <row r="549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31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</row>
    <row r="550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31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</row>
    <row r="551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31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</row>
    <row r="552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31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</row>
    <row r="553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31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</row>
    <row r="554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31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</row>
    <row r="555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31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</row>
    <row r="55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31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</row>
    <row r="557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31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</row>
    <row r="558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31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</row>
    <row r="559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31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</row>
    <row r="560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31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</row>
    <row r="561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31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</row>
    <row r="562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31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</row>
    <row r="563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31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</row>
    <row r="564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31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</row>
    <row r="565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31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</row>
    <row r="56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31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</row>
    <row r="567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31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</row>
    <row r="568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31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</row>
    <row r="569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31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</row>
    <row r="570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31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</row>
    <row r="571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31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</row>
    <row r="572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31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</row>
    <row r="573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31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</row>
    <row r="574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31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</row>
    <row r="575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31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</row>
    <row r="57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31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</row>
    <row r="577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31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</row>
    <row r="578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31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</row>
    <row r="579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31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</row>
    <row r="580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31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</row>
    <row r="581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31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</row>
    <row r="582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31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</row>
    <row r="583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31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</row>
    <row r="584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31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</row>
    <row r="585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31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</row>
    <row r="58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31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</row>
    <row r="587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31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</row>
    <row r="588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31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</row>
    <row r="589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31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</row>
    <row r="590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31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</row>
    <row r="591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31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</row>
    <row r="592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31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</row>
    <row r="593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31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</row>
    <row r="594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31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</row>
    <row r="595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31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</row>
    <row r="59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31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</row>
    <row r="597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31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</row>
    <row r="598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31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</row>
    <row r="599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31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</row>
    <row r="600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31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</row>
    <row r="601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31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</row>
    <row r="602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31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</row>
    <row r="603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31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</row>
    <row r="604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31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</row>
    <row r="605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31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</row>
    <row r="60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31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</row>
    <row r="607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31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</row>
    <row r="608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31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</row>
    <row r="609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31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</row>
    <row r="610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31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</row>
    <row r="611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31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</row>
    <row r="612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31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</row>
    <row r="613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31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</row>
    <row r="614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31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</row>
    <row r="615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31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</row>
    <row r="61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31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</row>
    <row r="617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31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</row>
    <row r="618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31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</row>
    <row r="619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31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</row>
    <row r="620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31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</row>
    <row r="621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31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</row>
    <row r="622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31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</row>
    <row r="623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31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</row>
    <row r="624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31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</row>
    <row r="625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31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</row>
    <row r="6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31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</row>
    <row r="627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31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</row>
    <row r="628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31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</row>
    <row r="629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31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</row>
    <row r="630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31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</row>
    <row r="631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31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</row>
    <row r="632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31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</row>
    <row r="633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31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</row>
    <row r="634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31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</row>
    <row r="635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31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</row>
    <row r="63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31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</row>
    <row r="637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31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</row>
    <row r="638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31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</row>
    <row r="639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31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</row>
    <row r="640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31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</row>
    <row r="641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31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</row>
    <row r="642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31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</row>
    <row r="643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31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</row>
    <row r="644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31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</row>
    <row r="645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31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</row>
    <row r="64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31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</row>
    <row r="647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31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</row>
    <row r="648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31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</row>
    <row r="649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31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</row>
    <row r="650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31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</row>
    <row r="651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31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</row>
    <row r="652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31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</row>
    <row r="653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31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</row>
    <row r="654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31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</row>
    <row r="655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31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</row>
    <row r="65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31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</row>
    <row r="657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31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</row>
    <row r="658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31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</row>
    <row r="659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31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</row>
    <row r="660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31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</row>
    <row r="661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31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</row>
    <row r="662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31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</row>
    <row r="663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31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</row>
    <row r="664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31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</row>
    <row r="665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31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</row>
    <row r="66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31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</row>
    <row r="667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31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</row>
    <row r="668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31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</row>
    <row r="669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31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</row>
    <row r="670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31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</row>
    <row r="671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31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</row>
    <row r="672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31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</row>
    <row r="673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31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</row>
    <row r="674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31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</row>
    <row r="675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31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</row>
    <row r="67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31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</row>
    <row r="677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31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</row>
    <row r="678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31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</row>
    <row r="679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31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</row>
    <row r="680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31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</row>
    <row r="681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31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</row>
    <row r="682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31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</row>
    <row r="683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31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</row>
    <row r="684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31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</row>
    <row r="685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31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</row>
    <row r="68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31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</row>
    <row r="687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31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</row>
    <row r="688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31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</row>
    <row r="689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31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</row>
    <row r="690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31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</row>
    <row r="691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31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</row>
    <row r="692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31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</row>
    <row r="693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31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</row>
    <row r="694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31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</row>
    <row r="695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31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</row>
    <row r="69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31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</row>
    <row r="697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31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</row>
    <row r="698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31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</row>
    <row r="699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31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</row>
    <row r="700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31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</row>
    <row r="701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31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</row>
    <row r="702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31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</row>
    <row r="703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31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</row>
    <row r="704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31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</row>
    <row r="705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31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</row>
    <row r="70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31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</row>
    <row r="707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31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</row>
    <row r="708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31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</row>
    <row r="709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31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</row>
    <row r="710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31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</row>
    <row r="711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31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</row>
    <row r="712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31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</row>
    <row r="713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31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</row>
    <row r="714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31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</row>
    <row r="715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31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</row>
    <row r="71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31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</row>
    <row r="717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31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</row>
    <row r="718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31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</row>
    <row r="719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31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</row>
    <row r="720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31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</row>
    <row r="721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31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</row>
    <row r="722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3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</row>
    <row r="723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3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</row>
    <row r="724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3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</row>
    <row r="725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31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</row>
    <row r="7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31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</row>
    <row r="727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31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</row>
    <row r="728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31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</row>
    <row r="729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31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</row>
    <row r="730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31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</row>
    <row r="731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31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</row>
    <row r="732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31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</row>
    <row r="733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31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</row>
    <row r="734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31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</row>
    <row r="735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31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</row>
    <row r="73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31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</row>
    <row r="737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31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</row>
    <row r="738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31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</row>
    <row r="739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31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</row>
    <row r="740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31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</row>
    <row r="741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31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</row>
    <row r="742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31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</row>
    <row r="743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31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</row>
    <row r="744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31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</row>
    <row r="745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31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</row>
    <row r="74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3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</row>
    <row r="747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3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</row>
    <row r="748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3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</row>
    <row r="749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31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</row>
    <row r="750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31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</row>
    <row r="751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31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</row>
    <row r="752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31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</row>
    <row r="753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31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</row>
    <row r="754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31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</row>
    <row r="755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3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</row>
    <row r="75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3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</row>
    <row r="757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3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</row>
    <row r="758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31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</row>
    <row r="759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31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</row>
    <row r="760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31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</row>
    <row r="761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31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</row>
    <row r="762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31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</row>
    <row r="763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31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</row>
    <row r="764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31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</row>
    <row r="765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31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</row>
    <row r="76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31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</row>
    <row r="767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31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</row>
    <row r="768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31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</row>
    <row r="769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31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</row>
    <row r="770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31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</row>
    <row r="771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31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</row>
    <row r="772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31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</row>
    <row r="773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31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</row>
    <row r="774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31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</row>
    <row r="775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31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</row>
    <row r="77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31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</row>
    <row r="777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31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</row>
    <row r="778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31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</row>
    <row r="779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31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</row>
    <row r="780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31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</row>
    <row r="781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31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</row>
    <row r="782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31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</row>
    <row r="783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31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</row>
    <row r="784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31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</row>
    <row r="785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31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</row>
    <row r="78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31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</row>
    <row r="787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31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</row>
    <row r="788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31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</row>
    <row r="789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31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</row>
    <row r="790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31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</row>
    <row r="791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31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</row>
    <row r="792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31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</row>
    <row r="793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31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</row>
    <row r="794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31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</row>
    <row r="795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31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</row>
    <row r="79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31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</row>
    <row r="797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31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</row>
    <row r="798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31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</row>
    <row r="799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31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</row>
    <row r="800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3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</row>
    <row r="801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3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</row>
    <row r="802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3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</row>
    <row r="803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3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</row>
    <row r="804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31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</row>
    <row r="805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31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</row>
    <row r="80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31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</row>
    <row r="807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31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</row>
    <row r="808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31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</row>
    <row r="809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31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</row>
    <row r="810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31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</row>
    <row r="811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31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</row>
    <row r="812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31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</row>
    <row r="813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31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</row>
    <row r="814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31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</row>
    <row r="815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31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</row>
    <row r="81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31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</row>
    <row r="817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31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</row>
    <row r="818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31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</row>
    <row r="819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31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</row>
    <row r="820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31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</row>
    <row r="821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31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</row>
    <row r="822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31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</row>
    <row r="823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31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</row>
    <row r="824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31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</row>
    <row r="825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31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</row>
    <row r="8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31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</row>
    <row r="827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31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</row>
    <row r="828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31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</row>
    <row r="829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31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</row>
    <row r="830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31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</row>
    <row r="831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31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</row>
    <row r="832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31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</row>
    <row r="833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31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</row>
    <row r="834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31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</row>
    <row r="835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31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</row>
    <row r="83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31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</row>
    <row r="837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31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</row>
    <row r="838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31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</row>
    <row r="839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31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</row>
    <row r="840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31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</row>
    <row r="841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31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</row>
    <row r="842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31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</row>
    <row r="843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31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</row>
    <row r="844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31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</row>
    <row r="845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3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</row>
    <row r="84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3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</row>
    <row r="847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3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</row>
    <row r="848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31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</row>
    <row r="849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31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</row>
    <row r="850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31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</row>
    <row r="851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31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</row>
    <row r="852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31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</row>
    <row r="853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31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</row>
    <row r="854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31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</row>
    <row r="855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31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</row>
    <row r="85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31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</row>
    <row r="857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31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</row>
    <row r="858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31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</row>
    <row r="859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31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</row>
    <row r="860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31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</row>
    <row r="861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31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</row>
    <row r="862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31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</row>
    <row r="863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31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</row>
    <row r="864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31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</row>
    <row r="865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31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</row>
    <row r="86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31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</row>
    <row r="867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31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</row>
    <row r="868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31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</row>
    <row r="869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31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</row>
    <row r="870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31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</row>
    <row r="871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31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</row>
    <row r="872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31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</row>
    <row r="873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31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</row>
    <row r="874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31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</row>
    <row r="875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31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</row>
    <row r="87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31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</row>
    <row r="877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31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</row>
    <row r="878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31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</row>
    <row r="879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3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</row>
    <row r="880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3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</row>
    <row r="881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3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</row>
    <row r="882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31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</row>
    <row r="883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31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</row>
    <row r="884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31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</row>
    <row r="885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31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</row>
    <row r="88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31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</row>
    <row r="887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31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</row>
    <row r="888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3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</row>
    <row r="889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3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</row>
    <row r="890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3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</row>
    <row r="891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31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</row>
    <row r="892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31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</row>
    <row r="893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31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</row>
    <row r="894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31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</row>
    <row r="895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31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</row>
    <row r="89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31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</row>
    <row r="897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3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</row>
    <row r="898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3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</row>
    <row r="899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3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</row>
    <row r="900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31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</row>
    <row r="901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31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</row>
    <row r="902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31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</row>
    <row r="903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31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</row>
    <row r="904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31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</row>
    <row r="905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31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</row>
    <row r="90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31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</row>
    <row r="907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31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</row>
    <row r="908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31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</row>
    <row r="909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31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</row>
    <row r="910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31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</row>
    <row r="911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31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</row>
    <row r="912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31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</row>
    <row r="913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31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</row>
    <row r="914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31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</row>
    <row r="915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31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</row>
    <row r="91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31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</row>
    <row r="917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31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</row>
    <row r="918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31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</row>
    <row r="919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31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</row>
    <row r="920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31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</row>
    <row r="921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31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</row>
    <row r="922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31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</row>
    <row r="923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31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</row>
    <row r="924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31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</row>
    <row r="925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31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</row>
    <row r="9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31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</row>
    <row r="927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31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</row>
    <row r="928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31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</row>
    <row r="929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31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</row>
    <row r="930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31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</row>
    <row r="931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31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</row>
    <row r="932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31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</row>
    <row r="933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31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</row>
    <row r="934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31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</row>
    <row r="935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31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</row>
    <row r="93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31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</row>
    <row r="937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31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</row>
    <row r="938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31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</row>
    <row r="939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31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</row>
    <row r="940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31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</row>
    <row r="941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31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</row>
    <row r="942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31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</row>
    <row r="943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31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</row>
    <row r="944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31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</row>
    <row r="945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31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</row>
    <row r="94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31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</row>
    <row r="947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31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</row>
    <row r="948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31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</row>
    <row r="949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31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</row>
    <row r="950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31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</row>
    <row r="951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31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</row>
    <row r="952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31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</row>
    <row r="953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31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</row>
    <row r="954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31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</row>
    <row r="955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31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</row>
    <row r="95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31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</row>
    <row r="957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31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</row>
    <row r="958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31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</row>
    <row r="959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31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</row>
    <row r="960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31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</row>
    <row r="961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31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</row>
    <row r="962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31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</row>
    <row r="963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31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</row>
    <row r="964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31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</row>
    <row r="965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31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</row>
    <row r="96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31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</row>
    <row r="967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31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</row>
    <row r="968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31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</row>
    <row r="969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31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</row>
    <row r="970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31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</row>
    <row r="971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31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</row>
    <row r="972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31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</row>
    <row r="973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31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</row>
    <row r="974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31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</row>
    <row r="975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31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</row>
    <row r="97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31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</row>
    <row r="977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31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</row>
    <row r="978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31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</row>
    <row r="979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31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</row>
    <row r="980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31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</row>
    <row r="981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31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</row>
    <row r="982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31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</row>
    <row r="983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31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</row>
    <row r="984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31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</row>
    <row r="985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31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</row>
    <row r="98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31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</row>
    <row r="987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31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</row>
    <row r="988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31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</row>
    <row r="989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31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</row>
    <row r="990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31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</row>
    <row r="991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31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</row>
    <row r="992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31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</row>
    <row r="993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31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</row>
    <row r="994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31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</row>
    <row r="995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31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</row>
    <row r="99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31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</row>
    <row r="997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31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</row>
    <row r="998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31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</row>
    <row r="999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31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</row>
    <row r="1000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31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</row>
  </sheetData>
  <mergeCells count="10">
    <mergeCell ref="T1:V1"/>
    <mergeCell ref="W1:W2"/>
    <mergeCell ref="A1:E1"/>
    <mergeCell ref="H1:H2"/>
    <mergeCell ref="I1:I2"/>
    <mergeCell ref="J1:J2"/>
    <mergeCell ref="K1:O1"/>
    <mergeCell ref="P1:P2"/>
    <mergeCell ref="Q1:S1"/>
    <mergeCell ref="F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2023-05-04T18:25:34Z</dcterms:created>
  <dc:creator>Devon</dc:creator>
</cp:coreProperties>
</file>