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iharedupl-my.sharepoint.com/personal/u_piechota_ihar_edu_pl/Documents/Dokumenty/Pisanie/2023_Pt_Lr_GWAS/JOAG_2025/Review_2/"/>
    </mc:Choice>
  </mc:AlternateContent>
  <xr:revisionPtr revIDLastSave="7" documentId="8_{3C78D523-42B1-4962-8409-4BAACEA77F3F}" xr6:coauthVersionLast="47" xr6:coauthVersionMax="47" xr10:uidLastSave="{C1CA4A66-0D53-4BD6-BBE7-023E637BA872}"/>
  <bookViews>
    <workbookView xWindow="-120" yWindow="-120" windowWidth="29040" windowHeight="15840" xr2:uid="{00000000-000D-0000-FFFF-FFFF00000000}"/>
  </bookViews>
  <sheets>
    <sheet name="Tab. S7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<sst xmlns="http://schemas.openxmlformats.org/spreadsheetml/2006/main" count="395" uniqueCount="338">
  <si>
    <t>Trait</t>
  </si>
  <si>
    <t>Pt12</t>
  </si>
  <si>
    <t>Pt17</t>
  </si>
  <si>
    <t>Pt5</t>
  </si>
  <si>
    <t>1B</t>
  </si>
  <si>
    <t>Chrom</t>
  </si>
  <si>
    <t>QTL</t>
  </si>
  <si>
    <t>Lr26</t>
  </si>
  <si>
    <t>Pt4</t>
  </si>
  <si>
    <t>1A</t>
  </si>
  <si>
    <t>7353014_8</t>
  </si>
  <si>
    <t>G</t>
  </si>
  <si>
    <t>T</t>
  </si>
  <si>
    <t>C</t>
  </si>
  <si>
    <t>A</t>
  </si>
  <si>
    <t>1A_1</t>
  </si>
  <si>
    <t>1A_2</t>
  </si>
  <si>
    <t>1A_3</t>
  </si>
  <si>
    <t>1B_1</t>
  </si>
  <si>
    <t>1D</t>
  </si>
  <si>
    <t>1D_1</t>
  </si>
  <si>
    <t>1D_2</t>
  </si>
  <si>
    <t>2256740_47</t>
  </si>
  <si>
    <t>Pt7</t>
  </si>
  <si>
    <t>2A_1</t>
  </si>
  <si>
    <t>2A_2</t>
  </si>
  <si>
    <t>2A</t>
  </si>
  <si>
    <t>3029582_37</t>
  </si>
  <si>
    <t>Pt15</t>
  </si>
  <si>
    <t>Pt16</t>
  </si>
  <si>
    <t>2B</t>
  </si>
  <si>
    <t>11313457_18</t>
  </si>
  <si>
    <t>1138981_8</t>
  </si>
  <si>
    <t>2B_1</t>
  </si>
  <si>
    <t>2B_2</t>
  </si>
  <si>
    <t>3A_1</t>
  </si>
  <si>
    <t>3A</t>
  </si>
  <si>
    <t>1208992_44</t>
  </si>
  <si>
    <t>1D_3</t>
  </si>
  <si>
    <t>19483790_46</t>
  </si>
  <si>
    <t>4412018_37</t>
  </si>
  <si>
    <t>3B</t>
  </si>
  <si>
    <t>3B_1</t>
  </si>
  <si>
    <t>3B_2</t>
  </si>
  <si>
    <t>3D_1</t>
  </si>
  <si>
    <t>986749_51</t>
  </si>
  <si>
    <t>986749_53</t>
  </si>
  <si>
    <t>Lr24</t>
  </si>
  <si>
    <t>Lr28</t>
  </si>
  <si>
    <t>3D</t>
  </si>
  <si>
    <t>4A</t>
  </si>
  <si>
    <t>4A_1</t>
  </si>
  <si>
    <t>4B_1</t>
  </si>
  <si>
    <t>986849_35</t>
  </si>
  <si>
    <t>4B</t>
  </si>
  <si>
    <t>6A_1</t>
  </si>
  <si>
    <t>6A</t>
  </si>
  <si>
    <t>7A_1</t>
  </si>
  <si>
    <t>7A_2</t>
  </si>
  <si>
    <t>7A</t>
  </si>
  <si>
    <t>1093652_8</t>
  </si>
  <si>
    <t>1223836_11</t>
  </si>
  <si>
    <t>7D_1</t>
  </si>
  <si>
    <t>7D_2</t>
  </si>
  <si>
    <t>7D_3</t>
  </si>
  <si>
    <t>7D</t>
  </si>
  <si>
    <t>3954902_8</t>
  </si>
  <si>
    <t>2248508_28</t>
  </si>
  <si>
    <t>CloneID</t>
  </si>
  <si>
    <t>LrTc</t>
  </si>
  <si>
    <t>Lr1</t>
  </si>
  <si>
    <t>Lr2a</t>
  </si>
  <si>
    <t>Lr2b</t>
  </si>
  <si>
    <t>Lr2c</t>
  </si>
  <si>
    <t>Lr3</t>
  </si>
  <si>
    <t>Lr3bg</t>
  </si>
  <si>
    <t>Lr3ka</t>
  </si>
  <si>
    <t>Lr9</t>
  </si>
  <si>
    <t>Lr10</t>
  </si>
  <si>
    <t>Lr14a</t>
  </si>
  <si>
    <t>Lr14b</t>
  </si>
  <si>
    <t>Lr15</t>
  </si>
  <si>
    <t>Lr16</t>
  </si>
  <si>
    <t>Lr17</t>
  </si>
  <si>
    <t>Lr18</t>
  </si>
  <si>
    <t>Lr19</t>
  </si>
  <si>
    <t>Lr20</t>
  </si>
  <si>
    <t>Lr21</t>
  </si>
  <si>
    <t>Lr23</t>
  </si>
  <si>
    <t>Lr25</t>
  </si>
  <si>
    <t>Lr27+31</t>
  </si>
  <si>
    <t>Lr29</t>
  </si>
  <si>
    <t>Lr30</t>
  </si>
  <si>
    <t>Lr32</t>
  </si>
  <si>
    <t>Lr33</t>
  </si>
  <si>
    <t>Lr36</t>
  </si>
  <si>
    <t>Lr38</t>
  </si>
  <si>
    <t>Lr52</t>
  </si>
  <si>
    <t>Lr63</t>
  </si>
  <si>
    <t>Lr64</t>
  </si>
  <si>
    <t>LrB(Carina)</t>
  </si>
  <si>
    <t>LrB(PI268316)</t>
  </si>
  <si>
    <t>Addict</t>
  </si>
  <si>
    <t>Agape</t>
  </si>
  <si>
    <t>Akteur</t>
  </si>
  <si>
    <t>Alcazar</t>
  </si>
  <si>
    <t>Arkadia</t>
  </si>
  <si>
    <t>Arktis</t>
  </si>
  <si>
    <t>Armada</t>
  </si>
  <si>
    <t>Artagnan</t>
  </si>
  <si>
    <t>Artist</t>
  </si>
  <si>
    <t>Askalon</t>
  </si>
  <si>
    <t>Astardo</t>
  </si>
  <si>
    <t>Astoria</t>
  </si>
  <si>
    <t>Bagou</t>
  </si>
  <si>
    <t>Baletka</t>
  </si>
  <si>
    <t>Bamberka</t>
  </si>
  <si>
    <t>Banderola</t>
  </si>
  <si>
    <t>Batuta</t>
  </si>
  <si>
    <t>Belenus</t>
  </si>
  <si>
    <t>Belepi</t>
  </si>
  <si>
    <t>Bockris</t>
  </si>
  <si>
    <t>Bogatka</t>
  </si>
  <si>
    <t>Boomer</t>
  </si>
  <si>
    <t>Bystra</t>
  </si>
  <si>
    <t>Calumet</t>
  </si>
  <si>
    <t>Capone</t>
  </si>
  <si>
    <t>Caroll </t>
  </si>
  <si>
    <t>Celebration</t>
  </si>
  <si>
    <t>Cocoon</t>
  </si>
  <si>
    <t>Desamo</t>
  </si>
  <si>
    <t>Diderot</t>
  </si>
  <si>
    <t>Dorota</t>
  </si>
  <si>
    <t>Edelrun</t>
  </si>
  <si>
    <t>Elipsa</t>
  </si>
  <si>
    <t>Elixer</t>
  </si>
  <si>
    <t>Ennsio</t>
  </si>
  <si>
    <t>Eperon</t>
  </si>
  <si>
    <t>Eriwan</t>
  </si>
  <si>
    <t>Eron*</t>
  </si>
  <si>
    <t>Estevan</t>
  </si>
  <si>
    <t>Estivus</t>
  </si>
  <si>
    <t>Event</t>
  </si>
  <si>
    <t>Fakir</t>
  </si>
  <si>
    <t>Fermi  </t>
  </si>
  <si>
    <t>Fidelius</t>
  </si>
  <si>
    <t>Figura</t>
  </si>
  <si>
    <t>Forkida</t>
  </si>
  <si>
    <t>Forum</t>
  </si>
  <si>
    <t>Fregata</t>
  </si>
  <si>
    <t>Garantus</t>
  </si>
  <si>
    <t>Genius</t>
  </si>
  <si>
    <t>Gordian</t>
  </si>
  <si>
    <t>Granamax</t>
  </si>
  <si>
    <t>Grapeli</t>
  </si>
  <si>
    <t>Henrik</t>
  </si>
  <si>
    <t>Hermann</t>
  </si>
  <si>
    <t>Heros</t>
  </si>
  <si>
    <t>Ionesco</t>
  </si>
  <si>
    <t>Jantarka</t>
  </si>
  <si>
    <t>Jenga</t>
  </si>
  <si>
    <t>Joker</t>
  </si>
  <si>
    <t>Julius</t>
  </si>
  <si>
    <t>Kampana</t>
  </si>
  <si>
    <t>Kantao</t>
  </si>
  <si>
    <t>Kepler</t>
  </si>
  <si>
    <t>Kobiera</t>
  </si>
  <si>
    <t>Kohelia</t>
  </si>
  <si>
    <t>Kranich</t>
  </si>
  <si>
    <t>Kredo</t>
  </si>
  <si>
    <t>Kris</t>
  </si>
  <si>
    <t>KWS Ozon</t>
  </si>
  <si>
    <t>KWS Cashel</t>
  </si>
  <si>
    <t>KWS Dacanto</t>
  </si>
  <si>
    <t>KWS Erasmus</t>
  </si>
  <si>
    <t>KWS Kielder</t>
  </si>
  <si>
    <t>KWS Livius</t>
  </si>
  <si>
    <t>KWS Magic</t>
  </si>
  <si>
    <t>KWS Pius</t>
  </si>
  <si>
    <t>Lahertis</t>
  </si>
  <si>
    <t>Lavantus</t>
  </si>
  <si>
    <t>Lear</t>
  </si>
  <si>
    <t>Legenda</t>
  </si>
  <si>
    <t>Linus</t>
  </si>
  <si>
    <t>Lithium</t>
  </si>
  <si>
    <t>Look</t>
  </si>
  <si>
    <t>Ludwig</t>
  </si>
  <si>
    <t>Markiza</t>
  </si>
  <si>
    <t>Matheo</t>
  </si>
  <si>
    <t>Meister</t>
  </si>
  <si>
    <t>Memory</t>
  </si>
  <si>
    <t>Meteor</t>
  </si>
  <si>
    <t>Mewa</t>
  </si>
  <si>
    <t>Mikula</t>
  </si>
  <si>
    <t>Modern</t>
  </si>
  <si>
    <t>Mulan</t>
  </si>
  <si>
    <t>Muszelka</t>
  </si>
  <si>
    <t>Muza</t>
  </si>
  <si>
    <t>MV Lucilla</t>
  </si>
  <si>
    <t>Naridana</t>
  </si>
  <si>
    <t>Natula</t>
  </si>
  <si>
    <t>Nocibe</t>
  </si>
  <si>
    <t>Nutka</t>
  </si>
  <si>
    <t>Olivin</t>
  </si>
  <si>
    <t>Operetka</t>
  </si>
  <si>
    <t>OstkaStrzelecka</t>
  </si>
  <si>
    <t>Ostroga</t>
  </si>
  <si>
    <t>Oxal</t>
  </si>
  <si>
    <t>Pamier</t>
  </si>
  <si>
    <t>Patras</t>
  </si>
  <si>
    <t>Pengar</t>
  </si>
  <si>
    <t>Pionier</t>
  </si>
  <si>
    <t>Platin</t>
  </si>
  <si>
    <t>Praktik</t>
  </si>
  <si>
    <t>Rapsodia</t>
  </si>
  <si>
    <t>Rebell </t>
  </si>
  <si>
    <t>RGT Djoko</t>
  </si>
  <si>
    <t>Rywalka</t>
  </si>
  <si>
    <t>Sailor</t>
  </si>
  <si>
    <t>Satyna</t>
  </si>
  <si>
    <t>Scout</t>
  </si>
  <si>
    <t>Skagen</t>
  </si>
  <si>
    <t>Smaragd</t>
  </si>
  <si>
    <t>Smuga</t>
  </si>
  <si>
    <t>Solky</t>
  </si>
  <si>
    <t>Sorokk</t>
  </si>
  <si>
    <t>Speedway</t>
  </si>
  <si>
    <t>Stadium</t>
  </si>
  <si>
    <t>Sukces</t>
  </si>
  <si>
    <t>Tabasco</t>
  </si>
  <si>
    <t>Tentation</t>
  </si>
  <si>
    <t>Terroir</t>
  </si>
  <si>
    <t>Thalys</t>
  </si>
  <si>
    <t>Tobak</t>
  </si>
  <si>
    <t>Tonacja</t>
  </si>
  <si>
    <t>Torrild</t>
  </si>
  <si>
    <t>Tulecka</t>
  </si>
  <si>
    <t>Türkis</t>
  </si>
  <si>
    <t>Turnia</t>
  </si>
  <si>
    <t>Waxy </t>
  </si>
  <si>
    <t>Wydma</t>
  </si>
  <si>
    <t>Xantippe</t>
  </si>
  <si>
    <t>Zappa</t>
  </si>
  <si>
    <t>Zawisza</t>
  </si>
  <si>
    <t>Zyta</t>
  </si>
  <si>
    <t>1202359|F|0-10:T&gt;G-10:T&gt;G</t>
  </si>
  <si>
    <t>1202359_10</t>
  </si>
  <si>
    <t>4990320|F|0-6:C&gt;A-6:C&gt;A</t>
  </si>
  <si>
    <t>4990320_6</t>
  </si>
  <si>
    <t>7353014|F|0-8:T&gt;C-8:T&gt;C</t>
  </si>
  <si>
    <t>1229852|F|0-12:T&gt;C-12:T&gt;C</t>
  </si>
  <si>
    <t>1229852_12</t>
  </si>
  <si>
    <t>2265008|F|0-47:C&gt;T-47:C&gt;T</t>
  </si>
  <si>
    <t>2265008_47</t>
  </si>
  <si>
    <t>1205744|F|0-31:G&gt;A-31:G&gt;A</t>
  </si>
  <si>
    <t>1205744_31</t>
  </si>
  <si>
    <t>2256740|F|0-47:T&gt;C-47:T&gt;C</t>
  </si>
  <si>
    <t>3029582|F|0-37:T&gt;C-37:T&gt;C</t>
  </si>
  <si>
    <t>4990464|F|0-34:G&gt;A-34:G&gt;A</t>
  </si>
  <si>
    <t>4990464_34</t>
  </si>
  <si>
    <t>11313457|F|0-18:C&gt;T-18:C&gt;T</t>
  </si>
  <si>
    <t>1138981|F|0-8:T&gt;C-8:T&gt;C</t>
  </si>
  <si>
    <t>1208992|F|0-44:C&gt;G-44:C&gt;G</t>
  </si>
  <si>
    <t>19483790|F|0-46:G&gt;T-46:G&gt;T</t>
  </si>
  <si>
    <t>4412018|F|0-37:A&gt;C-37:A&gt;C</t>
  </si>
  <si>
    <t>986749|F|0-51:G&gt;A-51:G&gt;A</t>
  </si>
  <si>
    <t>986749|F|0-53:T&gt;A-53:T&gt;A</t>
  </si>
  <si>
    <t>3534027|F|0-37:C&gt;T-37:C&gt;T</t>
  </si>
  <si>
    <t>3534027_37</t>
  </si>
  <si>
    <t>986849|F|0-35:C&gt;G-35:C&gt;G</t>
  </si>
  <si>
    <t>3958202|F|0-40:G&gt;A-40:G&gt;A</t>
  </si>
  <si>
    <t>3958202_40</t>
  </si>
  <si>
    <t>1093652|F|0-8:C&gt;G-8:C&gt;G</t>
  </si>
  <si>
    <t>1223836|F|0-11:A&gt;T-11:A&gt;T</t>
  </si>
  <si>
    <t>3954902|F|0-8:G&gt;C-8:G&gt;C</t>
  </si>
  <si>
    <t>2248508|F|0-28:T&gt;C-28:T&gt;C</t>
  </si>
  <si>
    <t>5412064|F|0-12:G&gt;A-12:G&gt;A</t>
  </si>
  <si>
    <t>5412064_12</t>
  </si>
  <si>
    <t>Total number of times QTL detected in wheat cultivars</t>
  </si>
  <si>
    <t>Thatcher Lr-NILs differential set</t>
  </si>
  <si>
    <t>Wheat panel of 143 cultivars</t>
  </si>
  <si>
    <t>Resistance allele</t>
  </si>
  <si>
    <t xml:space="preserve">Cultivars resistant to all Pt isolates tested </t>
  </si>
  <si>
    <t>Presense of significant marker for Lr24, Lr26 and Lr28</t>
  </si>
  <si>
    <t>Presense of significant marker for other resisatnce loci</t>
  </si>
  <si>
    <t>Most significant marker name</t>
  </si>
  <si>
    <t>No</t>
  </si>
  <si>
    <t>QLr.ihar_1A_1</t>
  </si>
  <si>
    <t>QLr.ihar_1A_2</t>
  </si>
  <si>
    <t>QLr.ihar_1A_3</t>
  </si>
  <si>
    <t>QLr.ihar_1B_1</t>
  </si>
  <si>
    <t>QLr.ihar_1D_1</t>
  </si>
  <si>
    <t>QLr.ihar_1D_2</t>
  </si>
  <si>
    <t>QLr.ihar_1D_3</t>
  </si>
  <si>
    <t>QLr.ihar_2A_2</t>
  </si>
  <si>
    <t>QLr.ihar_2A_1</t>
  </si>
  <si>
    <t>QLr.ihar_2B_1</t>
  </si>
  <si>
    <t>QLr.ihar_2B_2</t>
  </si>
  <si>
    <t>QLr.ihar_3A_1</t>
  </si>
  <si>
    <t>QLr.ihar_3B_1</t>
  </si>
  <si>
    <t>QLr.ihar_3B_2</t>
  </si>
  <si>
    <t>QLr.ihar_3D_1</t>
  </si>
  <si>
    <t>QLr.ihar_4A_1</t>
  </si>
  <si>
    <t>QLr.ihar_4B_1</t>
  </si>
  <si>
    <t>QLr.ihar_6A_1</t>
  </si>
  <si>
    <t>QLr.ihar_7A_1</t>
  </si>
  <si>
    <t>QLr.ihar_7A_2</t>
  </si>
  <si>
    <t>QLr.ihar_7D_1</t>
  </si>
  <si>
    <t>QLr.ihar_7D_2</t>
  </si>
  <si>
    <t>QLr.ihar_7D_3</t>
  </si>
  <si>
    <t>Interval (Mbp)</t>
  </si>
  <si>
    <t>54.43-61.49</t>
  </si>
  <si>
    <t>117.63-124.69</t>
  </si>
  <si>
    <t>558.4-566.46</t>
  </si>
  <si>
    <t>5.85-222.82</t>
  </si>
  <si>
    <t>1.98-9.04</t>
  </si>
  <si>
    <t>75.6-82.63</t>
  </si>
  <si>
    <t>100.66-105.15</t>
  </si>
  <si>
    <t>715.83-723.16</t>
  </si>
  <si>
    <t>516.79-523.85</t>
  </si>
  <si>
    <t>733.58-740.64</t>
  </si>
  <si>
    <t>780.73-787.79</t>
  </si>
  <si>
    <t>719.81-726.87</t>
  </si>
  <si>
    <t>801.70-803.17</t>
  </si>
  <si>
    <t>819.85-826.91</t>
  </si>
  <si>
    <t>596.99-613.61</t>
  </si>
  <si>
    <t>713.61-742.98</t>
  </si>
  <si>
    <t>577.55-584.61</t>
  </si>
  <si>
    <t>612.84-619.90</t>
  </si>
  <si>
    <t>0.63-7.69</t>
  </si>
  <si>
    <t>10.66-17.72</t>
  </si>
  <si>
    <t>0.17-3.34</t>
  </si>
  <si>
    <t>15.38-22.44</t>
  </si>
  <si>
    <t>634.16-641.22</t>
  </si>
  <si>
    <r>
      <rPr>
        <b/>
        <i/>
        <sz val="9"/>
        <color theme="1"/>
        <rFont val="Calibri"/>
        <family val="2"/>
        <charset val="238"/>
        <scheme val="minor"/>
      </rPr>
      <t>Lr</t>
    </r>
    <r>
      <rPr>
        <b/>
        <sz val="9"/>
        <color theme="1"/>
        <rFont val="Calibri"/>
        <family val="2"/>
        <charset val="238"/>
        <scheme val="minor"/>
      </rPr>
      <t xml:space="preserve"> postulation</t>
    </r>
  </si>
  <si>
    <t>Supplementary table S7. Leaf rust resistance loci detected in the differential set and panel of cultivars</t>
  </si>
  <si>
    <t>Genome-wide association study of seedling leaf rust resistance in European winter wheat cultivars</t>
  </si>
  <si>
    <t xml:space="preserve">Paweł Cz. Czembor, Urszula Piechota, Jie Song, Dariusz Mańkowski, Magdalena Radecka-Janusik, Dominika Piaskowska, Piotr Słowacki, Andrzej Kilian,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</si>
</sst>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/>
    <xf numFmtId="0" fontId="1" fillId="0" borderId="2" xfId="0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0" xfId="0" applyFont="1" applyFill="1"/>
    <xf numFmtId="0" fontId="1" fillId="6" borderId="0" xfId="0" applyFont="1" applyFill="1" applyAlignment="1">
      <alignment horizontal="left"/>
    </xf>
    <xf numFmtId="0" fontId="4" fillId="0" borderId="0" xfId="0" quotePrefix="1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3" borderId="0" xfId="0" applyFont="1" applyFill="1"/>
    <xf numFmtId="0" fontId="1" fillId="2" borderId="0" xfId="0" applyFont="1" applyFill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textRotation="90"/>
    </xf>
    <xf numFmtId="0" fontId="2" fillId="3" borderId="1" xfId="0" applyFont="1" applyFill="1" applyBorder="1" applyAlignment="1">
      <alignment horizontal="center" textRotation="90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FF"/>
      <color rgb="FFFFFFCC"/>
      <color rgb="FFFFFF99"/>
      <color rgb="FFFFCCFF"/>
      <color rgb="FF99FF66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49E6D-53A7-4D97-95C5-29D426201588}">
  <dimension ref="A1:GI39"/>
  <sheetViews>
    <sheetView tabSelected="1" zoomScale="90" zoomScaleNormal="90" workbookViewId="0">
      <selection activeCell="J41" sqref="J41"/>
    </sheetView>
  </sheetViews>
  <sheetFormatPr defaultColWidth="9.140625" defaultRowHeight="12" x14ac:dyDescent="0.2"/>
  <cols>
    <col min="1" max="1" width="6.28515625" style="1" customWidth="1"/>
    <col min="2" max="2" width="7.140625" style="3" customWidth="1"/>
    <col min="3" max="3" width="6.28515625" style="2" customWidth="1"/>
    <col min="4" max="4" width="11.5703125" style="5" customWidth="1"/>
    <col min="5" max="5" width="6.5703125" style="1" customWidth="1"/>
    <col min="6" max="6" width="9.5703125" style="1" customWidth="1"/>
    <col min="7" max="7" width="11.85546875" style="1" customWidth="1"/>
    <col min="8" max="8" width="13.28515625" style="1" customWidth="1"/>
    <col min="9" max="9" width="22.140625" style="1" customWidth="1"/>
    <col min="10" max="10" width="12" style="1" customWidth="1"/>
    <col min="11" max="16" width="4" style="1" customWidth="1"/>
    <col min="17" max="17" width="5.5703125" style="1" customWidth="1"/>
    <col min="18" max="18" width="5.42578125" style="1" customWidth="1"/>
    <col min="19" max="20" width="4" style="1" customWidth="1"/>
    <col min="21" max="21" width="5.140625" style="1" customWidth="1"/>
    <col min="22" max="22" width="5.28515625" style="1" customWidth="1"/>
    <col min="23" max="44" width="4" style="1" customWidth="1"/>
    <col min="45" max="45" width="10.42578125" style="1" customWidth="1"/>
    <col min="46" max="46" width="12.7109375" style="1" customWidth="1"/>
    <col min="47" max="189" width="4" style="1" customWidth="1"/>
    <col min="190" max="190" width="15.42578125" style="1" customWidth="1"/>
    <col min="191" max="191" width="11.140625" style="1" customWidth="1"/>
    <col min="192" max="16384" width="9.140625" style="1"/>
  </cols>
  <sheetData>
    <row r="1" spans="1:191" x14ac:dyDescent="0.2">
      <c r="A1" s="30" t="s">
        <v>336</v>
      </c>
    </row>
    <row r="2" spans="1:191" x14ac:dyDescent="0.2">
      <c r="A2" s="30" t="s">
        <v>337</v>
      </c>
    </row>
    <row r="4" spans="1:191" ht="15.75" x14ac:dyDescent="0.25">
      <c r="A4" s="12" t="s">
        <v>335</v>
      </c>
      <c r="B4" s="4"/>
    </row>
    <row r="5" spans="1:191" ht="15" customHeight="1" thickBot="1" x14ac:dyDescent="0.25">
      <c r="A5" s="18"/>
      <c r="B5" s="19"/>
      <c r="C5" s="25"/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</row>
    <row r="6" spans="1:191" ht="22.5" customHeight="1" x14ac:dyDescent="0.2">
      <c r="A6" s="41" t="s">
        <v>286</v>
      </c>
      <c r="B6" s="36" t="s">
        <v>6</v>
      </c>
      <c r="C6" s="36" t="s">
        <v>0</v>
      </c>
      <c r="D6" s="36" t="s">
        <v>6</v>
      </c>
      <c r="E6" s="36" t="s">
        <v>5</v>
      </c>
      <c r="F6" s="39" t="s">
        <v>281</v>
      </c>
      <c r="G6" s="36" t="s">
        <v>334</v>
      </c>
      <c r="H6" s="36" t="s">
        <v>310</v>
      </c>
      <c r="I6" s="36" t="s">
        <v>68</v>
      </c>
      <c r="J6" s="39" t="s">
        <v>285</v>
      </c>
      <c r="K6" s="43" t="s">
        <v>279</v>
      </c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38" t="s">
        <v>280</v>
      </c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9" t="s">
        <v>278</v>
      </c>
      <c r="GI6" s="36" t="s">
        <v>334</v>
      </c>
    </row>
    <row r="7" spans="1:191" ht="66.75" customHeight="1" x14ac:dyDescent="0.2">
      <c r="A7" s="42"/>
      <c r="B7" s="37"/>
      <c r="C7" s="37"/>
      <c r="D7" s="37"/>
      <c r="E7" s="37"/>
      <c r="F7" s="40"/>
      <c r="G7" s="37"/>
      <c r="H7" s="37"/>
      <c r="I7" s="37"/>
      <c r="J7" s="40"/>
      <c r="K7" s="26" t="s">
        <v>69</v>
      </c>
      <c r="L7" s="26" t="s">
        <v>70</v>
      </c>
      <c r="M7" s="26" t="s">
        <v>71</v>
      </c>
      <c r="N7" s="26" t="s">
        <v>72</v>
      </c>
      <c r="O7" s="26" t="s">
        <v>73</v>
      </c>
      <c r="P7" s="26" t="s">
        <v>74</v>
      </c>
      <c r="Q7" s="26" t="s">
        <v>75</v>
      </c>
      <c r="R7" s="26" t="s">
        <v>76</v>
      </c>
      <c r="S7" s="26" t="s">
        <v>77</v>
      </c>
      <c r="T7" s="26" t="s">
        <v>78</v>
      </c>
      <c r="U7" s="26" t="s">
        <v>79</v>
      </c>
      <c r="V7" s="26" t="s">
        <v>80</v>
      </c>
      <c r="W7" s="26" t="s">
        <v>81</v>
      </c>
      <c r="X7" s="26" t="s">
        <v>82</v>
      </c>
      <c r="Y7" s="26" t="s">
        <v>83</v>
      </c>
      <c r="Z7" s="26" t="s">
        <v>84</v>
      </c>
      <c r="AA7" s="26" t="s">
        <v>85</v>
      </c>
      <c r="AB7" s="26" t="s">
        <v>86</v>
      </c>
      <c r="AC7" s="26" t="s">
        <v>87</v>
      </c>
      <c r="AD7" s="26" t="s">
        <v>88</v>
      </c>
      <c r="AE7" s="27" t="s">
        <v>47</v>
      </c>
      <c r="AF7" s="26" t="s">
        <v>89</v>
      </c>
      <c r="AG7" s="27" t="s">
        <v>7</v>
      </c>
      <c r="AH7" s="26" t="s">
        <v>90</v>
      </c>
      <c r="AI7" s="27" t="s">
        <v>48</v>
      </c>
      <c r="AJ7" s="26" t="s">
        <v>91</v>
      </c>
      <c r="AK7" s="26" t="s">
        <v>92</v>
      </c>
      <c r="AL7" s="26" t="s">
        <v>93</v>
      </c>
      <c r="AM7" s="26" t="s">
        <v>94</v>
      </c>
      <c r="AN7" s="26" t="s">
        <v>95</v>
      </c>
      <c r="AO7" s="26" t="s">
        <v>96</v>
      </c>
      <c r="AP7" s="26" t="s">
        <v>97</v>
      </c>
      <c r="AQ7" s="26" t="s">
        <v>98</v>
      </c>
      <c r="AR7" s="26" t="s">
        <v>99</v>
      </c>
      <c r="AS7" s="26" t="s">
        <v>100</v>
      </c>
      <c r="AT7" s="26" t="s">
        <v>101</v>
      </c>
      <c r="AU7" s="28" t="s">
        <v>102</v>
      </c>
      <c r="AV7" s="28" t="s">
        <v>103</v>
      </c>
      <c r="AW7" s="28" t="s">
        <v>104</v>
      </c>
      <c r="AX7" s="28" t="s">
        <v>105</v>
      </c>
      <c r="AY7" s="28" t="s">
        <v>106</v>
      </c>
      <c r="AZ7" s="28" t="s">
        <v>107</v>
      </c>
      <c r="BA7" s="28" t="s">
        <v>108</v>
      </c>
      <c r="BB7" s="28" t="s">
        <v>109</v>
      </c>
      <c r="BC7" s="28" t="s">
        <v>110</v>
      </c>
      <c r="BD7" s="28" t="s">
        <v>111</v>
      </c>
      <c r="BE7" s="28" t="s">
        <v>112</v>
      </c>
      <c r="BF7" s="28" t="s">
        <v>113</v>
      </c>
      <c r="BG7" s="28" t="s">
        <v>114</v>
      </c>
      <c r="BH7" s="28" t="s">
        <v>115</v>
      </c>
      <c r="BI7" s="28" t="s">
        <v>116</v>
      </c>
      <c r="BJ7" s="28" t="s">
        <v>117</v>
      </c>
      <c r="BK7" s="28" t="s">
        <v>118</v>
      </c>
      <c r="BL7" s="28" t="s">
        <v>119</v>
      </c>
      <c r="BM7" s="28" t="s">
        <v>120</v>
      </c>
      <c r="BN7" s="28" t="s">
        <v>121</v>
      </c>
      <c r="BO7" s="28" t="s">
        <v>122</v>
      </c>
      <c r="BP7" s="28" t="s">
        <v>123</v>
      </c>
      <c r="BQ7" s="28" t="s">
        <v>124</v>
      </c>
      <c r="BR7" s="28" t="s">
        <v>125</v>
      </c>
      <c r="BS7" s="29" t="s">
        <v>126</v>
      </c>
      <c r="BT7" s="29" t="s">
        <v>127</v>
      </c>
      <c r="BU7" s="28" t="s">
        <v>128</v>
      </c>
      <c r="BV7" s="28" t="s">
        <v>129</v>
      </c>
      <c r="BW7" s="29" t="s">
        <v>130</v>
      </c>
      <c r="BX7" s="28" t="s">
        <v>131</v>
      </c>
      <c r="BY7" s="28" t="s">
        <v>132</v>
      </c>
      <c r="BZ7" s="28" t="s">
        <v>133</v>
      </c>
      <c r="CA7" s="28" t="s">
        <v>134</v>
      </c>
      <c r="CB7" s="28" t="s">
        <v>135</v>
      </c>
      <c r="CC7" s="28" t="s">
        <v>136</v>
      </c>
      <c r="CD7" s="28" t="s">
        <v>137</v>
      </c>
      <c r="CE7" s="28" t="s">
        <v>138</v>
      </c>
      <c r="CF7" s="28" t="s">
        <v>139</v>
      </c>
      <c r="CG7" s="28" t="s">
        <v>140</v>
      </c>
      <c r="CH7" s="28" t="s">
        <v>141</v>
      </c>
      <c r="CI7" s="28" t="s">
        <v>142</v>
      </c>
      <c r="CJ7" s="28" t="s">
        <v>143</v>
      </c>
      <c r="CK7" s="28" t="s">
        <v>144</v>
      </c>
      <c r="CL7" s="28" t="s">
        <v>145</v>
      </c>
      <c r="CM7" s="28" t="s">
        <v>146</v>
      </c>
      <c r="CN7" s="28" t="s">
        <v>147</v>
      </c>
      <c r="CO7" s="28" t="s">
        <v>148</v>
      </c>
      <c r="CP7" s="28" t="s">
        <v>149</v>
      </c>
      <c r="CQ7" s="28" t="s">
        <v>150</v>
      </c>
      <c r="CR7" s="28" t="s">
        <v>151</v>
      </c>
      <c r="CS7" s="28" t="s">
        <v>152</v>
      </c>
      <c r="CT7" s="28" t="s">
        <v>153</v>
      </c>
      <c r="CU7" s="28" t="s">
        <v>154</v>
      </c>
      <c r="CV7" s="28" t="s">
        <v>155</v>
      </c>
      <c r="CW7" s="28" t="s">
        <v>156</v>
      </c>
      <c r="CX7" s="28" t="s">
        <v>157</v>
      </c>
      <c r="CY7" s="28" t="s">
        <v>158</v>
      </c>
      <c r="CZ7" s="28" t="s">
        <v>159</v>
      </c>
      <c r="DA7" s="28" t="s">
        <v>160</v>
      </c>
      <c r="DB7" s="28" t="s">
        <v>161</v>
      </c>
      <c r="DC7" s="28" t="s">
        <v>162</v>
      </c>
      <c r="DD7" s="28" t="s">
        <v>163</v>
      </c>
      <c r="DE7" s="28" t="s">
        <v>164</v>
      </c>
      <c r="DF7" s="28" t="s">
        <v>165</v>
      </c>
      <c r="DG7" s="28" t="s">
        <v>166</v>
      </c>
      <c r="DH7" s="28" t="s">
        <v>167</v>
      </c>
      <c r="DI7" s="28" t="s">
        <v>168</v>
      </c>
      <c r="DJ7" s="28" t="s">
        <v>169</v>
      </c>
      <c r="DK7" s="28" t="s">
        <v>170</v>
      </c>
      <c r="DL7" s="28" t="s">
        <v>171</v>
      </c>
      <c r="DM7" s="28" t="s">
        <v>172</v>
      </c>
      <c r="DN7" s="28" t="s">
        <v>173</v>
      </c>
      <c r="DO7" s="28" t="s">
        <v>174</v>
      </c>
      <c r="DP7" s="28" t="s">
        <v>175</v>
      </c>
      <c r="DQ7" s="28" t="s">
        <v>176</v>
      </c>
      <c r="DR7" s="28" t="s">
        <v>177</v>
      </c>
      <c r="DS7" s="28" t="s">
        <v>178</v>
      </c>
      <c r="DT7" s="28" t="s">
        <v>179</v>
      </c>
      <c r="DU7" s="28" t="s">
        <v>180</v>
      </c>
      <c r="DV7" s="29" t="s">
        <v>181</v>
      </c>
      <c r="DW7" s="28" t="s">
        <v>182</v>
      </c>
      <c r="DX7" s="28" t="s">
        <v>183</v>
      </c>
      <c r="DY7" s="29" t="s">
        <v>184</v>
      </c>
      <c r="DZ7" s="28" t="s">
        <v>185</v>
      </c>
      <c r="EA7" s="28" t="s">
        <v>186</v>
      </c>
      <c r="EB7" s="28" t="s">
        <v>187</v>
      </c>
      <c r="EC7" s="28" t="s">
        <v>188</v>
      </c>
      <c r="ED7" s="28" t="s">
        <v>189</v>
      </c>
      <c r="EE7" s="29" t="s">
        <v>190</v>
      </c>
      <c r="EF7" s="28" t="s">
        <v>191</v>
      </c>
      <c r="EG7" s="28" t="s">
        <v>192</v>
      </c>
      <c r="EH7" s="28" t="s">
        <v>193</v>
      </c>
      <c r="EI7" s="28" t="s">
        <v>194</v>
      </c>
      <c r="EJ7" s="28" t="s">
        <v>195</v>
      </c>
      <c r="EK7" s="28" t="s">
        <v>196</v>
      </c>
      <c r="EL7" s="28" t="s">
        <v>197</v>
      </c>
      <c r="EM7" s="28" t="s">
        <v>198</v>
      </c>
      <c r="EN7" s="28" t="s">
        <v>199</v>
      </c>
      <c r="EO7" s="28" t="s">
        <v>200</v>
      </c>
      <c r="EP7" s="28" t="s">
        <v>201</v>
      </c>
      <c r="EQ7" s="28" t="s">
        <v>202</v>
      </c>
      <c r="ER7" s="28" t="s">
        <v>203</v>
      </c>
      <c r="ES7" s="28" t="s">
        <v>204</v>
      </c>
      <c r="ET7" s="28" t="s">
        <v>205</v>
      </c>
      <c r="EU7" s="28" t="s">
        <v>206</v>
      </c>
      <c r="EV7" s="28" t="s">
        <v>207</v>
      </c>
      <c r="EW7" s="28" t="s">
        <v>208</v>
      </c>
      <c r="EX7" s="28" t="s">
        <v>209</v>
      </c>
      <c r="EY7" s="28" t="s">
        <v>210</v>
      </c>
      <c r="EZ7" s="28" t="s">
        <v>211</v>
      </c>
      <c r="FA7" s="28" t="s">
        <v>212</v>
      </c>
      <c r="FB7" s="28" t="s">
        <v>213</v>
      </c>
      <c r="FC7" s="28" t="s">
        <v>214</v>
      </c>
      <c r="FD7" s="28" t="s">
        <v>215</v>
      </c>
      <c r="FE7" s="28" t="s">
        <v>216</v>
      </c>
      <c r="FF7" s="28" t="s">
        <v>217</v>
      </c>
      <c r="FG7" s="28" t="s">
        <v>218</v>
      </c>
      <c r="FH7" s="28" t="s">
        <v>219</v>
      </c>
      <c r="FI7" s="28" t="s">
        <v>220</v>
      </c>
      <c r="FJ7" s="28" t="s">
        <v>221</v>
      </c>
      <c r="FK7" s="28" t="s">
        <v>222</v>
      </c>
      <c r="FL7" s="28" t="s">
        <v>223</v>
      </c>
      <c r="FM7" s="28" t="s">
        <v>224</v>
      </c>
      <c r="FN7" s="28" t="s">
        <v>225</v>
      </c>
      <c r="FO7" s="28" t="s">
        <v>226</v>
      </c>
      <c r="FP7" s="28" t="s">
        <v>227</v>
      </c>
      <c r="FQ7" s="28" t="s">
        <v>228</v>
      </c>
      <c r="FR7" s="28" t="s">
        <v>229</v>
      </c>
      <c r="FS7" s="29" t="s">
        <v>230</v>
      </c>
      <c r="FT7" s="28" t="s">
        <v>231</v>
      </c>
      <c r="FU7" s="28" t="s">
        <v>232</v>
      </c>
      <c r="FV7" s="28" t="s">
        <v>233</v>
      </c>
      <c r="FW7" s="28" t="s">
        <v>234</v>
      </c>
      <c r="FX7" s="28" t="s">
        <v>235</v>
      </c>
      <c r="FY7" s="28" t="s">
        <v>236</v>
      </c>
      <c r="FZ7" s="28" t="s">
        <v>237</v>
      </c>
      <c r="GA7" s="28" t="s">
        <v>238</v>
      </c>
      <c r="GB7" s="29" t="s">
        <v>239</v>
      </c>
      <c r="GC7" s="28" t="s">
        <v>240</v>
      </c>
      <c r="GD7" s="29" t="s">
        <v>241</v>
      </c>
      <c r="GE7" s="28" t="s">
        <v>242</v>
      </c>
      <c r="GF7" s="28" t="s">
        <v>243</v>
      </c>
      <c r="GG7" s="28" t="s">
        <v>244</v>
      </c>
      <c r="GH7" s="40"/>
      <c r="GI7" s="37"/>
    </row>
    <row r="8" spans="1:191" x14ac:dyDescent="0.2">
      <c r="A8" s="3">
        <v>1</v>
      </c>
      <c r="B8" s="4" t="s">
        <v>15</v>
      </c>
      <c r="C8" s="2" t="s">
        <v>1</v>
      </c>
      <c r="D8" s="5" t="s">
        <v>287</v>
      </c>
      <c r="E8" s="1" t="s">
        <v>9</v>
      </c>
      <c r="F8" s="3" t="s">
        <v>11</v>
      </c>
      <c r="G8" s="31"/>
      <c r="H8" s="31" t="s">
        <v>311</v>
      </c>
      <c r="I8" s="1" t="s">
        <v>245</v>
      </c>
      <c r="J8" s="15" t="s">
        <v>246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7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6">
        <v>1</v>
      </c>
    </row>
    <row r="9" spans="1:191" ht="12.75" customHeight="1" x14ac:dyDescent="0.2">
      <c r="A9" s="3">
        <v>2</v>
      </c>
      <c r="B9" s="4" t="s">
        <v>16</v>
      </c>
      <c r="C9" s="2" t="s">
        <v>3</v>
      </c>
      <c r="D9" s="5" t="s">
        <v>288</v>
      </c>
      <c r="E9" s="1" t="s">
        <v>9</v>
      </c>
      <c r="F9" s="3" t="s">
        <v>13</v>
      </c>
      <c r="G9" s="31"/>
      <c r="H9" s="31" t="s">
        <v>312</v>
      </c>
      <c r="I9" s="1" t="s">
        <v>247</v>
      </c>
      <c r="J9" s="15" t="s">
        <v>248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8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8"/>
      <c r="DQ9" s="7"/>
      <c r="DR9" s="7"/>
      <c r="DS9" s="7"/>
      <c r="DT9" s="8"/>
      <c r="DU9" s="7"/>
      <c r="DV9" s="7"/>
      <c r="DW9" s="7"/>
      <c r="DX9" s="7"/>
      <c r="DY9" s="7"/>
      <c r="DZ9" s="7"/>
      <c r="EA9" s="7"/>
      <c r="EB9" s="8"/>
      <c r="EC9" s="7"/>
      <c r="ED9" s="7"/>
      <c r="EE9" s="8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8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6">
        <v>6</v>
      </c>
    </row>
    <row r="10" spans="1:191" ht="12.75" customHeight="1" x14ac:dyDescent="0.2">
      <c r="A10" s="3">
        <v>3</v>
      </c>
      <c r="B10" s="4" t="s">
        <v>17</v>
      </c>
      <c r="C10" s="2" t="s">
        <v>8</v>
      </c>
      <c r="D10" s="5" t="s">
        <v>289</v>
      </c>
      <c r="E10" s="1" t="s">
        <v>9</v>
      </c>
      <c r="F10" s="3" t="s">
        <v>12</v>
      </c>
      <c r="G10" s="31"/>
      <c r="H10" s="31" t="s">
        <v>313</v>
      </c>
      <c r="I10" s="1" t="s">
        <v>249</v>
      </c>
      <c r="J10" s="15" t="s">
        <v>10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8"/>
      <c r="BU10" s="7"/>
      <c r="BV10" s="7"/>
      <c r="BW10" s="8"/>
      <c r="BX10" s="7"/>
      <c r="BY10" s="7"/>
      <c r="BZ10" s="7"/>
      <c r="CA10" s="8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8"/>
      <c r="DZ10" s="7"/>
      <c r="EA10" s="7"/>
      <c r="EB10" s="7"/>
      <c r="EC10" s="7"/>
      <c r="ED10" s="7"/>
      <c r="EE10" s="8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8"/>
      <c r="FT10" s="7"/>
      <c r="FU10" s="7"/>
      <c r="FV10" s="7"/>
      <c r="FW10" s="7"/>
      <c r="FX10" s="7"/>
      <c r="FY10" s="7"/>
      <c r="FZ10" s="7"/>
      <c r="GA10" s="7"/>
      <c r="GB10" s="8"/>
      <c r="GC10" s="7"/>
      <c r="GD10" s="8"/>
      <c r="GE10" s="7"/>
      <c r="GF10" s="7"/>
      <c r="GG10" s="7"/>
      <c r="GH10" s="6">
        <v>8</v>
      </c>
    </row>
    <row r="11" spans="1:191" x14ac:dyDescent="0.2">
      <c r="A11" s="3">
        <v>4</v>
      </c>
      <c r="B11" s="4" t="s">
        <v>18</v>
      </c>
      <c r="C11" s="2" t="s">
        <v>2</v>
      </c>
      <c r="D11" s="5" t="s">
        <v>290</v>
      </c>
      <c r="E11" s="1" t="s">
        <v>4</v>
      </c>
      <c r="F11" s="2" t="s">
        <v>12</v>
      </c>
      <c r="G11" s="32" t="s">
        <v>7</v>
      </c>
      <c r="H11" s="31" t="s">
        <v>314</v>
      </c>
      <c r="I11" s="1" t="s">
        <v>250</v>
      </c>
      <c r="J11" s="11" t="s">
        <v>251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9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9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9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9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9"/>
      <c r="DQ11" s="7"/>
      <c r="DR11" s="7"/>
      <c r="DS11" s="7"/>
      <c r="DT11" s="9"/>
      <c r="DU11" s="7"/>
      <c r="DV11" s="7"/>
      <c r="DW11" s="7"/>
      <c r="DX11" s="7"/>
      <c r="DY11" s="7"/>
      <c r="DZ11" s="7"/>
      <c r="EA11" s="7"/>
      <c r="EB11" s="9"/>
      <c r="EC11" s="7"/>
      <c r="ED11" s="7"/>
      <c r="EE11" s="7"/>
      <c r="EF11" s="9"/>
      <c r="EG11" s="7"/>
      <c r="EH11" s="9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9"/>
      <c r="EX11" s="7"/>
      <c r="EY11" s="7"/>
      <c r="EZ11" s="7"/>
      <c r="FA11" s="7"/>
      <c r="FB11" s="7"/>
      <c r="FC11" s="9"/>
      <c r="FD11" s="9"/>
      <c r="FE11" s="7"/>
      <c r="FF11" s="7"/>
      <c r="FG11" s="7"/>
      <c r="FH11" s="9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10">
        <v>12</v>
      </c>
      <c r="GI11" s="30" t="s">
        <v>7</v>
      </c>
    </row>
    <row r="12" spans="1:191" x14ac:dyDescent="0.2">
      <c r="A12" s="3">
        <v>5</v>
      </c>
      <c r="B12" s="4" t="s">
        <v>20</v>
      </c>
      <c r="C12" s="2" t="s">
        <v>3</v>
      </c>
      <c r="D12" s="5" t="s">
        <v>291</v>
      </c>
      <c r="E12" s="1" t="s">
        <v>19</v>
      </c>
      <c r="F12" s="2" t="s">
        <v>13</v>
      </c>
      <c r="G12" s="31"/>
      <c r="H12" s="31" t="s">
        <v>315</v>
      </c>
      <c r="I12" s="1" t="s">
        <v>252</v>
      </c>
      <c r="J12" s="15" t="s">
        <v>253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8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8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8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8"/>
      <c r="EG12" s="7"/>
      <c r="EH12" s="8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8"/>
      <c r="EX12" s="7"/>
      <c r="EY12" s="7"/>
      <c r="EZ12" s="7"/>
      <c r="FA12" s="7"/>
      <c r="FB12" s="7"/>
      <c r="FC12" s="8"/>
      <c r="FD12" s="8"/>
      <c r="FE12" s="7"/>
      <c r="FF12" s="7"/>
      <c r="FG12" s="7"/>
      <c r="FH12" s="8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6">
        <v>9</v>
      </c>
    </row>
    <row r="13" spans="1:191" x14ac:dyDescent="0.2">
      <c r="A13" s="3">
        <v>6</v>
      </c>
      <c r="B13" s="4" t="s">
        <v>21</v>
      </c>
      <c r="C13" s="2" t="s">
        <v>3</v>
      </c>
      <c r="D13" s="5" t="s">
        <v>292</v>
      </c>
      <c r="E13" s="1" t="s">
        <v>19</v>
      </c>
      <c r="F13" s="2" t="s">
        <v>11</v>
      </c>
      <c r="G13" s="31"/>
      <c r="H13" s="31" t="s">
        <v>316</v>
      </c>
      <c r="I13" s="1" t="s">
        <v>254</v>
      </c>
      <c r="J13" s="15" t="s">
        <v>255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8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8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6">
        <v>2</v>
      </c>
    </row>
    <row r="14" spans="1:191" x14ac:dyDescent="0.2">
      <c r="A14" s="3">
        <v>7</v>
      </c>
      <c r="B14" s="4" t="s">
        <v>38</v>
      </c>
      <c r="C14" s="2" t="s">
        <v>3</v>
      </c>
      <c r="D14" s="5" t="s">
        <v>293</v>
      </c>
      <c r="E14" s="1" t="s">
        <v>19</v>
      </c>
      <c r="F14" s="2" t="s">
        <v>12</v>
      </c>
      <c r="G14" s="31"/>
      <c r="H14" s="31" t="s">
        <v>317</v>
      </c>
      <c r="I14" s="1" t="s">
        <v>256</v>
      </c>
      <c r="J14" s="15" t="s">
        <v>22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8"/>
      <c r="DU14" s="7"/>
      <c r="DV14" s="7"/>
      <c r="DW14" s="7"/>
      <c r="DX14" s="7"/>
      <c r="DY14" s="7"/>
      <c r="DZ14" s="7"/>
      <c r="EA14" s="7"/>
      <c r="EB14" s="8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6">
        <v>2</v>
      </c>
    </row>
    <row r="15" spans="1:191" x14ac:dyDescent="0.2">
      <c r="A15" s="3">
        <v>8</v>
      </c>
      <c r="B15" s="4" t="s">
        <v>24</v>
      </c>
      <c r="C15" s="2" t="s">
        <v>23</v>
      </c>
      <c r="D15" s="5" t="s">
        <v>295</v>
      </c>
      <c r="E15" s="1" t="s">
        <v>26</v>
      </c>
      <c r="F15" s="3" t="s">
        <v>12</v>
      </c>
      <c r="G15" s="31"/>
      <c r="H15" s="31" t="s">
        <v>318</v>
      </c>
      <c r="I15" s="1" t="s">
        <v>257</v>
      </c>
      <c r="J15" s="15" t="s">
        <v>27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8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8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8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6">
        <v>3</v>
      </c>
    </row>
    <row r="16" spans="1:191" x14ac:dyDescent="0.2">
      <c r="A16" s="3">
        <v>9</v>
      </c>
      <c r="B16" s="4" t="s">
        <v>25</v>
      </c>
      <c r="C16" s="2" t="s">
        <v>2</v>
      </c>
      <c r="D16" s="5" t="s">
        <v>294</v>
      </c>
      <c r="E16" s="1" t="s">
        <v>26</v>
      </c>
      <c r="F16" s="3" t="s">
        <v>11</v>
      </c>
      <c r="G16" s="31"/>
      <c r="H16" s="31" t="s">
        <v>319</v>
      </c>
      <c r="I16" s="1" t="s">
        <v>258</v>
      </c>
      <c r="J16" s="15" t="s">
        <v>259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8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8"/>
      <c r="DQ16" s="7"/>
      <c r="DR16" s="7"/>
      <c r="DS16" s="7"/>
      <c r="DT16" s="8"/>
      <c r="DU16" s="7"/>
      <c r="DV16" s="7"/>
      <c r="DW16" s="7"/>
      <c r="DX16" s="7"/>
      <c r="DY16" s="7"/>
      <c r="DZ16" s="7"/>
      <c r="EA16" s="7"/>
      <c r="EB16" s="8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6">
        <v>4</v>
      </c>
    </row>
    <row r="17" spans="1:191" x14ac:dyDescent="0.2">
      <c r="A17" s="3">
        <v>10</v>
      </c>
      <c r="B17" s="4" t="s">
        <v>33</v>
      </c>
      <c r="C17" s="2" t="s">
        <v>29</v>
      </c>
      <c r="D17" s="5" t="s">
        <v>296</v>
      </c>
      <c r="E17" s="1" t="s">
        <v>30</v>
      </c>
      <c r="F17" s="3" t="s">
        <v>13</v>
      </c>
      <c r="G17" s="31"/>
      <c r="H17" s="31" t="s">
        <v>320</v>
      </c>
      <c r="I17" s="1" t="s">
        <v>260</v>
      </c>
      <c r="J17" s="15" t="s">
        <v>31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8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8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8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8"/>
      <c r="GF17" s="7"/>
      <c r="GG17" s="7"/>
      <c r="GH17" s="6">
        <v>4</v>
      </c>
    </row>
    <row r="18" spans="1:191" x14ac:dyDescent="0.2">
      <c r="A18" s="3">
        <v>11</v>
      </c>
      <c r="B18" s="4" t="s">
        <v>34</v>
      </c>
      <c r="C18" s="2" t="s">
        <v>8</v>
      </c>
      <c r="D18" s="5" t="s">
        <v>297</v>
      </c>
      <c r="E18" s="1" t="s">
        <v>30</v>
      </c>
      <c r="F18" s="3" t="s">
        <v>12</v>
      </c>
      <c r="G18" s="31"/>
      <c r="H18" s="31" t="s">
        <v>321</v>
      </c>
      <c r="I18" s="1" t="s">
        <v>261</v>
      </c>
      <c r="J18" s="15" t="s">
        <v>32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8"/>
      <c r="BU18" s="7"/>
      <c r="BV18" s="7"/>
      <c r="BW18" s="8"/>
      <c r="BX18" s="7"/>
      <c r="BY18" s="7"/>
      <c r="BZ18" s="7"/>
      <c r="CA18" s="8"/>
      <c r="CB18" s="8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8"/>
      <c r="DS18" s="7"/>
      <c r="DT18" s="7"/>
      <c r="DU18" s="7"/>
      <c r="DV18" s="7"/>
      <c r="DW18" s="7"/>
      <c r="DX18" s="7"/>
      <c r="DY18" s="8"/>
      <c r="DZ18" s="7"/>
      <c r="EA18" s="7"/>
      <c r="EB18" s="7"/>
      <c r="EC18" s="7"/>
      <c r="ED18" s="7"/>
      <c r="EE18" s="8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8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8"/>
      <c r="GE18" s="7"/>
      <c r="GF18" s="7"/>
      <c r="GG18" s="7"/>
      <c r="GH18" s="6">
        <v>9</v>
      </c>
    </row>
    <row r="19" spans="1:191" x14ac:dyDescent="0.2">
      <c r="A19" s="3">
        <v>12</v>
      </c>
      <c r="B19" s="4" t="s">
        <v>35</v>
      </c>
      <c r="C19" s="2" t="s">
        <v>8</v>
      </c>
      <c r="D19" s="5" t="s">
        <v>298</v>
      </c>
      <c r="E19" s="1" t="s">
        <v>36</v>
      </c>
      <c r="F19" s="3" t="s">
        <v>13</v>
      </c>
      <c r="G19" s="31"/>
      <c r="H19" s="31" t="s">
        <v>322</v>
      </c>
      <c r="I19" s="1" t="s">
        <v>262</v>
      </c>
      <c r="J19" s="15" t="s">
        <v>37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8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8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8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8"/>
      <c r="GE19" s="7"/>
      <c r="GF19" s="7"/>
      <c r="GG19" s="7"/>
      <c r="GH19" s="6">
        <v>4</v>
      </c>
    </row>
    <row r="20" spans="1:191" x14ac:dyDescent="0.2">
      <c r="A20" s="3">
        <v>13</v>
      </c>
      <c r="B20" s="4" t="s">
        <v>42</v>
      </c>
      <c r="C20" s="2" t="s">
        <v>8</v>
      </c>
      <c r="D20" s="5" t="s">
        <v>299</v>
      </c>
      <c r="E20" s="1" t="s">
        <v>41</v>
      </c>
      <c r="F20" s="3" t="s">
        <v>11</v>
      </c>
      <c r="G20" s="31"/>
      <c r="H20" s="31" t="s">
        <v>323</v>
      </c>
      <c r="I20" s="1" t="s">
        <v>263</v>
      </c>
      <c r="J20" s="15" t="s">
        <v>39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8"/>
      <c r="BU20" s="7"/>
      <c r="BV20" s="7"/>
      <c r="BW20" s="7"/>
      <c r="BX20" s="7"/>
      <c r="BY20" s="7"/>
      <c r="BZ20" s="7"/>
      <c r="CA20" s="8"/>
      <c r="CB20" s="8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8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8"/>
      <c r="GC20" s="7"/>
      <c r="GD20" s="7"/>
      <c r="GE20" s="7"/>
      <c r="GF20" s="7"/>
      <c r="GG20" s="7"/>
      <c r="GH20" s="6">
        <v>5</v>
      </c>
    </row>
    <row r="21" spans="1:191" x14ac:dyDescent="0.2">
      <c r="A21" s="3">
        <v>14</v>
      </c>
      <c r="B21" s="4" t="s">
        <v>43</v>
      </c>
      <c r="C21" s="2" t="s">
        <v>8</v>
      </c>
      <c r="D21" s="5" t="s">
        <v>300</v>
      </c>
      <c r="E21" s="1" t="s">
        <v>41</v>
      </c>
      <c r="F21" s="3" t="s">
        <v>14</v>
      </c>
      <c r="G21" s="31"/>
      <c r="H21" s="31" t="s">
        <v>324</v>
      </c>
      <c r="I21" s="1" t="s">
        <v>264</v>
      </c>
      <c r="J21" s="15" t="s">
        <v>40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8"/>
      <c r="BU21" s="7"/>
      <c r="BV21" s="7"/>
      <c r="BW21" s="8"/>
      <c r="BX21" s="7"/>
      <c r="BY21" s="7"/>
      <c r="BZ21" s="7"/>
      <c r="CA21" s="7"/>
      <c r="CB21" s="8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8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6">
        <v>4</v>
      </c>
    </row>
    <row r="22" spans="1:191" x14ac:dyDescent="0.2">
      <c r="A22" s="44">
        <v>15</v>
      </c>
      <c r="B22" s="45" t="s">
        <v>44</v>
      </c>
      <c r="C22" s="44" t="s">
        <v>8</v>
      </c>
      <c r="D22" s="44" t="s">
        <v>301</v>
      </c>
      <c r="E22" s="46" t="s">
        <v>49</v>
      </c>
      <c r="F22" s="2" t="s">
        <v>11</v>
      </c>
      <c r="G22" s="32" t="s">
        <v>47</v>
      </c>
      <c r="H22" s="31" t="s">
        <v>325</v>
      </c>
      <c r="I22" s="1" t="s">
        <v>265</v>
      </c>
      <c r="J22" s="11" t="s">
        <v>45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9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9"/>
      <c r="BU22" s="7"/>
      <c r="BV22" s="7"/>
      <c r="BW22" s="9"/>
      <c r="BX22" s="7"/>
      <c r="BY22" s="7"/>
      <c r="BZ22" s="7"/>
      <c r="CA22" s="9"/>
      <c r="CB22" s="9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9"/>
      <c r="DS22" s="7"/>
      <c r="DT22" s="7"/>
      <c r="DU22" s="7"/>
      <c r="DV22" s="7"/>
      <c r="DW22" s="7"/>
      <c r="DX22" s="7"/>
      <c r="DY22" s="9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9"/>
      <c r="FT22" s="7"/>
      <c r="FU22" s="7"/>
      <c r="FV22" s="7"/>
      <c r="FW22" s="7"/>
      <c r="FX22" s="7"/>
      <c r="FY22" s="7"/>
      <c r="FZ22" s="7"/>
      <c r="GA22" s="7"/>
      <c r="GB22" s="9"/>
      <c r="GC22" s="7"/>
      <c r="GD22" s="9"/>
      <c r="GE22" s="7"/>
      <c r="GF22" s="7"/>
      <c r="GG22" s="7"/>
      <c r="GH22" s="10">
        <v>9</v>
      </c>
      <c r="GI22" s="30" t="s">
        <v>47</v>
      </c>
    </row>
    <row r="23" spans="1:191" x14ac:dyDescent="0.2">
      <c r="A23" s="44"/>
      <c r="B23" s="45"/>
      <c r="C23" s="44"/>
      <c r="D23" s="44"/>
      <c r="E23" s="46"/>
      <c r="F23" s="2" t="s">
        <v>12</v>
      </c>
      <c r="G23" s="32" t="s">
        <v>47</v>
      </c>
      <c r="H23" s="31" t="s">
        <v>325</v>
      </c>
      <c r="I23" s="1" t="s">
        <v>266</v>
      </c>
      <c r="J23" s="11" t="s">
        <v>46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9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9"/>
      <c r="BU23" s="7"/>
      <c r="BV23" s="7"/>
      <c r="BW23" s="9"/>
      <c r="BX23" s="7"/>
      <c r="BY23" s="7"/>
      <c r="BZ23" s="7"/>
      <c r="CA23" s="9"/>
      <c r="CB23" s="9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9"/>
      <c r="DS23" s="7"/>
      <c r="DT23" s="7"/>
      <c r="DU23" s="7"/>
      <c r="DV23" s="7"/>
      <c r="DW23" s="7"/>
      <c r="DX23" s="7"/>
      <c r="DY23" s="9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9"/>
      <c r="FT23" s="7"/>
      <c r="FU23" s="7"/>
      <c r="FV23" s="7"/>
      <c r="FW23" s="7"/>
      <c r="FX23" s="7"/>
      <c r="FY23" s="7"/>
      <c r="FZ23" s="7"/>
      <c r="GA23" s="7"/>
      <c r="GB23" s="9"/>
      <c r="GC23" s="7"/>
      <c r="GD23" s="9"/>
      <c r="GE23" s="7"/>
      <c r="GF23" s="7"/>
      <c r="GG23" s="7"/>
      <c r="GH23" s="10">
        <v>9</v>
      </c>
      <c r="GI23" s="30" t="s">
        <v>47</v>
      </c>
    </row>
    <row r="24" spans="1:191" x14ac:dyDescent="0.2">
      <c r="A24" s="3">
        <v>16</v>
      </c>
      <c r="B24" s="4" t="s">
        <v>51</v>
      </c>
      <c r="C24" s="2" t="s">
        <v>29</v>
      </c>
      <c r="D24" s="5" t="s">
        <v>302</v>
      </c>
      <c r="E24" s="1" t="s">
        <v>50</v>
      </c>
      <c r="F24" s="3" t="s">
        <v>13</v>
      </c>
      <c r="G24" s="32" t="s">
        <v>48</v>
      </c>
      <c r="H24" s="31" t="s">
        <v>326</v>
      </c>
      <c r="I24" s="1" t="s">
        <v>267</v>
      </c>
      <c r="J24" s="11" t="s">
        <v>268</v>
      </c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9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9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9"/>
      <c r="BN24" s="7"/>
      <c r="BO24" s="7"/>
      <c r="BP24" s="7"/>
      <c r="BQ24" s="9"/>
      <c r="BR24" s="7"/>
      <c r="BS24" s="9"/>
      <c r="BT24" s="7"/>
      <c r="BU24" s="7"/>
      <c r="BV24" s="7"/>
      <c r="BW24" s="7"/>
      <c r="BX24" s="7"/>
      <c r="BY24" s="7"/>
      <c r="BZ24" s="7"/>
      <c r="CA24" s="7"/>
      <c r="CB24" s="9"/>
      <c r="CC24" s="9"/>
      <c r="CD24" s="7"/>
      <c r="CE24" s="7"/>
      <c r="CF24" s="9"/>
      <c r="CG24" s="7"/>
      <c r="CH24" s="7"/>
      <c r="CI24" s="7"/>
      <c r="CJ24" s="7"/>
      <c r="CK24" s="9"/>
      <c r="CL24" s="7"/>
      <c r="CM24" s="7"/>
      <c r="CN24" s="7"/>
      <c r="CO24" s="7"/>
      <c r="CP24" s="7"/>
      <c r="CQ24" s="7"/>
      <c r="CR24" s="7"/>
      <c r="CS24" s="9"/>
      <c r="CT24" s="7"/>
      <c r="CU24" s="7"/>
      <c r="CV24" s="7"/>
      <c r="CW24" s="7"/>
      <c r="CX24" s="9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9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9"/>
      <c r="DW24" s="7"/>
      <c r="DX24" s="7"/>
      <c r="DY24" s="7"/>
      <c r="DZ24" s="7"/>
      <c r="EA24" s="7"/>
      <c r="EB24" s="7"/>
      <c r="EC24" s="9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9"/>
      <c r="EZ24" s="7"/>
      <c r="FA24" s="7"/>
      <c r="FB24" s="7"/>
      <c r="FC24" s="7"/>
      <c r="FD24" s="7"/>
      <c r="FE24" s="9"/>
      <c r="FF24" s="7"/>
      <c r="FG24" s="7"/>
      <c r="FH24" s="7"/>
      <c r="FI24" s="9"/>
      <c r="FJ24" s="7"/>
      <c r="FK24" s="7"/>
      <c r="FL24" s="7"/>
      <c r="FM24" s="7"/>
      <c r="FN24" s="7"/>
      <c r="FO24" s="9"/>
      <c r="FP24" s="9"/>
      <c r="FQ24" s="7"/>
      <c r="FR24" s="9"/>
      <c r="FS24" s="7"/>
      <c r="FT24" s="9"/>
      <c r="FU24" s="7"/>
      <c r="FV24" s="9"/>
      <c r="FW24" s="7"/>
      <c r="FX24" s="7"/>
      <c r="FY24" s="7"/>
      <c r="FZ24" s="7"/>
      <c r="GA24" s="7"/>
      <c r="GB24" s="7"/>
      <c r="GC24" s="7"/>
      <c r="GD24" s="7"/>
      <c r="GE24" s="9"/>
      <c r="GF24" s="7"/>
      <c r="GG24" s="7"/>
      <c r="GH24" s="10">
        <v>22</v>
      </c>
      <c r="GI24" s="30" t="s">
        <v>48</v>
      </c>
    </row>
    <row r="25" spans="1:191" x14ac:dyDescent="0.2">
      <c r="A25" s="3">
        <v>17</v>
      </c>
      <c r="B25" s="4" t="s">
        <v>52</v>
      </c>
      <c r="C25" s="2" t="s">
        <v>23</v>
      </c>
      <c r="D25" s="5" t="s">
        <v>303</v>
      </c>
      <c r="E25" s="1" t="s">
        <v>54</v>
      </c>
      <c r="F25" s="3" t="s">
        <v>13</v>
      </c>
      <c r="G25" s="31"/>
      <c r="H25" s="31" t="s">
        <v>327</v>
      </c>
      <c r="I25" s="1" t="s">
        <v>269</v>
      </c>
      <c r="J25" s="15" t="s">
        <v>53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8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8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6">
        <v>2</v>
      </c>
    </row>
    <row r="26" spans="1:191" x14ac:dyDescent="0.2">
      <c r="A26" s="3">
        <v>18</v>
      </c>
      <c r="B26" s="4" t="s">
        <v>55</v>
      </c>
      <c r="C26" s="2" t="s">
        <v>23</v>
      </c>
      <c r="D26" s="34" t="s">
        <v>304</v>
      </c>
      <c r="E26" s="1" t="s">
        <v>56</v>
      </c>
      <c r="F26" s="3" t="s">
        <v>11</v>
      </c>
      <c r="G26" s="31"/>
      <c r="H26" s="31" t="s">
        <v>328</v>
      </c>
      <c r="I26" s="1" t="s">
        <v>270</v>
      </c>
      <c r="J26" s="15" t="s">
        <v>271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8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8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8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8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6">
        <v>4</v>
      </c>
    </row>
    <row r="27" spans="1:191" x14ac:dyDescent="0.2">
      <c r="A27" s="3">
        <v>19</v>
      </c>
      <c r="B27" s="4" t="s">
        <v>57</v>
      </c>
      <c r="C27" s="2" t="s">
        <v>29</v>
      </c>
      <c r="D27" s="34" t="s">
        <v>305</v>
      </c>
      <c r="E27" s="1" t="s">
        <v>59</v>
      </c>
      <c r="F27" s="3" t="s">
        <v>13</v>
      </c>
      <c r="G27" s="31"/>
      <c r="H27" s="31" t="s">
        <v>329</v>
      </c>
      <c r="I27" s="1" t="s">
        <v>272</v>
      </c>
      <c r="J27" s="15" t="s">
        <v>60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8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6">
        <v>1</v>
      </c>
    </row>
    <row r="28" spans="1:191" x14ac:dyDescent="0.2">
      <c r="A28" s="3">
        <v>20</v>
      </c>
      <c r="B28" s="4" t="s">
        <v>58</v>
      </c>
      <c r="C28" s="2" t="s">
        <v>28</v>
      </c>
      <c r="D28" s="34" t="s">
        <v>306</v>
      </c>
      <c r="E28" s="1" t="s">
        <v>59</v>
      </c>
      <c r="F28" s="3" t="s">
        <v>14</v>
      </c>
      <c r="G28" s="31"/>
      <c r="H28" s="31" t="s">
        <v>330</v>
      </c>
      <c r="I28" s="1" t="s">
        <v>273</v>
      </c>
      <c r="J28" s="15" t="s">
        <v>61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8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8"/>
      <c r="BN28" s="7"/>
      <c r="BO28" s="7"/>
      <c r="BP28" s="7"/>
      <c r="BQ28" s="7"/>
      <c r="BR28" s="7"/>
      <c r="BS28" s="8"/>
      <c r="BT28" s="7"/>
      <c r="BU28" s="7"/>
      <c r="BV28" s="7"/>
      <c r="BW28" s="7"/>
      <c r="BX28" s="7"/>
      <c r="BY28" s="7"/>
      <c r="BZ28" s="7"/>
      <c r="CA28" s="7"/>
      <c r="CB28" s="8"/>
      <c r="CC28" s="8"/>
      <c r="CD28" s="7"/>
      <c r="CE28" s="7"/>
      <c r="CF28" s="7"/>
      <c r="CG28" s="7"/>
      <c r="CH28" s="7"/>
      <c r="CI28" s="7"/>
      <c r="CJ28" s="7"/>
      <c r="CK28" s="8"/>
      <c r="CL28" s="7"/>
      <c r="CM28" s="7"/>
      <c r="CN28" s="7"/>
      <c r="CO28" s="7"/>
      <c r="CP28" s="7"/>
      <c r="CQ28" s="7"/>
      <c r="CR28" s="7"/>
      <c r="CS28" s="8"/>
      <c r="CT28" s="7"/>
      <c r="CU28" s="7"/>
      <c r="CV28" s="7"/>
      <c r="CW28" s="7"/>
      <c r="CX28" s="8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8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8"/>
      <c r="EZ28" s="7"/>
      <c r="FA28" s="7"/>
      <c r="FB28" s="7"/>
      <c r="FC28" s="7"/>
      <c r="FD28" s="7"/>
      <c r="FE28" s="8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8"/>
      <c r="FQ28" s="7"/>
      <c r="FR28" s="7"/>
      <c r="FS28" s="7"/>
      <c r="FT28" s="8"/>
      <c r="FU28" s="7"/>
      <c r="FV28" s="8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6">
        <v>14</v>
      </c>
    </row>
    <row r="29" spans="1:191" x14ac:dyDescent="0.2">
      <c r="A29" s="3">
        <v>21</v>
      </c>
      <c r="B29" s="4" t="s">
        <v>62</v>
      </c>
      <c r="C29" s="3" t="s">
        <v>29</v>
      </c>
      <c r="D29" s="1" t="s">
        <v>307</v>
      </c>
      <c r="E29" s="1" t="s">
        <v>65</v>
      </c>
      <c r="F29" s="3" t="s">
        <v>11</v>
      </c>
      <c r="G29" s="31"/>
      <c r="H29" s="31" t="s">
        <v>331</v>
      </c>
      <c r="I29" s="1" t="s">
        <v>274</v>
      </c>
      <c r="J29" s="15" t="s">
        <v>66</v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8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6">
        <v>1</v>
      </c>
    </row>
    <row r="30" spans="1:191" x14ac:dyDescent="0.2">
      <c r="A30" s="3">
        <v>22</v>
      </c>
      <c r="B30" s="4" t="s">
        <v>63</v>
      </c>
      <c r="C30" s="3" t="s">
        <v>29</v>
      </c>
      <c r="D30" s="1" t="s">
        <v>308</v>
      </c>
      <c r="E30" s="1" t="s">
        <v>65</v>
      </c>
      <c r="F30" s="3" t="s">
        <v>12</v>
      </c>
      <c r="G30" s="31"/>
      <c r="H30" s="31" t="s">
        <v>332</v>
      </c>
      <c r="I30" s="1" t="s">
        <v>275</v>
      </c>
      <c r="J30" s="15" t="s">
        <v>67</v>
      </c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8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8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8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6">
        <v>3</v>
      </c>
    </row>
    <row r="31" spans="1:191" ht="12.75" thickBot="1" x14ac:dyDescent="0.25">
      <c r="A31" s="19">
        <v>23</v>
      </c>
      <c r="B31" s="35" t="s">
        <v>64</v>
      </c>
      <c r="C31" s="19" t="s">
        <v>2</v>
      </c>
      <c r="D31" s="18" t="s">
        <v>309</v>
      </c>
      <c r="E31" s="18" t="s">
        <v>65</v>
      </c>
      <c r="F31" s="19" t="s">
        <v>11</v>
      </c>
      <c r="G31" s="33"/>
      <c r="H31" s="33" t="s">
        <v>333</v>
      </c>
      <c r="I31" s="18" t="s">
        <v>276</v>
      </c>
      <c r="J31" s="21" t="s">
        <v>277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3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3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3"/>
      <c r="DU31" s="22"/>
      <c r="DV31" s="22"/>
      <c r="DW31" s="22"/>
      <c r="DX31" s="22"/>
      <c r="DY31" s="22"/>
      <c r="DZ31" s="22"/>
      <c r="EA31" s="22"/>
      <c r="EB31" s="23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3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4">
        <v>5</v>
      </c>
      <c r="GI31" s="18"/>
    </row>
    <row r="32" spans="1:191" x14ac:dyDescent="0.2">
      <c r="B32" s="4"/>
      <c r="J32" s="5"/>
    </row>
    <row r="33" spans="2:10" x14ac:dyDescent="0.2">
      <c r="B33" s="14"/>
      <c r="C33" s="5" t="s">
        <v>282</v>
      </c>
      <c r="D33" s="2"/>
      <c r="J33" s="5"/>
    </row>
    <row r="34" spans="2:10" x14ac:dyDescent="0.2">
      <c r="B34" s="10"/>
      <c r="C34" s="1" t="s">
        <v>283</v>
      </c>
      <c r="D34" s="2"/>
    </row>
    <row r="35" spans="2:10" x14ac:dyDescent="0.2">
      <c r="B35" s="6"/>
      <c r="C35" s="1" t="s">
        <v>284</v>
      </c>
      <c r="D35" s="13"/>
    </row>
    <row r="39" spans="2:10" x14ac:dyDescent="0.2">
      <c r="B39" s="1"/>
      <c r="C39" s="1"/>
      <c r="D39" s="1"/>
    </row>
  </sheetData>
  <sortState xmlns:xlrd2="http://schemas.microsoft.com/office/spreadsheetml/2017/richdata2" ref="A8:GI31">
    <sortCondition ref="A8:A31"/>
  </sortState>
  <mergeCells count="19">
    <mergeCell ref="A22:A23"/>
    <mergeCell ref="B22:B23"/>
    <mergeCell ref="C22:C23"/>
    <mergeCell ref="D22:D23"/>
    <mergeCell ref="E22:E23"/>
    <mergeCell ref="H6:H7"/>
    <mergeCell ref="AU6:GG6"/>
    <mergeCell ref="GH6:GH7"/>
    <mergeCell ref="GI6:GI7"/>
    <mergeCell ref="A6:A7"/>
    <mergeCell ref="B6:B7"/>
    <mergeCell ref="C6:C7"/>
    <mergeCell ref="D6:D7"/>
    <mergeCell ref="E6:E7"/>
    <mergeCell ref="J6:J7"/>
    <mergeCell ref="G6:G7"/>
    <mergeCell ref="I6:I7"/>
    <mergeCell ref="F6:F7"/>
    <mergeCell ref="K6:AT6"/>
  </mergeCells>
  <phoneticPr fontId="3" type="noConversion"/>
  <conditionalFormatting sqref="GH32:GH33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Tab.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Czembor</dc:creator>
  <cp:lastModifiedBy>Ula Piechota</cp:lastModifiedBy>
  <dcterms:created xsi:type="dcterms:W3CDTF">2020-08-11T06:43:23Z</dcterms:created>
  <dcterms:modified xsi:type="dcterms:W3CDTF">2025-05-05T11:41:15Z</dcterms:modified>
</cp:coreProperties>
</file>