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ssiers partagés\03 Projects\UCB\UCB1713_FCRN\Production\Publications\Manuscripts\Submitted\Neurology and Therapy Submission\Response to Reviewers #2\"/>
    </mc:Choice>
  </mc:AlternateContent>
  <xr:revisionPtr revIDLastSave="0" documentId="13_ncr:1_{87B84058-3D95-4D25-A5D6-F9DD2F5EE22A}" xr6:coauthVersionLast="47" xr6:coauthVersionMax="47" xr10:uidLastSave="{00000000-0000-0000-0000-000000000000}"/>
  <bookViews>
    <workbookView xWindow="-96" yWindow="-96" windowWidth="23232" windowHeight="12552" xr2:uid="{3012F8C8-CC98-4031-8AA0-4FB2A2C267ED}"/>
  </bookViews>
  <sheets>
    <sheet name="Sheet1" sheetId="6" r:id="rId1"/>
    <sheet name="Item-to-Sample targeting" sheetId="1" r:id="rId2"/>
    <sheet name="Item parameter estimates" sheetId="2" r:id="rId3"/>
    <sheet name="Item residual correlations" sheetId="3" r:id="rId4"/>
    <sheet name="ICC for misfting items" sheetId="5" r:id="rId5"/>
    <sheet name="MG ADL CPC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<sst xmlns="http://schemas.openxmlformats.org/spreadsheetml/2006/main" count="324" uniqueCount="139">
  <si>
    <t>Item</t>
  </si>
  <si>
    <t>Statement</t>
  </si>
  <si>
    <t>Location</t>
  </si>
  <si>
    <t>SE</t>
  </si>
  <si>
    <t>Fit Residual</t>
  </si>
  <si>
    <t>Chi²</t>
  </si>
  <si>
    <t>Prob</t>
  </si>
  <si>
    <t>MGS06</t>
  </si>
  <si>
    <t>Hoarse Voice</t>
  </si>
  <si>
    <t>MGS07</t>
  </si>
  <si>
    <t>Weak Voice</t>
  </si>
  <si>
    <t xml:space="preserve">  &lt;.0001</t>
  </si>
  <si>
    <t>MGS08</t>
  </si>
  <si>
    <t>Difficulty Chewing Food</t>
  </si>
  <si>
    <t>MGS09</t>
  </si>
  <si>
    <t>Difficulty Swallowing Food</t>
  </si>
  <si>
    <t>MGS10</t>
  </si>
  <si>
    <t>Difficulty Swallowing Liquids</t>
  </si>
  <si>
    <t>MGS11</t>
  </si>
  <si>
    <t>Control Liquid in Mouth</t>
  </si>
  <si>
    <t>MGS12</t>
  </si>
  <si>
    <t>Nasal Voice</t>
  </si>
  <si>
    <t>MGS13</t>
  </si>
  <si>
    <t>Difficulty Pronouncing Words</t>
  </si>
  <si>
    <t>MGS14</t>
  </si>
  <si>
    <t>Slurred Speech</t>
  </si>
  <si>
    <t>MGS15</t>
  </si>
  <si>
    <t>Drooping Around My Mouth</t>
  </si>
  <si>
    <t>MGS16</t>
  </si>
  <si>
    <t>Difficult Breathing Usual Act</t>
  </si>
  <si>
    <t>MGS19</t>
  </si>
  <si>
    <t>Physically tired</t>
  </si>
  <si>
    <t>MGS20</t>
  </si>
  <si>
    <t>Legs weak</t>
  </si>
  <si>
    <t>MGS21</t>
  </si>
  <si>
    <t>Body could not keep up with</t>
  </si>
  <si>
    <t>MGS22</t>
  </si>
  <si>
    <t>Arms weak</t>
  </si>
  <si>
    <t>MGS23</t>
  </si>
  <si>
    <t>Lack of energy</t>
  </si>
  <si>
    <t>MGS24</t>
  </si>
  <si>
    <t>Weakness in My Neck</t>
  </si>
  <si>
    <t>MGS25</t>
  </si>
  <si>
    <t>No strength in muscles</t>
  </si>
  <si>
    <t>MGS26</t>
  </si>
  <si>
    <t>Whole body weak</t>
  </si>
  <si>
    <t>MGS27</t>
  </si>
  <si>
    <t>Feel drained</t>
  </si>
  <si>
    <t>MGS28</t>
  </si>
  <si>
    <t>Physically exhausted</t>
  </si>
  <si>
    <t>MGS29</t>
  </si>
  <si>
    <t>Legs heavy</t>
  </si>
  <si>
    <t>MGS30</t>
  </si>
  <si>
    <t>Physically hard to get up</t>
  </si>
  <si>
    <t>MGS31</t>
  </si>
  <si>
    <t>Arms heavy</t>
  </si>
  <si>
    <t>MGS32</t>
  </si>
  <si>
    <t>MGS33</t>
  </si>
  <si>
    <t>Hard to move your body</t>
  </si>
  <si>
    <t>MGS34</t>
  </si>
  <si>
    <t>Arms Weaker Longer Usual Act</t>
  </si>
  <si>
    <t>MGS35</t>
  </si>
  <si>
    <t>Legs Weaker Longer Usual Act</t>
  </si>
  <si>
    <t>MGS36</t>
  </si>
  <si>
    <t>Breath Hard Longer Usual Act</t>
  </si>
  <si>
    <t>MGS37</t>
  </si>
  <si>
    <t>Speech Worsen Longer Speaking</t>
  </si>
  <si>
    <t>MGS38</t>
  </si>
  <si>
    <t>Longer Focus Vision Worsened</t>
  </si>
  <si>
    <t>MGS39</t>
  </si>
  <si>
    <t>Voice Worsen Longer Speaking</t>
  </si>
  <si>
    <t>MGS40</t>
  </si>
  <si>
    <t>Eyelid Drooping Worse</t>
  </si>
  <si>
    <t>MGS41</t>
  </si>
  <si>
    <t>More Difficult Chew End of Day</t>
  </si>
  <si>
    <t>MGS42</t>
  </si>
  <si>
    <t>Difficult Swallow End of Day</t>
  </si>
  <si>
    <t>ADL01</t>
  </si>
  <si>
    <t>Talking</t>
  </si>
  <si>
    <t>ADL02</t>
  </si>
  <si>
    <t>Chewing</t>
  </si>
  <si>
    <t>ADL03</t>
  </si>
  <si>
    <t>Swallowing</t>
  </si>
  <si>
    <t>ADL04</t>
  </si>
  <si>
    <t>Breathing</t>
  </si>
  <si>
    <t>ADL05</t>
  </si>
  <si>
    <t>Imp Ability Brush Teeth/Hair</t>
  </si>
  <si>
    <t>ADL06</t>
  </si>
  <si>
    <t>Imp Ability Arise from Chair</t>
  </si>
  <si>
    <t>QMG03</t>
  </si>
  <si>
    <t>Facial Muscles</t>
  </si>
  <si>
    <t>QMG04</t>
  </si>
  <si>
    <t>Swallowing 4oz Water (1/2 Cup)</t>
  </si>
  <si>
    <t>QMG05</t>
  </si>
  <si>
    <t>Speech After Counting Aloud</t>
  </si>
  <si>
    <t>QMG06</t>
  </si>
  <si>
    <t>Right Arm Outstretched</t>
  </si>
  <si>
    <t>QMG07</t>
  </si>
  <si>
    <t>Left Arm Outstretched</t>
  </si>
  <si>
    <t>QMG08</t>
  </si>
  <si>
    <t>Forced Vital Capacity</t>
  </si>
  <si>
    <t>QMG09</t>
  </si>
  <si>
    <t>Right Hand Grip</t>
  </si>
  <si>
    <t>QMG10</t>
  </si>
  <si>
    <t>Left Hand Grip</t>
  </si>
  <si>
    <t>QMG11</t>
  </si>
  <si>
    <t>Head, Lifted</t>
  </si>
  <si>
    <t>QMG12</t>
  </si>
  <si>
    <t>Right Leg Outstretched</t>
  </si>
  <si>
    <t>QMG13</t>
  </si>
  <si>
    <t>Left Leg Outstretched</t>
  </si>
  <si>
    <t>MGC08</t>
  </si>
  <si>
    <t>Neck Flexion or Extension</t>
  </si>
  <si>
    <t>MGC09</t>
  </si>
  <si>
    <t>Shoulder Abduction</t>
  </si>
  <si>
    <t>MGC10</t>
  </si>
  <si>
    <t>Hip Flexion</t>
  </si>
  <si>
    <t>MGC03</t>
  </si>
  <si>
    <t>Eye Closure</t>
  </si>
  <si>
    <t>Threshold #1
 Estimate</t>
  </si>
  <si>
    <t>Threshold #1
 SE</t>
  </si>
  <si>
    <t>Threshold #2
 Estimate</t>
  </si>
  <si>
    <t>Threshold #2
 SE</t>
  </si>
  <si>
    <t>Threshold #3
 Estimate</t>
  </si>
  <si>
    <t>Threshold #3
 SE</t>
  </si>
  <si>
    <t>Threshold #4
 Estimate</t>
  </si>
  <si>
    <t>Threshold #4
 SE</t>
  </si>
  <si>
    <t>MG ADL Category Probability Curves</t>
  </si>
  <si>
    <t>Item characteristic curves for misfiting items</t>
  </si>
  <si>
    <t>Measuring Overall Severity of Myasthenia Gravis (MG): Evidence for the Added Value of the MG Symptoms PRO</t>
  </si>
  <si>
    <t>Authors:</t>
  </si>
  <si>
    <r>
      <rPr>
        <b/>
        <sz val="11"/>
        <color theme="1"/>
        <rFont val="Calibri"/>
        <family val="2"/>
        <scheme val="minor"/>
      </rPr>
      <t>Correspondence:</t>
    </r>
    <r>
      <rPr>
        <sz val="11"/>
        <color theme="1"/>
        <rFont val="Calibri"/>
        <family val="2"/>
        <scheme val="minor"/>
      </rPr>
      <t xml:space="preserve"> Thomas Morel; Thomas.Morel@ucb.com – UCB Pharma SRL, Allée de la Recherche, 60, 1070 Brussels, Belgium</t>
    </r>
  </si>
  <si>
    <t>Supplementary Material #2: Full results of Rasch model of MG symptom severity items from MG Symptoms PRO, MG-ADL, QMG and MG Composite scores, without ocular symptoms</t>
  </si>
  <si>
    <t>Antoine Regnault; Modus Outcomes, A division of THREAD, Lyon, France  - ORCID: 0000-0001-8234-2896</t>
  </si>
  <si>
    <t>Thomas Morel; UCB Pharma, Brussels, Belgium - ORCID:0000-0002-0690-5359</t>
  </si>
  <si>
    <t>Christine de la Loge; PCOM Analytics, Avallon, France - ORCID: 0000-0002-5896-5927</t>
  </si>
  <si>
    <t xml:space="preserve"> Flora Mazerolle; Modus Outcomes, A division of THREAD, Lyon, France - ORCID: 0000-0002-3854-632X</t>
  </si>
  <si>
    <t>Henry J. Kaminski; Department of Neurology &amp; Rehabilitation Medicine, George Washington University; Washington, DC, USA  - ORCID: 0000-0002-8195-0141</t>
  </si>
  <si>
    <t>Ali A. Habib; Department of Neurology, University of California, Irvine, California - ORCID: 0000-0003-3432-9747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</si>
</sst>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Consolas"/>
      <family val="3"/>
    </font>
    <font>
      <sz val="8"/>
      <color rgb="FF000000"/>
      <name val="Consolas"/>
      <family val="3"/>
    </font>
    <font>
      <sz val="8"/>
      <color theme="1"/>
      <name val="Consolas"/>
      <family val="3"/>
    </font>
    <font>
      <b/>
      <sz val="8"/>
      <color theme="0"/>
      <name val="Consolas"/>
      <family val="3"/>
    </font>
    <font>
      <b/>
      <sz val="8"/>
      <color rgb="FF000000"/>
      <name val="Consolas"/>
      <family val="3"/>
    </font>
    <font>
      <sz val="8"/>
      <color theme="0" tint="-0.34998626667073579"/>
      <name val="Consolas"/>
      <family val="3"/>
    </font>
    <font>
      <b/>
      <sz val="18"/>
      <color theme="1"/>
      <name val="Consolas"/>
      <family val="3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6224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E6990"/>
        <bgColor indexed="64"/>
      </patternFill>
    </fill>
    <fill>
      <patternFill patternType="solid">
        <fgColor rgb="FFA7BA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2" fillId="4" borderId="3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3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7" borderId="0" xfId="0" applyFill="1"/>
    <xf numFmtId="0" fontId="0" fillId="8" borderId="0" xfId="0" applyFill="1"/>
    <xf numFmtId="0" fontId="9" fillId="7" borderId="0" xfId="0" applyFont="1" applyFill="1" applyAlignment="1">
      <alignment horizontal="center" vertical="center" wrapText="1"/>
    </xf>
    <xf numFmtId="0" fontId="10" fillId="7" borderId="0" xfId="0" applyFont="1" applyFill="1" applyAlignment="1">
      <alignment wrapText="1"/>
    </xf>
    <xf numFmtId="0" fontId="8" fillId="7" borderId="0" xfId="0" applyFont="1" applyFill="1" applyAlignment="1">
      <alignment wrapText="1"/>
    </xf>
    <xf numFmtId="0" fontId="0" fillId="7" borderId="0" xfId="0" applyFill="1" applyAlignment="1">
      <alignment wrapText="1"/>
    </xf>
  </cellXfs>
  <cellStyles count="1">
    <cellStyle name="Normal" xfId="0" builtinId="0"/>
  </cellStyles>
  <dxfs count="3">
    <dxf>
      <fill>
        <patternFill>
          <bgColor rgb="FFF89180"/>
        </patternFill>
      </fill>
    </dxf>
    <dxf>
      <font>
        <color theme="5" tint="-0.499984740745262"/>
      </font>
      <fill>
        <patternFill>
          <bgColor theme="5" tint="0.39994506668294322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F89180"/>
      <color rgb="FF622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152400</xdr:rowOff>
    </xdr:from>
    <xdr:to>
      <xdr:col>9</xdr:col>
      <xdr:colOff>520662</xdr:colOff>
      <xdr:row>19</xdr:row>
      <xdr:rowOff>41214</xdr:rowOff>
    </xdr:to>
    <xdr:pic>
      <xdr:nvPicPr>
        <xdr:cNvPr id="4" name="Picture 3" descr="Chart, histogram&#10;&#10;Description automatically generated">
          <a:extLst>
            <a:ext uri="{FF2B5EF4-FFF2-40B4-BE49-F238E27FC236}">
              <a16:creationId xmlns:a16="http://schemas.microsoft.com/office/drawing/2014/main" id="{5753816C-70D3-43F4-9354-49624FBFE6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57" t="11051" r="10453"/>
        <a:stretch/>
      </xdr:blipFill>
      <xdr:spPr>
        <a:xfrm>
          <a:off x="76200" y="152400"/>
          <a:ext cx="6205182" cy="3363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36325</xdr:colOff>
      <xdr:row>2</xdr:row>
      <xdr:rowOff>48491</xdr:rowOff>
    </xdr:from>
    <xdr:to>
      <xdr:col>7</xdr:col>
      <xdr:colOff>237067</xdr:colOff>
      <xdr:row>15</xdr:row>
      <xdr:rowOff>61894</xdr:rowOff>
    </xdr:to>
    <xdr:pic>
      <xdr:nvPicPr>
        <xdr:cNvPr id="2" name="Picture 1" descr="Chart, scatter chart&#10;&#10;Description automatically generated">
          <a:extLst>
            <a:ext uri="{FF2B5EF4-FFF2-40B4-BE49-F238E27FC236}">
              <a16:creationId xmlns:a16="http://schemas.microsoft.com/office/drawing/2014/main" id="{2BC814D7-470C-4101-8B1E-A7B6DB593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274"/>
        <a:stretch/>
      </xdr:blipFill>
      <xdr:spPr>
        <a:xfrm>
          <a:off x="36325" y="518391"/>
          <a:ext cx="4675375" cy="2379836"/>
        </a:xfrm>
        <a:prstGeom prst="rect">
          <a:avLst/>
        </a:prstGeom>
      </xdr:spPr>
    </xdr:pic>
    <xdr:clientData/>
  </xdr:twoCellAnchor>
  <xdr:twoCellAnchor editAs="oneCell">
    <xdr:from>
      <xdr:col>16</xdr:col>
      <xdr:colOff>495301</xdr:colOff>
      <xdr:row>2</xdr:row>
      <xdr:rowOff>104141</xdr:rowOff>
    </xdr:from>
    <xdr:to>
      <xdr:col>23</xdr:col>
      <xdr:colOff>537633</xdr:colOff>
      <xdr:row>15</xdr:row>
      <xdr:rowOff>425</xdr:rowOff>
    </xdr:to>
    <xdr:pic>
      <xdr:nvPicPr>
        <xdr:cNvPr id="3" name="Picture 2" descr="Chart, line chart, scatter chart&#10;&#10;Description automatically generated">
          <a:extLst>
            <a:ext uri="{FF2B5EF4-FFF2-40B4-BE49-F238E27FC236}">
              <a16:creationId xmlns:a16="http://schemas.microsoft.com/office/drawing/2014/main" id="{88210E0F-216B-4C3B-AA96-983C28B56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842"/>
        <a:stretch/>
      </xdr:blipFill>
      <xdr:spPr>
        <a:xfrm>
          <a:off x="10723034" y="574041"/>
          <a:ext cx="4516966" cy="2262717"/>
        </a:xfrm>
        <a:prstGeom prst="rect">
          <a:avLst/>
        </a:prstGeom>
      </xdr:spPr>
    </xdr:pic>
    <xdr:clientData/>
  </xdr:twoCellAnchor>
  <xdr:twoCellAnchor editAs="oneCell">
    <xdr:from>
      <xdr:col>8</xdr:col>
      <xdr:colOff>365995</xdr:colOff>
      <xdr:row>2</xdr:row>
      <xdr:rowOff>83233</xdr:rowOff>
    </xdr:from>
    <xdr:to>
      <xdr:col>15</xdr:col>
      <xdr:colOff>537633</xdr:colOff>
      <xdr:row>15</xdr:row>
      <xdr:rowOff>61894</xdr:rowOff>
    </xdr:to>
    <xdr:pic>
      <xdr:nvPicPr>
        <xdr:cNvPr id="4" name="Picture 3" descr="Chart, scatter chart&#10;&#10;Description automatically generated">
          <a:extLst>
            <a:ext uri="{FF2B5EF4-FFF2-40B4-BE49-F238E27FC236}">
              <a16:creationId xmlns:a16="http://schemas.microsoft.com/office/drawing/2014/main" id="{638E9ECA-A4DC-489D-B16A-FF891E898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07"/>
        <a:stretch/>
      </xdr:blipFill>
      <xdr:spPr>
        <a:xfrm>
          <a:off x="5479862" y="553133"/>
          <a:ext cx="4646271" cy="2345094"/>
        </a:xfrm>
        <a:prstGeom prst="rect">
          <a:avLst/>
        </a:prstGeom>
      </xdr:spPr>
    </xdr:pic>
    <xdr:clientData/>
  </xdr:twoCellAnchor>
  <xdr:twoCellAnchor editAs="oneCell">
    <xdr:from>
      <xdr:col>8</xdr:col>
      <xdr:colOff>349481</xdr:colOff>
      <xdr:row>16</xdr:row>
      <xdr:rowOff>102869</xdr:rowOff>
    </xdr:from>
    <xdr:to>
      <xdr:col>15</xdr:col>
      <xdr:colOff>448733</xdr:colOff>
      <xdr:row>29</xdr:row>
      <xdr:rowOff>65451</xdr:rowOff>
    </xdr:to>
    <xdr:pic>
      <xdr:nvPicPr>
        <xdr:cNvPr id="5" name="Picture 4" descr="Chart, line chart, scatter chart&#10;&#10;Description automatically generated">
          <a:extLst>
            <a:ext uri="{FF2B5EF4-FFF2-40B4-BE49-F238E27FC236}">
              <a16:creationId xmlns:a16="http://schemas.microsoft.com/office/drawing/2014/main" id="{B2110219-BC46-4754-9222-D34616478A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323"/>
        <a:stretch/>
      </xdr:blipFill>
      <xdr:spPr>
        <a:xfrm>
          <a:off x="5463348" y="3121236"/>
          <a:ext cx="4573885" cy="2329015"/>
        </a:xfrm>
        <a:prstGeom prst="rect">
          <a:avLst/>
        </a:prstGeom>
      </xdr:spPr>
    </xdr:pic>
    <xdr:clientData/>
  </xdr:twoCellAnchor>
  <xdr:twoCellAnchor editAs="oneCell">
    <xdr:from>
      <xdr:col>0</xdr:col>
      <xdr:colOff>203630</xdr:colOff>
      <xdr:row>31</xdr:row>
      <xdr:rowOff>2930</xdr:rowOff>
    </xdr:from>
    <xdr:to>
      <xdr:col>7</xdr:col>
      <xdr:colOff>331095</xdr:colOff>
      <xdr:row>43</xdr:row>
      <xdr:rowOff>145621</xdr:rowOff>
    </xdr:to>
    <xdr:pic>
      <xdr:nvPicPr>
        <xdr:cNvPr id="6" name="Picture 5" descr="Chart, scatter chart&#10;&#10;Description automatically generated">
          <a:extLst>
            <a:ext uri="{FF2B5EF4-FFF2-40B4-BE49-F238E27FC236}">
              <a16:creationId xmlns:a16="http://schemas.microsoft.com/office/drawing/2014/main" id="{99A07306-6D50-4079-B3E9-49514A604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714"/>
        <a:stretch/>
      </xdr:blipFill>
      <xdr:spPr>
        <a:xfrm>
          <a:off x="203630" y="5586312"/>
          <a:ext cx="4588629" cy="2304000"/>
        </a:xfrm>
        <a:prstGeom prst="rect">
          <a:avLst/>
        </a:prstGeom>
      </xdr:spPr>
    </xdr:pic>
    <xdr:clientData/>
  </xdr:twoCellAnchor>
  <xdr:twoCellAnchor editAs="oneCell">
    <xdr:from>
      <xdr:col>8</xdr:col>
      <xdr:colOff>582989</xdr:colOff>
      <xdr:row>31</xdr:row>
      <xdr:rowOff>102677</xdr:rowOff>
    </xdr:from>
    <xdr:to>
      <xdr:col>16</xdr:col>
      <xdr:colOff>76758</xdr:colOff>
      <xdr:row>44</xdr:row>
      <xdr:rowOff>65259</xdr:rowOff>
    </xdr:to>
    <xdr:pic>
      <xdr:nvPicPr>
        <xdr:cNvPr id="7" name="Picture 6" descr="Chart, line chart&#10;&#10;Description automatically generated">
          <a:extLst>
            <a:ext uri="{FF2B5EF4-FFF2-40B4-BE49-F238E27FC236}">
              <a16:creationId xmlns:a16="http://schemas.microsoft.com/office/drawing/2014/main" id="{AAAFE66B-7BBB-42B1-88A1-D79D84960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714"/>
        <a:stretch/>
      </xdr:blipFill>
      <xdr:spPr>
        <a:xfrm>
          <a:off x="5681462" y="5686059"/>
          <a:ext cx="4592241" cy="2304000"/>
        </a:xfrm>
        <a:prstGeom prst="rect">
          <a:avLst/>
        </a:prstGeom>
      </xdr:spPr>
    </xdr:pic>
    <xdr:clientData/>
  </xdr:twoCellAnchor>
  <xdr:twoCellAnchor editAs="oneCell">
    <xdr:from>
      <xdr:col>16</xdr:col>
      <xdr:colOff>589032</xdr:colOff>
      <xdr:row>16</xdr:row>
      <xdr:rowOff>12814</xdr:rowOff>
    </xdr:from>
    <xdr:to>
      <xdr:col>24</xdr:col>
      <xdr:colOff>79188</xdr:colOff>
      <xdr:row>28</xdr:row>
      <xdr:rowOff>155505</xdr:rowOff>
    </xdr:to>
    <xdr:pic>
      <xdr:nvPicPr>
        <xdr:cNvPr id="8" name="Picture 7" descr="Chart, line chart, scatter chart&#10;&#10;Description automatically generated">
          <a:extLst>
            <a:ext uri="{FF2B5EF4-FFF2-40B4-BE49-F238E27FC236}">
              <a16:creationId xmlns:a16="http://schemas.microsoft.com/office/drawing/2014/main" id="{24564ADE-7AE8-4A54-800A-C891EE54C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714"/>
        <a:stretch/>
      </xdr:blipFill>
      <xdr:spPr>
        <a:xfrm>
          <a:off x="10785977" y="2894559"/>
          <a:ext cx="4588629" cy="2304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216945</xdr:colOff>
      <xdr:row>16</xdr:row>
      <xdr:rowOff>31671</xdr:rowOff>
    </xdr:from>
    <xdr:to>
      <xdr:col>7</xdr:col>
      <xdr:colOff>348024</xdr:colOff>
      <xdr:row>28</xdr:row>
      <xdr:rowOff>176286</xdr:rowOff>
    </xdr:to>
    <xdr:pic>
      <xdr:nvPicPr>
        <xdr:cNvPr id="9" name="Picture 8" descr="Chart, line chart, scatter chart&#10;&#10;Description automatically generated">
          <a:extLst>
            <a:ext uri="{FF2B5EF4-FFF2-40B4-BE49-F238E27FC236}">
              <a16:creationId xmlns:a16="http://schemas.microsoft.com/office/drawing/2014/main" id="{3C9F2450-6DCF-41CC-AEB7-B78056463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714"/>
        <a:stretch/>
      </xdr:blipFill>
      <xdr:spPr>
        <a:xfrm>
          <a:off x="216945" y="3050038"/>
          <a:ext cx="4605712" cy="23290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102055</xdr:colOff>
      <xdr:row>3</xdr:row>
      <xdr:rowOff>34290</xdr:rowOff>
    </xdr:from>
    <xdr:to>
      <xdr:col>7</xdr:col>
      <xdr:colOff>265495</xdr:colOff>
      <xdr:row>14</xdr:row>
      <xdr:rowOff>174348</xdr:rowOff>
    </xdr:to>
    <xdr:pic>
      <xdr:nvPicPr>
        <xdr:cNvPr id="2" name="Picture 1" descr="Chart, line chart&#10;&#10;Description automatically generated">
          <a:extLst>
            <a:ext uri="{FF2B5EF4-FFF2-40B4-BE49-F238E27FC236}">
              <a16:creationId xmlns:a16="http://schemas.microsoft.com/office/drawing/2014/main" id="{E5B26C3C-F0B0-40BF-A758-9619BA65B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5" y="689610"/>
          <a:ext cx="4644000" cy="2151738"/>
        </a:xfrm>
        <a:prstGeom prst="rect">
          <a:avLst/>
        </a:prstGeom>
      </xdr:spPr>
    </xdr:pic>
    <xdr:clientData/>
  </xdr:twoCellAnchor>
  <xdr:twoCellAnchor editAs="oneCell">
    <xdr:from>
      <xdr:col>7</xdr:col>
      <xdr:colOff>241723</xdr:colOff>
      <xdr:row>3</xdr:row>
      <xdr:rowOff>53340</xdr:rowOff>
    </xdr:from>
    <xdr:to>
      <xdr:col>14</xdr:col>
      <xdr:colOff>405163</xdr:colOff>
      <xdr:row>15</xdr:row>
      <xdr:rowOff>10518</xdr:rowOff>
    </xdr:to>
    <xdr:pic>
      <xdr:nvPicPr>
        <xdr:cNvPr id="3" name="Picture 2" descr="Chart, line chart&#10;&#10;Description automatically generated">
          <a:extLst>
            <a:ext uri="{FF2B5EF4-FFF2-40B4-BE49-F238E27FC236}">
              <a16:creationId xmlns:a16="http://schemas.microsoft.com/office/drawing/2014/main" id="{16EEADD6-8B44-4319-9B9D-48B92F8BA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2283" y="708660"/>
          <a:ext cx="4644000" cy="2151738"/>
        </a:xfrm>
        <a:prstGeom prst="rect">
          <a:avLst/>
        </a:prstGeom>
      </xdr:spPr>
    </xdr:pic>
    <xdr:clientData/>
  </xdr:twoCellAnchor>
  <xdr:twoCellAnchor editAs="oneCell">
    <xdr:from>
      <xdr:col>14</xdr:col>
      <xdr:colOff>434731</xdr:colOff>
      <xdr:row>3</xdr:row>
      <xdr:rowOff>45720</xdr:rowOff>
    </xdr:from>
    <xdr:to>
      <xdr:col>21</xdr:col>
      <xdr:colOff>598171</xdr:colOff>
      <xdr:row>15</xdr:row>
      <xdr:rowOff>2898</xdr:rowOff>
    </xdr:to>
    <xdr:pic>
      <xdr:nvPicPr>
        <xdr:cNvPr id="4" name="Picture 3" descr="Chart, line chart&#10;&#10;Description automatically generated">
          <a:extLst>
            <a:ext uri="{FF2B5EF4-FFF2-40B4-BE49-F238E27FC236}">
              <a16:creationId xmlns:a16="http://schemas.microsoft.com/office/drawing/2014/main" id="{D6297E5B-7313-4ECC-BBCF-B1E3FC25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5851" y="701040"/>
          <a:ext cx="4644000" cy="2151738"/>
        </a:xfrm>
        <a:prstGeom prst="rect">
          <a:avLst/>
        </a:prstGeom>
      </xdr:spPr>
    </xdr:pic>
    <xdr:clientData/>
  </xdr:twoCellAnchor>
  <xdr:twoCellAnchor editAs="oneCell">
    <xdr:from>
      <xdr:col>0</xdr:col>
      <xdr:colOff>118110</xdr:colOff>
      <xdr:row>16</xdr:row>
      <xdr:rowOff>9665</xdr:rowOff>
    </xdr:from>
    <xdr:to>
      <xdr:col>7</xdr:col>
      <xdr:colOff>281550</xdr:colOff>
      <xdr:row>27</xdr:row>
      <xdr:rowOff>149723</xdr:rowOff>
    </xdr:to>
    <xdr:pic>
      <xdr:nvPicPr>
        <xdr:cNvPr id="5" name="Picture 4" descr="Chart, line chart&#10;&#10;Description automatically generated">
          <a:extLst>
            <a:ext uri="{FF2B5EF4-FFF2-40B4-BE49-F238E27FC236}">
              <a16:creationId xmlns:a16="http://schemas.microsoft.com/office/drawing/2014/main" id="{A33A1DF1-4AA5-418D-ABB5-0DFD20198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" y="3042425"/>
          <a:ext cx="4644000" cy="2151738"/>
        </a:xfrm>
        <a:prstGeom prst="rect">
          <a:avLst/>
        </a:prstGeom>
      </xdr:spPr>
    </xdr:pic>
    <xdr:clientData/>
  </xdr:twoCellAnchor>
  <xdr:twoCellAnchor editAs="oneCell">
    <xdr:from>
      <xdr:col>7</xdr:col>
      <xdr:colOff>272054</xdr:colOff>
      <xdr:row>16</xdr:row>
      <xdr:rowOff>17285</xdr:rowOff>
    </xdr:from>
    <xdr:to>
      <xdr:col>14</xdr:col>
      <xdr:colOff>435494</xdr:colOff>
      <xdr:row>27</xdr:row>
      <xdr:rowOff>157343</xdr:rowOff>
    </xdr:to>
    <xdr:pic>
      <xdr:nvPicPr>
        <xdr:cNvPr id="6" name="Picture 5" descr="Chart, line chart&#10;&#10;Description automatically generated">
          <a:extLst>
            <a:ext uri="{FF2B5EF4-FFF2-40B4-BE49-F238E27FC236}">
              <a16:creationId xmlns:a16="http://schemas.microsoft.com/office/drawing/2014/main" id="{83EF33AF-DACD-4185-BE1A-2B2A276FB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2614" y="3050045"/>
          <a:ext cx="4644000" cy="2151738"/>
        </a:xfrm>
        <a:prstGeom prst="rect">
          <a:avLst/>
        </a:prstGeom>
      </xdr:spPr>
    </xdr:pic>
    <xdr:clientData/>
  </xdr:twoCellAnchor>
  <xdr:twoCellAnchor editAs="oneCell">
    <xdr:from>
      <xdr:col>14</xdr:col>
      <xdr:colOff>509818</xdr:colOff>
      <xdr:row>15</xdr:row>
      <xdr:rowOff>173495</xdr:rowOff>
    </xdr:from>
    <xdr:to>
      <xdr:col>22</xdr:col>
      <xdr:colOff>33178</xdr:colOff>
      <xdr:row>27</xdr:row>
      <xdr:rowOff>130673</xdr:rowOff>
    </xdr:to>
    <xdr:pic>
      <xdr:nvPicPr>
        <xdr:cNvPr id="7" name="Picture 6" descr="Chart, line chart&#10;&#10;Description automatically generated">
          <a:extLst>
            <a:ext uri="{FF2B5EF4-FFF2-40B4-BE49-F238E27FC236}">
              <a16:creationId xmlns:a16="http://schemas.microsoft.com/office/drawing/2014/main" id="{A7923287-DE30-4BD3-8B0D-866B247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0938" y="3023375"/>
          <a:ext cx="4644000" cy="2151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D1B3-34E0-4CC1-B704-6440FDEC42C9}">
  <dimension ref="A1:AG305"/>
  <sheetViews>
    <sheetView tabSelected="1" workbookViewId="0">
      <selection activeCell="E20" sqref="E20"/>
    </sheetView>
  </sheetViews>
  <sheetFormatPr defaultRowHeight="14.4" x14ac:dyDescent="0.55000000000000004"/>
  <cols>
    <col min="1" max="1" width="14.734375" style="17" customWidth="1"/>
    <col min="2" max="2" width="101" style="17" customWidth="1"/>
    <col min="3" max="3" width="16.89453125" style="17" customWidth="1"/>
    <col min="4" max="17" width="8.83984375" style="18"/>
  </cols>
  <sheetData>
    <row r="1" spans="2:33" ht="52.8" customHeight="1" x14ac:dyDescent="0.55000000000000004"/>
    <row r="2" spans="2:33" ht="51.6" x14ac:dyDescent="0.55000000000000004">
      <c r="B2" s="19" t="s">
        <v>129</v>
      </c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2:33" x14ac:dyDescent="0.55000000000000004"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2:33" ht="36.6" x14ac:dyDescent="0.7">
      <c r="B4" s="20" t="s">
        <v>132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2:33" x14ac:dyDescent="0.55000000000000004"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spans="2:33" x14ac:dyDescent="0.55000000000000004"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2:33" x14ac:dyDescent="0.55000000000000004">
      <c r="B7" s="21" t="s">
        <v>130</v>
      </c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spans="2:33" x14ac:dyDescent="0.55000000000000004">
      <c r="B8" s="22" t="s">
        <v>133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2:33" x14ac:dyDescent="0.55000000000000004">
      <c r="B9" s="22" t="s">
        <v>134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spans="2:33" x14ac:dyDescent="0.55000000000000004">
      <c r="B10" s="22" t="s">
        <v>135</v>
      </c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2:33" x14ac:dyDescent="0.55000000000000004">
      <c r="B11" s="22" t="s">
        <v>136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pans="2:33" ht="28.8" x14ac:dyDescent="0.55000000000000004">
      <c r="B12" s="22" t="s">
        <v>137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spans="2:33" x14ac:dyDescent="0.55000000000000004">
      <c r="B13" s="22" t="s">
        <v>138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2:33" x14ac:dyDescent="0.55000000000000004"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spans="2:33" x14ac:dyDescent="0.55000000000000004"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pans="2:33" ht="28.8" x14ac:dyDescent="0.55000000000000004">
      <c r="B16" s="22" t="s">
        <v>131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x14ac:dyDescent="0.55000000000000004"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x14ac:dyDescent="0.55000000000000004"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x14ac:dyDescent="0.55000000000000004"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x14ac:dyDescent="0.55000000000000004"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x14ac:dyDescent="0.55000000000000004"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x14ac:dyDescent="0.55000000000000004"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x14ac:dyDescent="0.55000000000000004"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x14ac:dyDescent="0.55000000000000004"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x14ac:dyDescent="0.55000000000000004">
      <c r="A25" s="18"/>
      <c r="B25" s="18"/>
      <c r="C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x14ac:dyDescent="0.55000000000000004">
      <c r="A26" s="18"/>
      <c r="B26" s="18"/>
      <c r="C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x14ac:dyDescent="0.55000000000000004">
      <c r="A27" s="18"/>
      <c r="B27" s="18"/>
      <c r="C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x14ac:dyDescent="0.55000000000000004">
      <c r="A28" s="18"/>
      <c r="B28" s="18"/>
      <c r="C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x14ac:dyDescent="0.55000000000000004">
      <c r="A29" s="18"/>
      <c r="B29" s="18"/>
      <c r="C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x14ac:dyDescent="0.55000000000000004">
      <c r="A30" s="18"/>
      <c r="B30" s="18"/>
      <c r="C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x14ac:dyDescent="0.55000000000000004">
      <c r="A31" s="18"/>
      <c r="B31" s="18"/>
      <c r="C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x14ac:dyDescent="0.55000000000000004">
      <c r="A32" s="18"/>
      <c r="B32" s="18"/>
      <c r="C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x14ac:dyDescent="0.55000000000000004">
      <c r="A33" s="18"/>
      <c r="B33" s="18"/>
      <c r="C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x14ac:dyDescent="0.55000000000000004">
      <c r="A34" s="18"/>
      <c r="B34" s="18"/>
      <c r="C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 x14ac:dyDescent="0.55000000000000004">
      <c r="A35" s="18"/>
      <c r="B35" s="18"/>
      <c r="C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 x14ac:dyDescent="0.55000000000000004">
      <c r="A36" s="18"/>
      <c r="B36" s="18"/>
      <c r="C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x14ac:dyDescent="0.55000000000000004">
      <c r="A37" s="18"/>
      <c r="B37" s="18"/>
      <c r="C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x14ac:dyDescent="0.55000000000000004">
      <c r="A38" s="18"/>
      <c r="B38" s="18"/>
      <c r="C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x14ac:dyDescent="0.55000000000000004">
      <c r="A39" s="18"/>
      <c r="B39" s="18"/>
      <c r="C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x14ac:dyDescent="0.55000000000000004">
      <c r="A40" s="18"/>
      <c r="B40" s="18"/>
      <c r="C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x14ac:dyDescent="0.55000000000000004">
      <c r="A41" s="18"/>
      <c r="B41" s="18"/>
      <c r="C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x14ac:dyDescent="0.55000000000000004">
      <c r="A42" s="18"/>
      <c r="B42" s="18"/>
      <c r="C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x14ac:dyDescent="0.55000000000000004">
      <c r="A43" s="18"/>
      <c r="B43" s="18"/>
      <c r="C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x14ac:dyDescent="0.55000000000000004">
      <c r="A44" s="18"/>
      <c r="B44" s="18"/>
      <c r="C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 x14ac:dyDescent="0.55000000000000004">
      <c r="A45" s="18"/>
      <c r="B45" s="18"/>
      <c r="C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 x14ac:dyDescent="0.55000000000000004">
      <c r="A46" s="18"/>
      <c r="B46" s="18"/>
      <c r="C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 x14ac:dyDescent="0.55000000000000004">
      <c r="A47" s="18"/>
      <c r="B47" s="18"/>
      <c r="C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 x14ac:dyDescent="0.55000000000000004">
      <c r="A48" s="18"/>
      <c r="B48" s="18"/>
      <c r="C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 x14ac:dyDescent="0.55000000000000004">
      <c r="A49" s="18"/>
      <c r="B49" s="18"/>
      <c r="C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 x14ac:dyDescent="0.55000000000000004">
      <c r="A50" s="18"/>
      <c r="B50" s="18"/>
      <c r="C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 x14ac:dyDescent="0.55000000000000004">
      <c r="A51" s="18"/>
      <c r="B51" s="18"/>
      <c r="C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 x14ac:dyDescent="0.55000000000000004">
      <c r="A52" s="18"/>
      <c r="B52" s="18"/>
      <c r="C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 x14ac:dyDescent="0.55000000000000004">
      <c r="A53" s="18"/>
      <c r="B53" s="18"/>
      <c r="C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 x14ac:dyDescent="0.55000000000000004">
      <c r="A54" s="18"/>
      <c r="B54" s="18"/>
      <c r="C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 x14ac:dyDescent="0.55000000000000004">
      <c r="A55" s="18"/>
      <c r="B55" s="18"/>
      <c r="C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 x14ac:dyDescent="0.55000000000000004">
      <c r="A56" s="18"/>
      <c r="B56" s="18"/>
      <c r="C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 x14ac:dyDescent="0.55000000000000004">
      <c r="A57" s="18"/>
      <c r="B57" s="18"/>
      <c r="C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 x14ac:dyDescent="0.55000000000000004">
      <c r="A58" s="18"/>
      <c r="B58" s="18"/>
      <c r="C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 x14ac:dyDescent="0.55000000000000004">
      <c r="A59" s="18"/>
      <c r="B59" s="18"/>
      <c r="C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 x14ac:dyDescent="0.55000000000000004">
      <c r="A60" s="18"/>
      <c r="B60" s="18"/>
      <c r="C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 x14ac:dyDescent="0.55000000000000004">
      <c r="A61" s="18"/>
      <c r="B61" s="18"/>
      <c r="C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 x14ac:dyDescent="0.55000000000000004">
      <c r="A62" s="18"/>
      <c r="B62" s="18"/>
      <c r="C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 x14ac:dyDescent="0.55000000000000004">
      <c r="A63" s="18"/>
      <c r="B63" s="18"/>
      <c r="C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 x14ac:dyDescent="0.55000000000000004">
      <c r="A64" s="18"/>
      <c r="B64" s="18"/>
      <c r="C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 x14ac:dyDescent="0.55000000000000004">
      <c r="A65" s="18"/>
      <c r="B65" s="18"/>
      <c r="C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 x14ac:dyDescent="0.55000000000000004">
      <c r="A66" s="18"/>
      <c r="B66" s="18"/>
      <c r="C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 x14ac:dyDescent="0.55000000000000004">
      <c r="A67" s="18"/>
      <c r="B67" s="18"/>
      <c r="C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 x14ac:dyDescent="0.55000000000000004">
      <c r="A68" s="18"/>
      <c r="B68" s="18"/>
      <c r="C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 x14ac:dyDescent="0.55000000000000004">
      <c r="A69" s="18"/>
      <c r="B69" s="18"/>
      <c r="C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 x14ac:dyDescent="0.55000000000000004">
      <c r="A70" s="18"/>
      <c r="B70" s="18"/>
      <c r="C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 x14ac:dyDescent="0.55000000000000004">
      <c r="A71" s="18"/>
      <c r="B71" s="18"/>
      <c r="C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 x14ac:dyDescent="0.55000000000000004">
      <c r="A72" s="18"/>
      <c r="B72" s="18"/>
      <c r="C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 x14ac:dyDescent="0.55000000000000004">
      <c r="A73" s="18"/>
      <c r="B73" s="18"/>
      <c r="C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1:33" x14ac:dyDescent="0.55000000000000004">
      <c r="A74" s="18"/>
      <c r="B74" s="18"/>
      <c r="C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spans="1:33" x14ac:dyDescent="0.55000000000000004">
      <c r="A75" s="18"/>
      <c r="B75" s="18"/>
      <c r="C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spans="1:33" x14ac:dyDescent="0.55000000000000004">
      <c r="A76" s="18"/>
      <c r="B76" s="18"/>
      <c r="C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</row>
    <row r="77" spans="1:33" x14ac:dyDescent="0.55000000000000004">
      <c r="A77" s="18"/>
      <c r="B77" s="18"/>
      <c r="C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spans="1:33" x14ac:dyDescent="0.55000000000000004">
      <c r="A78" s="18"/>
      <c r="B78" s="18"/>
      <c r="C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1:33" x14ac:dyDescent="0.55000000000000004">
      <c r="A79" s="18"/>
      <c r="B79" s="18"/>
      <c r="C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</row>
    <row r="80" spans="1:33" x14ac:dyDescent="0.55000000000000004">
      <c r="A80" s="18"/>
      <c r="B80" s="18"/>
      <c r="C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spans="1:33" x14ac:dyDescent="0.55000000000000004">
      <c r="A81" s="18"/>
      <c r="B81" s="18"/>
      <c r="C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</row>
    <row r="82" spans="1:33" x14ac:dyDescent="0.55000000000000004">
      <c r="A82" s="18"/>
      <c r="B82" s="18"/>
      <c r="C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spans="1:33" x14ac:dyDescent="0.55000000000000004">
      <c r="A83" s="18"/>
      <c r="B83" s="18"/>
      <c r="C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spans="1:33" x14ac:dyDescent="0.55000000000000004">
      <c r="A84" s="18"/>
      <c r="B84" s="18"/>
      <c r="C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spans="1:33" x14ac:dyDescent="0.55000000000000004">
      <c r="A85" s="18"/>
      <c r="B85" s="18"/>
      <c r="C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</row>
    <row r="86" spans="1:33" x14ac:dyDescent="0.55000000000000004">
      <c r="A86" s="18"/>
      <c r="B86" s="18"/>
      <c r="C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</row>
    <row r="87" spans="1:33" x14ac:dyDescent="0.55000000000000004">
      <c r="A87" s="18"/>
      <c r="B87" s="18"/>
      <c r="C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spans="1:33" x14ac:dyDescent="0.55000000000000004">
      <c r="A88" s="18"/>
      <c r="B88" s="18"/>
      <c r="C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</row>
    <row r="89" spans="1:33" x14ac:dyDescent="0.55000000000000004">
      <c r="A89" s="18"/>
      <c r="B89" s="18"/>
      <c r="C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</row>
    <row r="90" spans="1:33" x14ac:dyDescent="0.55000000000000004">
      <c r="A90" s="18"/>
      <c r="B90" s="18"/>
      <c r="C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spans="1:33" x14ac:dyDescent="0.55000000000000004">
      <c r="A91" s="18"/>
      <c r="B91" s="18"/>
      <c r="C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</row>
    <row r="92" spans="1:33" x14ac:dyDescent="0.55000000000000004">
      <c r="A92" s="18"/>
      <c r="B92" s="18"/>
      <c r="C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</row>
    <row r="93" spans="1:33" x14ac:dyDescent="0.55000000000000004">
      <c r="A93" s="18"/>
      <c r="B93" s="18"/>
      <c r="C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spans="1:33" x14ac:dyDescent="0.55000000000000004">
      <c r="A94" s="18"/>
      <c r="B94" s="18"/>
      <c r="C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spans="1:33" x14ac:dyDescent="0.55000000000000004">
      <c r="A95" s="18"/>
      <c r="B95" s="18"/>
      <c r="C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</row>
    <row r="96" spans="1:33" x14ac:dyDescent="0.55000000000000004">
      <c r="A96" s="18"/>
      <c r="B96" s="18"/>
      <c r="C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spans="1:33" x14ac:dyDescent="0.55000000000000004">
      <c r="A97" s="18"/>
      <c r="B97" s="18"/>
      <c r="C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spans="1:33" x14ac:dyDescent="0.55000000000000004">
      <c r="A98" s="18"/>
      <c r="B98" s="18"/>
      <c r="C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spans="1:33" x14ac:dyDescent="0.55000000000000004">
      <c r="A99" s="18"/>
      <c r="B99" s="18"/>
      <c r="C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spans="1:33" x14ac:dyDescent="0.55000000000000004">
      <c r="A100" s="18"/>
      <c r="B100" s="18"/>
      <c r="C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spans="1:33" x14ac:dyDescent="0.55000000000000004">
      <c r="A101" s="18"/>
      <c r="B101" s="18"/>
      <c r="C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spans="1:33" x14ac:dyDescent="0.55000000000000004">
      <c r="A102" s="18"/>
      <c r="B102" s="18"/>
      <c r="C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spans="1:33" x14ac:dyDescent="0.55000000000000004">
      <c r="A103" s="18"/>
      <c r="B103" s="18"/>
      <c r="C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spans="1:33" x14ac:dyDescent="0.55000000000000004">
      <c r="A104" s="18"/>
      <c r="B104" s="18"/>
      <c r="C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spans="1:33" x14ac:dyDescent="0.55000000000000004">
      <c r="A105" s="18"/>
      <c r="B105" s="18"/>
      <c r="C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spans="1:33" x14ac:dyDescent="0.55000000000000004">
      <c r="A106" s="18"/>
      <c r="B106" s="18"/>
      <c r="C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spans="1:33" x14ac:dyDescent="0.55000000000000004">
      <c r="A107" s="18"/>
      <c r="B107" s="18"/>
      <c r="C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spans="1:33" x14ac:dyDescent="0.55000000000000004">
      <c r="A108" s="18"/>
      <c r="B108" s="18"/>
      <c r="C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spans="1:33" x14ac:dyDescent="0.55000000000000004">
      <c r="A109" s="18"/>
      <c r="B109" s="18"/>
      <c r="C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spans="1:33" x14ac:dyDescent="0.55000000000000004">
      <c r="A110" s="18"/>
      <c r="B110" s="18"/>
      <c r="C110" s="18"/>
    </row>
    <row r="111" spans="1:33" x14ac:dyDescent="0.55000000000000004">
      <c r="A111" s="18"/>
      <c r="B111" s="18"/>
      <c r="C111" s="18"/>
    </row>
    <row r="112" spans="1:33" x14ac:dyDescent="0.55000000000000004">
      <c r="A112" s="18"/>
      <c r="B112" s="18"/>
      <c r="C112" s="18"/>
    </row>
    <row r="113" spans="1:3" x14ac:dyDescent="0.55000000000000004">
      <c r="A113" s="18"/>
      <c r="B113" s="18"/>
      <c r="C113" s="18"/>
    </row>
    <row r="114" spans="1:3" x14ac:dyDescent="0.55000000000000004">
      <c r="A114" s="18"/>
      <c r="B114" s="18"/>
      <c r="C114" s="18"/>
    </row>
    <row r="115" spans="1:3" x14ac:dyDescent="0.55000000000000004">
      <c r="A115" s="18"/>
      <c r="B115" s="18"/>
      <c r="C115" s="18"/>
    </row>
    <row r="116" spans="1:3" x14ac:dyDescent="0.55000000000000004">
      <c r="A116" s="18"/>
      <c r="B116" s="18"/>
      <c r="C116" s="18"/>
    </row>
    <row r="117" spans="1:3" x14ac:dyDescent="0.55000000000000004">
      <c r="A117" s="18"/>
      <c r="B117" s="18"/>
      <c r="C117" s="18"/>
    </row>
    <row r="118" spans="1:3" x14ac:dyDescent="0.55000000000000004">
      <c r="A118" s="18"/>
      <c r="B118" s="18"/>
      <c r="C118" s="18"/>
    </row>
    <row r="119" spans="1:3" x14ac:dyDescent="0.55000000000000004">
      <c r="A119" s="18"/>
      <c r="B119" s="18"/>
      <c r="C119" s="18"/>
    </row>
    <row r="120" spans="1:3" x14ac:dyDescent="0.55000000000000004">
      <c r="A120" s="18"/>
      <c r="B120" s="18"/>
      <c r="C120" s="18"/>
    </row>
    <row r="121" spans="1:3" x14ac:dyDescent="0.55000000000000004">
      <c r="A121" s="18"/>
      <c r="B121" s="18"/>
      <c r="C121" s="18"/>
    </row>
    <row r="122" spans="1:3" x14ac:dyDescent="0.55000000000000004">
      <c r="A122" s="18"/>
      <c r="B122" s="18"/>
      <c r="C122" s="18"/>
    </row>
    <row r="123" spans="1:3" x14ac:dyDescent="0.55000000000000004">
      <c r="A123" s="18"/>
      <c r="B123" s="18"/>
      <c r="C123" s="18"/>
    </row>
    <row r="124" spans="1:3" x14ac:dyDescent="0.55000000000000004">
      <c r="A124" s="18"/>
      <c r="B124" s="18"/>
      <c r="C124" s="18"/>
    </row>
    <row r="125" spans="1:3" x14ac:dyDescent="0.55000000000000004">
      <c r="A125" s="18"/>
      <c r="B125" s="18"/>
      <c r="C125" s="18"/>
    </row>
    <row r="126" spans="1:3" x14ac:dyDescent="0.55000000000000004">
      <c r="A126" s="18"/>
      <c r="B126" s="18"/>
      <c r="C126" s="18"/>
    </row>
    <row r="127" spans="1:3" x14ac:dyDescent="0.55000000000000004">
      <c r="A127" s="18"/>
      <c r="B127" s="18"/>
      <c r="C127" s="18"/>
    </row>
    <row r="128" spans="1:3" x14ac:dyDescent="0.55000000000000004">
      <c r="A128" s="18"/>
      <c r="B128" s="18"/>
      <c r="C128" s="18"/>
    </row>
    <row r="129" spans="1:3" x14ac:dyDescent="0.55000000000000004">
      <c r="A129" s="18"/>
      <c r="B129" s="18"/>
      <c r="C129" s="18"/>
    </row>
    <row r="130" spans="1:3" x14ac:dyDescent="0.55000000000000004">
      <c r="A130" s="18"/>
      <c r="B130" s="18"/>
      <c r="C130" s="18"/>
    </row>
    <row r="131" spans="1:3" x14ac:dyDescent="0.55000000000000004">
      <c r="A131" s="18"/>
      <c r="B131" s="18"/>
      <c r="C131" s="18"/>
    </row>
    <row r="132" spans="1:3" x14ac:dyDescent="0.55000000000000004">
      <c r="A132" s="18"/>
      <c r="B132" s="18"/>
      <c r="C132" s="18"/>
    </row>
    <row r="133" spans="1:3" x14ac:dyDescent="0.55000000000000004">
      <c r="A133" s="18"/>
      <c r="B133" s="18"/>
      <c r="C133" s="18"/>
    </row>
    <row r="134" spans="1:3" x14ac:dyDescent="0.55000000000000004">
      <c r="A134" s="18"/>
      <c r="B134" s="18"/>
      <c r="C134" s="18"/>
    </row>
    <row r="135" spans="1:3" x14ac:dyDescent="0.55000000000000004">
      <c r="A135" s="18"/>
      <c r="B135" s="18"/>
      <c r="C135" s="18"/>
    </row>
    <row r="136" spans="1:3" x14ac:dyDescent="0.55000000000000004">
      <c r="A136" s="18"/>
      <c r="B136" s="18"/>
      <c r="C136" s="18"/>
    </row>
    <row r="137" spans="1:3" x14ac:dyDescent="0.55000000000000004">
      <c r="A137" s="18"/>
      <c r="B137" s="18"/>
      <c r="C137" s="18"/>
    </row>
    <row r="138" spans="1:3" x14ac:dyDescent="0.55000000000000004">
      <c r="A138" s="18"/>
      <c r="B138" s="18"/>
      <c r="C138" s="18"/>
    </row>
    <row r="139" spans="1:3" x14ac:dyDescent="0.55000000000000004">
      <c r="A139" s="18"/>
      <c r="B139" s="18"/>
      <c r="C139" s="18"/>
    </row>
    <row r="140" spans="1:3" x14ac:dyDescent="0.55000000000000004">
      <c r="A140" s="18"/>
      <c r="B140" s="18"/>
      <c r="C140" s="18"/>
    </row>
    <row r="141" spans="1:3" x14ac:dyDescent="0.55000000000000004">
      <c r="A141" s="18"/>
      <c r="B141" s="18"/>
      <c r="C141" s="18"/>
    </row>
    <row r="142" spans="1:3" x14ac:dyDescent="0.55000000000000004">
      <c r="A142" s="18"/>
      <c r="B142" s="18"/>
      <c r="C142" s="18"/>
    </row>
    <row r="143" spans="1:3" x14ac:dyDescent="0.55000000000000004">
      <c r="A143" s="18"/>
      <c r="B143" s="18"/>
      <c r="C143" s="18"/>
    </row>
    <row r="144" spans="1:3" x14ac:dyDescent="0.55000000000000004">
      <c r="A144" s="18"/>
      <c r="B144" s="18"/>
      <c r="C144" s="18"/>
    </row>
    <row r="145" spans="1:3" x14ac:dyDescent="0.55000000000000004">
      <c r="A145" s="18"/>
      <c r="B145" s="18"/>
      <c r="C145" s="18"/>
    </row>
    <row r="146" spans="1:3" x14ac:dyDescent="0.55000000000000004">
      <c r="A146" s="18"/>
      <c r="B146" s="18"/>
      <c r="C146" s="18"/>
    </row>
    <row r="147" spans="1:3" x14ac:dyDescent="0.55000000000000004">
      <c r="A147" s="18"/>
      <c r="B147" s="18"/>
      <c r="C147" s="18"/>
    </row>
    <row r="148" spans="1:3" x14ac:dyDescent="0.55000000000000004">
      <c r="A148" s="18"/>
      <c r="B148" s="18"/>
      <c r="C148" s="18"/>
    </row>
    <row r="149" spans="1:3" x14ac:dyDescent="0.55000000000000004">
      <c r="A149" s="18"/>
      <c r="B149" s="18"/>
      <c r="C149" s="18"/>
    </row>
    <row r="150" spans="1:3" x14ac:dyDescent="0.55000000000000004">
      <c r="A150" s="18"/>
      <c r="B150" s="18"/>
      <c r="C150" s="18"/>
    </row>
    <row r="151" spans="1:3" x14ac:dyDescent="0.55000000000000004">
      <c r="A151" s="18"/>
      <c r="B151" s="18"/>
      <c r="C151" s="18"/>
    </row>
    <row r="152" spans="1:3" x14ac:dyDescent="0.55000000000000004">
      <c r="A152" s="18"/>
      <c r="B152" s="18"/>
      <c r="C152" s="18"/>
    </row>
    <row r="153" spans="1:3" x14ac:dyDescent="0.55000000000000004">
      <c r="A153" s="18"/>
      <c r="B153" s="18"/>
      <c r="C153" s="18"/>
    </row>
    <row r="154" spans="1:3" x14ac:dyDescent="0.55000000000000004">
      <c r="A154" s="18"/>
      <c r="B154" s="18"/>
      <c r="C154" s="18"/>
    </row>
    <row r="155" spans="1:3" x14ac:dyDescent="0.55000000000000004">
      <c r="A155" s="18"/>
      <c r="B155" s="18"/>
      <c r="C155" s="18"/>
    </row>
    <row r="156" spans="1:3" x14ac:dyDescent="0.55000000000000004">
      <c r="A156" s="18"/>
      <c r="B156" s="18"/>
      <c r="C156" s="18"/>
    </row>
    <row r="157" spans="1:3" x14ac:dyDescent="0.55000000000000004">
      <c r="A157" s="18"/>
      <c r="B157" s="18"/>
      <c r="C157" s="18"/>
    </row>
    <row r="158" spans="1:3" x14ac:dyDescent="0.55000000000000004">
      <c r="A158" s="18"/>
      <c r="B158" s="18"/>
      <c r="C158" s="18"/>
    </row>
    <row r="159" spans="1:3" x14ac:dyDescent="0.55000000000000004">
      <c r="A159" s="18"/>
      <c r="B159" s="18"/>
      <c r="C159" s="18"/>
    </row>
    <row r="160" spans="1:3" x14ac:dyDescent="0.55000000000000004">
      <c r="A160" s="18"/>
      <c r="B160" s="18"/>
      <c r="C160" s="18"/>
    </row>
    <row r="161" spans="1:3" x14ac:dyDescent="0.55000000000000004">
      <c r="A161" s="18"/>
      <c r="B161" s="18"/>
      <c r="C161" s="18"/>
    </row>
    <row r="162" spans="1:3" x14ac:dyDescent="0.55000000000000004">
      <c r="A162" s="18"/>
      <c r="B162" s="18"/>
      <c r="C162" s="18"/>
    </row>
    <row r="163" spans="1:3" x14ac:dyDescent="0.55000000000000004">
      <c r="A163" s="18"/>
      <c r="B163" s="18"/>
      <c r="C163" s="18"/>
    </row>
    <row r="164" spans="1:3" x14ac:dyDescent="0.55000000000000004">
      <c r="A164" s="18"/>
      <c r="B164" s="18"/>
      <c r="C164" s="18"/>
    </row>
    <row r="165" spans="1:3" x14ac:dyDescent="0.55000000000000004">
      <c r="A165" s="18"/>
      <c r="B165" s="18"/>
      <c r="C165" s="18"/>
    </row>
    <row r="166" spans="1:3" x14ac:dyDescent="0.55000000000000004">
      <c r="A166" s="18"/>
      <c r="B166" s="18"/>
      <c r="C166" s="18"/>
    </row>
    <row r="167" spans="1:3" x14ac:dyDescent="0.55000000000000004">
      <c r="A167" s="18"/>
      <c r="B167" s="18"/>
      <c r="C167" s="18"/>
    </row>
    <row r="168" spans="1:3" x14ac:dyDescent="0.55000000000000004">
      <c r="A168" s="18"/>
      <c r="B168" s="18"/>
      <c r="C168" s="18"/>
    </row>
    <row r="169" spans="1:3" x14ac:dyDescent="0.55000000000000004">
      <c r="A169" s="18"/>
      <c r="B169" s="18"/>
      <c r="C169" s="18"/>
    </row>
    <row r="170" spans="1:3" x14ac:dyDescent="0.55000000000000004">
      <c r="A170" s="18"/>
      <c r="B170" s="18"/>
      <c r="C170" s="18"/>
    </row>
    <row r="171" spans="1:3" x14ac:dyDescent="0.55000000000000004">
      <c r="A171" s="18"/>
      <c r="B171" s="18"/>
      <c r="C171" s="18"/>
    </row>
    <row r="172" spans="1:3" x14ac:dyDescent="0.55000000000000004">
      <c r="A172" s="18"/>
      <c r="B172" s="18"/>
      <c r="C172" s="18"/>
    </row>
    <row r="173" spans="1:3" x14ac:dyDescent="0.55000000000000004">
      <c r="A173" s="18"/>
      <c r="B173" s="18"/>
      <c r="C173" s="18"/>
    </row>
    <row r="174" spans="1:3" x14ac:dyDescent="0.55000000000000004">
      <c r="A174" s="18"/>
      <c r="B174" s="18"/>
      <c r="C174" s="18"/>
    </row>
    <row r="175" spans="1:3" x14ac:dyDescent="0.55000000000000004">
      <c r="A175" s="18"/>
      <c r="B175" s="18"/>
      <c r="C175" s="18"/>
    </row>
    <row r="176" spans="1:3" x14ac:dyDescent="0.55000000000000004">
      <c r="A176" s="18"/>
      <c r="B176" s="18"/>
      <c r="C176" s="18"/>
    </row>
    <row r="177" spans="1:3" x14ac:dyDescent="0.55000000000000004">
      <c r="A177" s="18"/>
      <c r="B177" s="18"/>
      <c r="C177" s="18"/>
    </row>
    <row r="178" spans="1:3" x14ac:dyDescent="0.55000000000000004">
      <c r="A178" s="18"/>
      <c r="B178" s="18"/>
      <c r="C178" s="18"/>
    </row>
    <row r="179" spans="1:3" x14ac:dyDescent="0.55000000000000004">
      <c r="A179" s="18"/>
      <c r="B179" s="18"/>
      <c r="C179" s="18"/>
    </row>
    <row r="180" spans="1:3" x14ac:dyDescent="0.55000000000000004">
      <c r="A180" s="18"/>
      <c r="B180" s="18"/>
      <c r="C180" s="18"/>
    </row>
    <row r="181" spans="1:3" x14ac:dyDescent="0.55000000000000004">
      <c r="A181" s="18"/>
      <c r="B181" s="18"/>
      <c r="C181" s="18"/>
    </row>
    <row r="182" spans="1:3" x14ac:dyDescent="0.55000000000000004">
      <c r="A182" s="18"/>
      <c r="B182" s="18"/>
      <c r="C182" s="18"/>
    </row>
    <row r="183" spans="1:3" x14ac:dyDescent="0.55000000000000004">
      <c r="A183" s="18"/>
      <c r="B183" s="18"/>
      <c r="C183" s="18"/>
    </row>
    <row r="184" spans="1:3" x14ac:dyDescent="0.55000000000000004">
      <c r="A184" s="18"/>
      <c r="B184" s="18"/>
      <c r="C184" s="18"/>
    </row>
    <row r="185" spans="1:3" x14ac:dyDescent="0.55000000000000004">
      <c r="A185" s="18"/>
      <c r="B185" s="18"/>
      <c r="C185" s="18"/>
    </row>
    <row r="186" spans="1:3" x14ac:dyDescent="0.55000000000000004">
      <c r="A186" s="18"/>
      <c r="B186" s="18"/>
      <c r="C186" s="18"/>
    </row>
    <row r="187" spans="1:3" x14ac:dyDescent="0.55000000000000004">
      <c r="A187" s="18"/>
      <c r="B187" s="18"/>
      <c r="C187" s="18"/>
    </row>
    <row r="188" spans="1:3" x14ac:dyDescent="0.55000000000000004">
      <c r="A188" s="18"/>
      <c r="B188" s="18"/>
      <c r="C188" s="18"/>
    </row>
    <row r="189" spans="1:3" x14ac:dyDescent="0.55000000000000004">
      <c r="A189" s="18"/>
      <c r="B189" s="18"/>
      <c r="C189" s="18"/>
    </row>
    <row r="190" spans="1:3" x14ac:dyDescent="0.55000000000000004">
      <c r="A190" s="18"/>
      <c r="B190" s="18"/>
      <c r="C190" s="18"/>
    </row>
    <row r="191" spans="1:3" x14ac:dyDescent="0.55000000000000004">
      <c r="A191" s="18"/>
      <c r="B191" s="18"/>
      <c r="C191" s="18"/>
    </row>
    <row r="192" spans="1:3" x14ac:dyDescent="0.55000000000000004">
      <c r="A192" s="18"/>
      <c r="B192" s="18"/>
      <c r="C192" s="18"/>
    </row>
    <row r="193" spans="1:3" x14ac:dyDescent="0.55000000000000004">
      <c r="A193" s="18"/>
      <c r="B193" s="18"/>
      <c r="C193" s="18"/>
    </row>
    <row r="194" spans="1:3" x14ac:dyDescent="0.55000000000000004">
      <c r="A194" s="18"/>
      <c r="B194" s="18"/>
      <c r="C194" s="18"/>
    </row>
    <row r="195" spans="1:3" x14ac:dyDescent="0.55000000000000004">
      <c r="A195" s="18"/>
      <c r="B195" s="18"/>
      <c r="C195" s="18"/>
    </row>
    <row r="196" spans="1:3" x14ac:dyDescent="0.55000000000000004">
      <c r="A196" s="18"/>
      <c r="B196" s="18"/>
      <c r="C196" s="18"/>
    </row>
    <row r="197" spans="1:3" x14ac:dyDescent="0.55000000000000004">
      <c r="A197" s="18"/>
      <c r="B197" s="18"/>
      <c r="C197" s="18"/>
    </row>
    <row r="198" spans="1:3" x14ac:dyDescent="0.55000000000000004">
      <c r="A198" s="18"/>
      <c r="B198" s="18"/>
      <c r="C198" s="18"/>
    </row>
    <row r="199" spans="1:3" x14ac:dyDescent="0.55000000000000004">
      <c r="A199" s="18"/>
      <c r="B199" s="18"/>
      <c r="C199" s="18"/>
    </row>
    <row r="200" spans="1:3" x14ac:dyDescent="0.55000000000000004">
      <c r="A200" s="18"/>
      <c r="B200" s="18"/>
      <c r="C200" s="18"/>
    </row>
    <row r="201" spans="1:3" x14ac:dyDescent="0.55000000000000004">
      <c r="A201" s="18"/>
      <c r="B201" s="18"/>
      <c r="C201" s="18"/>
    </row>
    <row r="202" spans="1:3" x14ac:dyDescent="0.55000000000000004">
      <c r="A202" s="18"/>
      <c r="B202" s="18"/>
      <c r="C202" s="18"/>
    </row>
    <row r="203" spans="1:3" x14ac:dyDescent="0.55000000000000004">
      <c r="A203" s="18"/>
      <c r="B203" s="18"/>
      <c r="C203" s="18"/>
    </row>
    <row r="204" spans="1:3" x14ac:dyDescent="0.55000000000000004">
      <c r="A204" s="18"/>
      <c r="B204" s="18"/>
      <c r="C204" s="18"/>
    </row>
    <row r="205" spans="1:3" x14ac:dyDescent="0.55000000000000004">
      <c r="A205" s="18"/>
      <c r="B205" s="18"/>
      <c r="C205" s="18"/>
    </row>
    <row r="206" spans="1:3" x14ac:dyDescent="0.55000000000000004">
      <c r="A206" s="18"/>
      <c r="B206" s="18"/>
      <c r="C206" s="18"/>
    </row>
    <row r="207" spans="1:3" x14ac:dyDescent="0.55000000000000004">
      <c r="A207" s="18"/>
      <c r="B207" s="18"/>
      <c r="C207" s="18"/>
    </row>
    <row r="208" spans="1:3" x14ac:dyDescent="0.55000000000000004">
      <c r="A208" s="18"/>
      <c r="B208" s="18"/>
      <c r="C208" s="18"/>
    </row>
    <row r="209" spans="1:3" x14ac:dyDescent="0.55000000000000004">
      <c r="A209" s="18"/>
      <c r="B209" s="18"/>
      <c r="C209" s="18"/>
    </row>
    <row r="210" spans="1:3" x14ac:dyDescent="0.55000000000000004">
      <c r="A210" s="18"/>
      <c r="B210" s="18"/>
      <c r="C210" s="18"/>
    </row>
    <row r="211" spans="1:3" x14ac:dyDescent="0.55000000000000004">
      <c r="A211" s="18"/>
      <c r="B211" s="18"/>
      <c r="C211" s="18"/>
    </row>
    <row r="212" spans="1:3" x14ac:dyDescent="0.55000000000000004">
      <c r="A212" s="18"/>
      <c r="B212" s="18"/>
      <c r="C212" s="18"/>
    </row>
    <row r="213" spans="1:3" x14ac:dyDescent="0.55000000000000004">
      <c r="A213" s="18"/>
      <c r="B213" s="18"/>
      <c r="C213" s="18"/>
    </row>
    <row r="214" spans="1:3" x14ac:dyDescent="0.55000000000000004">
      <c r="A214" s="18"/>
      <c r="B214" s="18"/>
      <c r="C214" s="18"/>
    </row>
    <row r="215" spans="1:3" x14ac:dyDescent="0.55000000000000004">
      <c r="A215" s="18"/>
      <c r="B215" s="18"/>
      <c r="C215" s="18"/>
    </row>
    <row r="216" spans="1:3" x14ac:dyDescent="0.55000000000000004">
      <c r="A216" s="18"/>
      <c r="B216" s="18"/>
      <c r="C216" s="18"/>
    </row>
    <row r="217" spans="1:3" x14ac:dyDescent="0.55000000000000004">
      <c r="A217" s="18"/>
      <c r="B217" s="18"/>
      <c r="C217" s="18"/>
    </row>
    <row r="218" spans="1:3" x14ac:dyDescent="0.55000000000000004">
      <c r="A218" s="18"/>
      <c r="B218" s="18"/>
      <c r="C218" s="18"/>
    </row>
    <row r="219" spans="1:3" x14ac:dyDescent="0.55000000000000004">
      <c r="A219" s="18"/>
      <c r="B219" s="18"/>
      <c r="C219" s="18"/>
    </row>
    <row r="220" spans="1:3" x14ac:dyDescent="0.55000000000000004">
      <c r="A220" s="18"/>
      <c r="B220" s="18"/>
      <c r="C220" s="18"/>
    </row>
    <row r="221" spans="1:3" x14ac:dyDescent="0.55000000000000004">
      <c r="A221" s="18"/>
      <c r="B221" s="18"/>
      <c r="C221" s="18"/>
    </row>
    <row r="222" spans="1:3" x14ac:dyDescent="0.55000000000000004">
      <c r="A222" s="18"/>
      <c r="B222" s="18"/>
      <c r="C222" s="18"/>
    </row>
    <row r="223" spans="1:3" x14ac:dyDescent="0.55000000000000004">
      <c r="A223" s="18"/>
      <c r="B223" s="18"/>
      <c r="C223" s="18"/>
    </row>
    <row r="224" spans="1:3" x14ac:dyDescent="0.55000000000000004">
      <c r="A224" s="18"/>
      <c r="B224" s="18"/>
      <c r="C224" s="18"/>
    </row>
    <row r="225" spans="1:3" x14ac:dyDescent="0.55000000000000004">
      <c r="A225" s="18"/>
      <c r="B225" s="18"/>
      <c r="C225" s="18"/>
    </row>
    <row r="226" spans="1:3" x14ac:dyDescent="0.55000000000000004">
      <c r="A226" s="18"/>
      <c r="B226" s="18"/>
      <c r="C226" s="18"/>
    </row>
    <row r="227" spans="1:3" x14ac:dyDescent="0.55000000000000004">
      <c r="A227" s="18"/>
      <c r="B227" s="18"/>
      <c r="C227" s="18"/>
    </row>
    <row r="228" spans="1:3" x14ac:dyDescent="0.55000000000000004">
      <c r="A228" s="18"/>
      <c r="B228" s="18"/>
      <c r="C228" s="18"/>
    </row>
    <row r="229" spans="1:3" x14ac:dyDescent="0.55000000000000004">
      <c r="A229" s="18"/>
      <c r="B229" s="18"/>
      <c r="C229" s="18"/>
    </row>
    <row r="230" spans="1:3" x14ac:dyDescent="0.55000000000000004">
      <c r="A230" s="18"/>
      <c r="B230" s="18"/>
      <c r="C230" s="18"/>
    </row>
    <row r="231" spans="1:3" x14ac:dyDescent="0.55000000000000004">
      <c r="A231" s="18"/>
      <c r="B231" s="18"/>
      <c r="C231" s="18"/>
    </row>
    <row r="232" spans="1:3" x14ac:dyDescent="0.55000000000000004">
      <c r="A232" s="18"/>
      <c r="B232" s="18"/>
      <c r="C232" s="18"/>
    </row>
    <row r="233" spans="1:3" x14ac:dyDescent="0.55000000000000004">
      <c r="A233" s="18"/>
      <c r="B233" s="18"/>
      <c r="C233" s="18"/>
    </row>
    <row r="234" spans="1:3" x14ac:dyDescent="0.55000000000000004">
      <c r="A234" s="18"/>
      <c r="B234" s="18"/>
      <c r="C234" s="18"/>
    </row>
    <row r="235" spans="1:3" x14ac:dyDescent="0.55000000000000004">
      <c r="A235" s="18"/>
      <c r="B235" s="18"/>
      <c r="C235" s="18"/>
    </row>
    <row r="236" spans="1:3" x14ac:dyDescent="0.55000000000000004">
      <c r="A236" s="18"/>
      <c r="B236" s="18"/>
      <c r="C236" s="18"/>
    </row>
    <row r="237" spans="1:3" x14ac:dyDescent="0.55000000000000004">
      <c r="A237" s="18"/>
      <c r="B237" s="18"/>
      <c r="C237" s="18"/>
    </row>
    <row r="238" spans="1:3" x14ac:dyDescent="0.55000000000000004">
      <c r="A238" s="18"/>
      <c r="B238" s="18"/>
      <c r="C238" s="18"/>
    </row>
    <row r="239" spans="1:3" x14ac:dyDescent="0.55000000000000004">
      <c r="A239" s="18"/>
      <c r="B239" s="18"/>
      <c r="C239" s="18"/>
    </row>
    <row r="240" spans="1:3" x14ac:dyDescent="0.55000000000000004">
      <c r="A240" s="18"/>
      <c r="B240" s="18"/>
      <c r="C240" s="18"/>
    </row>
    <row r="241" spans="1:3" x14ac:dyDescent="0.55000000000000004">
      <c r="A241" s="18"/>
      <c r="B241" s="18"/>
      <c r="C241" s="18"/>
    </row>
    <row r="242" spans="1:3" x14ac:dyDescent="0.55000000000000004">
      <c r="A242" s="18"/>
      <c r="B242" s="18"/>
      <c r="C242" s="18"/>
    </row>
    <row r="243" spans="1:3" x14ac:dyDescent="0.55000000000000004">
      <c r="A243" s="18"/>
      <c r="B243" s="18"/>
      <c r="C243" s="18"/>
    </row>
    <row r="244" spans="1:3" x14ac:dyDescent="0.55000000000000004">
      <c r="A244" s="18"/>
      <c r="B244" s="18"/>
      <c r="C244" s="18"/>
    </row>
    <row r="245" spans="1:3" x14ac:dyDescent="0.55000000000000004">
      <c r="A245" s="18"/>
      <c r="B245" s="18"/>
      <c r="C245" s="18"/>
    </row>
    <row r="246" spans="1:3" x14ac:dyDescent="0.55000000000000004">
      <c r="A246" s="18"/>
      <c r="B246" s="18"/>
      <c r="C246" s="18"/>
    </row>
    <row r="247" spans="1:3" x14ac:dyDescent="0.55000000000000004">
      <c r="A247" s="18"/>
      <c r="B247" s="18"/>
      <c r="C247" s="18"/>
    </row>
    <row r="248" spans="1:3" x14ac:dyDescent="0.55000000000000004">
      <c r="A248" s="18"/>
      <c r="B248" s="18"/>
      <c r="C248" s="18"/>
    </row>
    <row r="249" spans="1:3" x14ac:dyDescent="0.55000000000000004">
      <c r="A249" s="18"/>
      <c r="B249" s="18"/>
      <c r="C249" s="18"/>
    </row>
    <row r="250" spans="1:3" x14ac:dyDescent="0.55000000000000004">
      <c r="A250" s="18"/>
      <c r="B250" s="18"/>
      <c r="C250" s="18"/>
    </row>
    <row r="251" spans="1:3" x14ac:dyDescent="0.55000000000000004">
      <c r="A251" s="18"/>
      <c r="B251" s="18"/>
      <c r="C251" s="18"/>
    </row>
    <row r="252" spans="1:3" x14ac:dyDescent="0.55000000000000004">
      <c r="A252" s="18"/>
      <c r="B252" s="18"/>
      <c r="C252" s="18"/>
    </row>
    <row r="253" spans="1:3" x14ac:dyDescent="0.55000000000000004">
      <c r="A253" s="18"/>
      <c r="B253" s="18"/>
      <c r="C253" s="18"/>
    </row>
    <row r="254" spans="1:3" x14ac:dyDescent="0.55000000000000004">
      <c r="A254" s="18"/>
      <c r="B254" s="18"/>
      <c r="C254" s="18"/>
    </row>
    <row r="255" spans="1:3" x14ac:dyDescent="0.55000000000000004">
      <c r="A255" s="18"/>
      <c r="B255" s="18"/>
      <c r="C255" s="18"/>
    </row>
    <row r="256" spans="1:3" x14ac:dyDescent="0.55000000000000004">
      <c r="A256" s="18"/>
      <c r="B256" s="18"/>
      <c r="C256" s="18"/>
    </row>
    <row r="257" spans="1:3" x14ac:dyDescent="0.55000000000000004">
      <c r="A257" s="18"/>
      <c r="B257" s="18"/>
      <c r="C257" s="18"/>
    </row>
    <row r="258" spans="1:3" x14ac:dyDescent="0.55000000000000004">
      <c r="A258" s="18"/>
      <c r="B258" s="18"/>
      <c r="C258" s="18"/>
    </row>
    <row r="259" spans="1:3" x14ac:dyDescent="0.55000000000000004">
      <c r="A259" s="18"/>
      <c r="B259" s="18"/>
      <c r="C259" s="18"/>
    </row>
    <row r="260" spans="1:3" x14ac:dyDescent="0.55000000000000004">
      <c r="A260" s="18"/>
      <c r="B260" s="18"/>
      <c r="C260" s="18"/>
    </row>
    <row r="261" spans="1:3" x14ac:dyDescent="0.55000000000000004">
      <c r="A261" s="18"/>
      <c r="B261" s="18"/>
      <c r="C261" s="18"/>
    </row>
    <row r="262" spans="1:3" x14ac:dyDescent="0.55000000000000004">
      <c r="A262" s="18"/>
      <c r="B262" s="18"/>
      <c r="C262" s="18"/>
    </row>
    <row r="263" spans="1:3" x14ac:dyDescent="0.55000000000000004">
      <c r="A263" s="18"/>
      <c r="B263" s="18"/>
      <c r="C263" s="18"/>
    </row>
    <row r="264" spans="1:3" x14ac:dyDescent="0.55000000000000004">
      <c r="A264" s="18"/>
      <c r="B264" s="18"/>
      <c r="C264" s="18"/>
    </row>
    <row r="265" spans="1:3" x14ac:dyDescent="0.55000000000000004">
      <c r="A265" s="18"/>
      <c r="B265" s="18"/>
      <c r="C265" s="18"/>
    </row>
    <row r="266" spans="1:3" x14ac:dyDescent="0.55000000000000004">
      <c r="A266" s="18"/>
      <c r="B266" s="18"/>
      <c r="C266" s="18"/>
    </row>
    <row r="267" spans="1:3" x14ac:dyDescent="0.55000000000000004">
      <c r="A267" s="18"/>
      <c r="B267" s="18"/>
      <c r="C267" s="18"/>
    </row>
    <row r="268" spans="1:3" x14ac:dyDescent="0.55000000000000004">
      <c r="A268" s="18"/>
      <c r="B268" s="18"/>
      <c r="C268" s="18"/>
    </row>
    <row r="269" spans="1:3" x14ac:dyDescent="0.55000000000000004">
      <c r="A269" s="18"/>
      <c r="B269" s="18"/>
      <c r="C269" s="18"/>
    </row>
    <row r="270" spans="1:3" x14ac:dyDescent="0.55000000000000004">
      <c r="A270" s="18"/>
      <c r="B270" s="18"/>
      <c r="C270" s="18"/>
    </row>
    <row r="271" spans="1:3" x14ac:dyDescent="0.55000000000000004">
      <c r="A271" s="18"/>
      <c r="B271" s="18"/>
      <c r="C271" s="18"/>
    </row>
    <row r="272" spans="1:3" x14ac:dyDescent="0.55000000000000004">
      <c r="A272" s="18"/>
      <c r="B272" s="18"/>
      <c r="C272" s="18"/>
    </row>
    <row r="273" spans="1:3" x14ac:dyDescent="0.55000000000000004">
      <c r="A273" s="18"/>
      <c r="B273" s="18"/>
      <c r="C273" s="18"/>
    </row>
    <row r="274" spans="1:3" x14ac:dyDescent="0.55000000000000004">
      <c r="A274" s="18"/>
      <c r="B274" s="18"/>
      <c r="C274" s="18"/>
    </row>
    <row r="275" spans="1:3" x14ac:dyDescent="0.55000000000000004">
      <c r="A275" s="18"/>
      <c r="B275" s="18"/>
      <c r="C275" s="18"/>
    </row>
    <row r="276" spans="1:3" x14ac:dyDescent="0.55000000000000004">
      <c r="A276" s="18"/>
      <c r="B276" s="18"/>
      <c r="C276" s="18"/>
    </row>
    <row r="277" spans="1:3" x14ac:dyDescent="0.55000000000000004">
      <c r="A277" s="18"/>
      <c r="B277" s="18"/>
      <c r="C277" s="18"/>
    </row>
    <row r="278" spans="1:3" x14ac:dyDescent="0.55000000000000004">
      <c r="A278" s="18"/>
      <c r="B278" s="18"/>
      <c r="C278" s="18"/>
    </row>
    <row r="279" spans="1:3" x14ac:dyDescent="0.55000000000000004">
      <c r="A279" s="18"/>
      <c r="B279" s="18"/>
      <c r="C279" s="18"/>
    </row>
    <row r="280" spans="1:3" x14ac:dyDescent="0.55000000000000004">
      <c r="A280" s="18"/>
      <c r="B280" s="18"/>
      <c r="C280" s="18"/>
    </row>
    <row r="281" spans="1:3" x14ac:dyDescent="0.55000000000000004">
      <c r="A281" s="18"/>
      <c r="B281" s="18"/>
      <c r="C281" s="18"/>
    </row>
    <row r="282" spans="1:3" x14ac:dyDescent="0.55000000000000004">
      <c r="A282" s="18"/>
      <c r="B282" s="18"/>
      <c r="C282" s="18"/>
    </row>
    <row r="283" spans="1:3" x14ac:dyDescent="0.55000000000000004">
      <c r="A283" s="18"/>
      <c r="B283" s="18"/>
      <c r="C283" s="18"/>
    </row>
    <row r="284" spans="1:3" x14ac:dyDescent="0.55000000000000004">
      <c r="A284" s="18"/>
      <c r="B284" s="18"/>
      <c r="C284" s="18"/>
    </row>
    <row r="285" spans="1:3" x14ac:dyDescent="0.55000000000000004">
      <c r="A285" s="18"/>
      <c r="B285" s="18"/>
      <c r="C285" s="18"/>
    </row>
    <row r="286" spans="1:3" x14ac:dyDescent="0.55000000000000004">
      <c r="A286" s="18"/>
      <c r="B286" s="18"/>
      <c r="C286" s="18"/>
    </row>
    <row r="287" spans="1:3" x14ac:dyDescent="0.55000000000000004">
      <c r="A287" s="18"/>
      <c r="B287" s="18"/>
      <c r="C287" s="18"/>
    </row>
    <row r="288" spans="1:3" x14ac:dyDescent="0.55000000000000004">
      <c r="A288" s="18"/>
      <c r="B288" s="18"/>
      <c r="C288" s="18"/>
    </row>
    <row r="289" spans="1:3" x14ac:dyDescent="0.55000000000000004">
      <c r="A289" s="18"/>
      <c r="B289" s="18"/>
      <c r="C289" s="18"/>
    </row>
    <row r="290" spans="1:3" x14ac:dyDescent="0.55000000000000004">
      <c r="A290" s="18"/>
      <c r="B290" s="18"/>
      <c r="C290" s="18"/>
    </row>
    <row r="291" spans="1:3" x14ac:dyDescent="0.55000000000000004">
      <c r="A291" s="18"/>
      <c r="B291" s="18"/>
      <c r="C291" s="18"/>
    </row>
    <row r="292" spans="1:3" x14ac:dyDescent="0.55000000000000004">
      <c r="A292" s="18"/>
      <c r="B292" s="18"/>
      <c r="C292" s="18"/>
    </row>
    <row r="293" spans="1:3" x14ac:dyDescent="0.55000000000000004">
      <c r="A293" s="18"/>
      <c r="B293" s="18"/>
      <c r="C293" s="18"/>
    </row>
    <row r="294" spans="1:3" x14ac:dyDescent="0.55000000000000004">
      <c r="A294" s="18"/>
      <c r="B294" s="18"/>
      <c r="C294" s="18"/>
    </row>
    <row r="295" spans="1:3" x14ac:dyDescent="0.55000000000000004">
      <c r="A295" s="18"/>
      <c r="B295" s="18"/>
      <c r="C295" s="18"/>
    </row>
    <row r="296" spans="1:3" x14ac:dyDescent="0.55000000000000004">
      <c r="A296" s="18"/>
      <c r="B296" s="18"/>
      <c r="C296" s="18"/>
    </row>
    <row r="297" spans="1:3" x14ac:dyDescent="0.55000000000000004">
      <c r="A297" s="18"/>
      <c r="B297" s="18"/>
      <c r="C297" s="18"/>
    </row>
    <row r="298" spans="1:3" x14ac:dyDescent="0.55000000000000004">
      <c r="A298" s="18"/>
      <c r="B298" s="18"/>
      <c r="C298" s="18"/>
    </row>
    <row r="299" spans="1:3" x14ac:dyDescent="0.55000000000000004">
      <c r="A299" s="18"/>
      <c r="B299" s="18"/>
      <c r="C299" s="18"/>
    </row>
    <row r="300" spans="1:3" x14ac:dyDescent="0.55000000000000004">
      <c r="A300" s="18"/>
      <c r="B300" s="18"/>
      <c r="C300" s="18"/>
    </row>
    <row r="301" spans="1:3" x14ac:dyDescent="0.55000000000000004">
      <c r="A301" s="18"/>
      <c r="B301" s="18"/>
      <c r="C301" s="18"/>
    </row>
    <row r="302" spans="1:3" x14ac:dyDescent="0.55000000000000004">
      <c r="A302" s="18"/>
      <c r="B302" s="18"/>
      <c r="C302" s="18"/>
    </row>
    <row r="303" spans="1:3" x14ac:dyDescent="0.55000000000000004">
      <c r="A303" s="18"/>
      <c r="B303" s="18"/>
      <c r="C303" s="18"/>
    </row>
    <row r="304" spans="1:3" x14ac:dyDescent="0.55000000000000004">
      <c r="A304" s="18"/>
      <c r="B304" s="18"/>
      <c r="C304" s="18"/>
    </row>
    <row r="305" spans="1:3" x14ac:dyDescent="0.55000000000000004">
      <c r="A305" s="18"/>
      <c r="B305" s="18"/>
      <c r="C305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AD0A-1779-461D-9403-22B6C096A2D2}">
  <dimension ref="A1"/>
  <sheetViews>
    <sheetView workbookViewId="0">
      <selection activeCell="L12" sqref="L12"/>
    </sheetView>
  </sheetViews>
  <sheetFormatPr defaultRowHeight="14.4" x14ac:dyDescent="0.5500000000000000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2856-2C7A-42DB-94C9-44F27266E515}">
  <dimension ref="A1:O57"/>
  <sheetViews>
    <sheetView workbookViewId="0">
      <selection sqref="A1:B1048576"/>
    </sheetView>
  </sheetViews>
  <sheetFormatPr defaultRowHeight="14.4" x14ac:dyDescent="0.55000000000000004"/>
  <cols>
    <col min="2" max="2" width="23.5234375" customWidth="1"/>
    <col min="8" max="15" width="10.578125" style="8" customWidth="1"/>
  </cols>
  <sheetData>
    <row r="1" spans="1:15" ht="21.3" thickBot="1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1" t="s">
        <v>119</v>
      </c>
      <c r="I1" s="11" t="s">
        <v>120</v>
      </c>
      <c r="J1" s="11" t="s">
        <v>121</v>
      </c>
      <c r="K1" s="11" t="s">
        <v>122</v>
      </c>
      <c r="L1" s="11" t="s">
        <v>123</v>
      </c>
      <c r="M1" s="11" t="s">
        <v>124</v>
      </c>
      <c r="N1" s="11" t="s">
        <v>125</v>
      </c>
      <c r="O1" s="11" t="s">
        <v>126</v>
      </c>
    </row>
    <row r="2" spans="1:15" ht="15" customHeight="1" thickBot="1" x14ac:dyDescent="0.6">
      <c r="A2" s="12" t="s">
        <v>7</v>
      </c>
      <c r="B2" s="12" t="s">
        <v>8</v>
      </c>
      <c r="C2" s="3">
        <v>0.374</v>
      </c>
      <c r="D2" s="3">
        <v>7.0000000000000007E-2</v>
      </c>
      <c r="E2" s="4">
        <v>2.5670000000000002</v>
      </c>
      <c r="F2" s="3">
        <v>15.561</v>
      </c>
      <c r="G2" s="3">
        <v>1.4E-3</v>
      </c>
      <c r="H2" s="9">
        <v>-0.71028599999999997</v>
      </c>
      <c r="I2" s="9">
        <v>9.7199999999999995E-2</v>
      </c>
      <c r="J2" s="9">
        <v>1.078497</v>
      </c>
      <c r="K2" s="9">
        <v>0.18590000000000001</v>
      </c>
      <c r="L2" s="9">
        <v>0.75266299999999997</v>
      </c>
      <c r="M2" s="9">
        <v>0.26779999999999998</v>
      </c>
      <c r="N2" s="9"/>
      <c r="O2" s="9"/>
    </row>
    <row r="3" spans="1:15" ht="15" customHeight="1" thickBot="1" x14ac:dyDescent="0.6">
      <c r="A3" s="12" t="s">
        <v>9</v>
      </c>
      <c r="B3" s="12" t="s">
        <v>10</v>
      </c>
      <c r="C3" s="3">
        <v>0.59399999999999997</v>
      </c>
      <c r="D3" s="3">
        <v>7.0999999999999994E-2</v>
      </c>
      <c r="E3" s="3">
        <v>-0.75</v>
      </c>
      <c r="F3" s="3">
        <v>25.597000000000001</v>
      </c>
      <c r="G3" s="5" t="s">
        <v>11</v>
      </c>
      <c r="H3" s="9">
        <v>-0.82637300000000002</v>
      </c>
      <c r="I3" s="9">
        <v>9.6000000000000002E-2</v>
      </c>
      <c r="J3" s="9">
        <v>0.59098700000000004</v>
      </c>
      <c r="K3" s="9">
        <v>0.1537</v>
      </c>
      <c r="L3" s="9">
        <v>2.016937</v>
      </c>
      <c r="M3" s="9">
        <v>0.36130000000000001</v>
      </c>
      <c r="N3" s="9"/>
      <c r="O3" s="9"/>
    </row>
    <row r="4" spans="1:15" ht="15" customHeight="1" thickBot="1" x14ac:dyDescent="0.6">
      <c r="A4" s="12" t="s">
        <v>12</v>
      </c>
      <c r="B4" s="12" t="s">
        <v>13</v>
      </c>
      <c r="C4" s="3">
        <v>0.61799999999999999</v>
      </c>
      <c r="D4" s="3">
        <v>7.0000000000000007E-2</v>
      </c>
      <c r="E4" s="6">
        <v>-2.7370000000000001</v>
      </c>
      <c r="F4" s="3">
        <v>15.7</v>
      </c>
      <c r="G4" s="3">
        <v>1.2999999999999999E-3</v>
      </c>
      <c r="H4" s="9">
        <v>-0.52157399999999998</v>
      </c>
      <c r="I4" s="9">
        <v>0.10100000000000001</v>
      </c>
      <c r="J4" s="9">
        <v>0.27548499999999998</v>
      </c>
      <c r="K4" s="9">
        <v>0.1472</v>
      </c>
      <c r="L4" s="9">
        <v>2.100152</v>
      </c>
      <c r="M4" s="9">
        <v>0.35499999999999998</v>
      </c>
      <c r="N4" s="9"/>
      <c r="O4" s="9"/>
    </row>
    <row r="5" spans="1:15" ht="15" customHeight="1" thickBot="1" x14ac:dyDescent="0.6">
      <c r="A5" s="12" t="s">
        <v>14</v>
      </c>
      <c r="B5" s="12" t="s">
        <v>15</v>
      </c>
      <c r="C5" s="3">
        <v>0.68799999999999994</v>
      </c>
      <c r="D5" s="3">
        <v>7.2999999999999995E-2</v>
      </c>
      <c r="E5" s="6">
        <v>-2.9009999999999998</v>
      </c>
      <c r="F5" s="3">
        <v>17.3</v>
      </c>
      <c r="G5" s="3">
        <v>5.9999999999999995E-4</v>
      </c>
      <c r="H5" s="9">
        <v>-0.96825600000000001</v>
      </c>
      <c r="I5" s="9">
        <v>9.4200000000000006E-2</v>
      </c>
      <c r="J5" s="9">
        <v>0.85405900000000001</v>
      </c>
      <c r="K5" s="9">
        <v>0.16270000000000001</v>
      </c>
      <c r="L5" s="9">
        <v>2.1775820000000001</v>
      </c>
      <c r="M5" s="9">
        <v>0.40679999999999999</v>
      </c>
      <c r="N5" s="9"/>
      <c r="O5" s="9"/>
    </row>
    <row r="6" spans="1:15" ht="15" customHeight="1" thickBot="1" x14ac:dyDescent="0.6">
      <c r="A6" s="12" t="s">
        <v>16</v>
      </c>
      <c r="B6" s="12" t="s">
        <v>17</v>
      </c>
      <c r="C6" s="3">
        <v>0.83</v>
      </c>
      <c r="D6" s="3">
        <v>7.2999999999999995E-2</v>
      </c>
      <c r="E6" s="6">
        <v>-3.238</v>
      </c>
      <c r="F6" s="3">
        <v>22.033000000000001</v>
      </c>
      <c r="G6" s="5" t="s">
        <v>11</v>
      </c>
      <c r="H6" s="9">
        <v>-0.51852799999999999</v>
      </c>
      <c r="I6" s="9">
        <v>0.1002</v>
      </c>
      <c r="J6" s="9">
        <v>0.48044999999999999</v>
      </c>
      <c r="K6" s="9">
        <v>0.15540000000000001</v>
      </c>
      <c r="L6" s="9">
        <v>2.5275479999999999</v>
      </c>
      <c r="M6" s="9">
        <v>0.442</v>
      </c>
      <c r="N6" s="9"/>
      <c r="O6" s="9"/>
    </row>
    <row r="7" spans="1:15" ht="15" customHeight="1" x14ac:dyDescent="0.55000000000000004">
      <c r="A7" s="12" t="s">
        <v>18</v>
      </c>
      <c r="B7" s="12" t="s">
        <v>19</v>
      </c>
      <c r="C7" s="3">
        <v>1.1919999999999999</v>
      </c>
      <c r="D7" s="3">
        <v>7.4999999999999997E-2</v>
      </c>
      <c r="E7" s="3">
        <v>-2.0419999999999998</v>
      </c>
      <c r="F7" s="3">
        <v>15.138999999999999</v>
      </c>
      <c r="G7" s="3">
        <v>1.6999999999999999E-3</v>
      </c>
      <c r="H7" s="9">
        <v>-0.363178</v>
      </c>
      <c r="I7" s="9">
        <v>0.1026</v>
      </c>
      <c r="J7" s="9">
        <v>0.50270899999999996</v>
      </c>
      <c r="K7" s="9">
        <v>0.16009999999999999</v>
      </c>
      <c r="L7" s="9">
        <v>3.4379240000000002</v>
      </c>
      <c r="M7" s="9">
        <v>0.67079999999999995</v>
      </c>
      <c r="N7" s="9"/>
      <c r="O7" s="9"/>
    </row>
    <row r="8" spans="1:15" ht="15" customHeight="1" x14ac:dyDescent="0.55000000000000004">
      <c r="A8" s="12" t="s">
        <v>20</v>
      </c>
      <c r="B8" s="12" t="s">
        <v>21</v>
      </c>
      <c r="C8" s="3">
        <v>1.212</v>
      </c>
      <c r="D8" s="3">
        <v>7.6999999999999999E-2</v>
      </c>
      <c r="E8" s="3">
        <v>0.46700000000000003</v>
      </c>
      <c r="F8" s="3">
        <v>14.766</v>
      </c>
      <c r="G8" s="3">
        <v>2E-3</v>
      </c>
      <c r="H8" s="9">
        <v>-0.33341199999999999</v>
      </c>
      <c r="I8" s="9">
        <v>0.1026</v>
      </c>
      <c r="J8" s="9">
        <v>0.70858900000000002</v>
      </c>
      <c r="K8" s="9">
        <v>0.17069999999999999</v>
      </c>
      <c r="L8" s="9">
        <v>3.2608359999999998</v>
      </c>
      <c r="M8" s="9">
        <v>0.6552</v>
      </c>
      <c r="N8" s="9"/>
      <c r="O8" s="9"/>
    </row>
    <row r="9" spans="1:15" ht="15" customHeight="1" x14ac:dyDescent="0.55000000000000004">
      <c r="A9" s="12" t="s">
        <v>22</v>
      </c>
      <c r="B9" s="12" t="s">
        <v>23</v>
      </c>
      <c r="C9" s="3">
        <v>1.2829999999999999</v>
      </c>
      <c r="D9" s="3">
        <v>7.8E-2</v>
      </c>
      <c r="E9" s="3">
        <v>-1.081</v>
      </c>
      <c r="F9" s="3">
        <v>17.07</v>
      </c>
      <c r="G9" s="3">
        <v>6.9999999999999999E-4</v>
      </c>
      <c r="H9" s="9">
        <v>-1.5010030000000001</v>
      </c>
      <c r="I9" s="9">
        <v>9.1200000000000003E-2</v>
      </c>
      <c r="J9" s="9">
        <v>1.0564229999999999</v>
      </c>
      <c r="K9" s="9">
        <v>0.16200000000000001</v>
      </c>
      <c r="L9" s="9">
        <v>4.2939970000000001</v>
      </c>
      <c r="M9" s="9">
        <v>1.0808</v>
      </c>
      <c r="N9" s="9"/>
      <c r="O9" s="9"/>
    </row>
    <row r="10" spans="1:15" ht="15" customHeight="1" x14ac:dyDescent="0.55000000000000004">
      <c r="A10" s="12" t="s">
        <v>24</v>
      </c>
      <c r="B10" s="12" t="s">
        <v>25</v>
      </c>
      <c r="C10" s="3">
        <v>1.3540000000000001</v>
      </c>
      <c r="D10" s="3">
        <v>7.5999999999999998E-2</v>
      </c>
      <c r="E10" s="3">
        <v>-1.643</v>
      </c>
      <c r="F10" s="3">
        <v>12.875999999999999</v>
      </c>
      <c r="G10" s="3">
        <v>4.8999999999999998E-3</v>
      </c>
      <c r="H10" s="9">
        <v>-1.1791659999999999</v>
      </c>
      <c r="I10" s="9">
        <v>9.2399999999999996E-2</v>
      </c>
      <c r="J10" s="9">
        <v>0.79953300000000005</v>
      </c>
      <c r="K10" s="9">
        <v>0.15540000000000001</v>
      </c>
      <c r="L10" s="9">
        <v>4.4413289999999996</v>
      </c>
      <c r="M10" s="9">
        <v>1.0966</v>
      </c>
      <c r="N10" s="9"/>
      <c r="O10" s="9"/>
    </row>
    <row r="11" spans="1:15" ht="15" customHeight="1" x14ac:dyDescent="0.55000000000000004">
      <c r="A11" s="12" t="s">
        <v>26</v>
      </c>
      <c r="B11" s="12" t="s">
        <v>27</v>
      </c>
      <c r="C11" s="3">
        <v>1.5660000000000001</v>
      </c>
      <c r="D11" s="3">
        <v>8.1000000000000003E-2</v>
      </c>
      <c r="E11" s="3">
        <v>1.246</v>
      </c>
      <c r="F11" s="3">
        <v>5.024</v>
      </c>
      <c r="G11" s="3">
        <v>0.1701</v>
      </c>
      <c r="H11" s="9">
        <v>-0.71083499999999999</v>
      </c>
      <c r="I11" s="9">
        <v>9.6600000000000005E-2</v>
      </c>
      <c r="J11" s="9">
        <v>1.2901929999999999</v>
      </c>
      <c r="K11" s="9">
        <v>0.19270000000000001</v>
      </c>
      <c r="L11" s="9">
        <v>4.1191019999999998</v>
      </c>
      <c r="M11" s="9">
        <v>1.1228</v>
      </c>
      <c r="N11" s="9"/>
      <c r="O11" s="9"/>
    </row>
    <row r="12" spans="1:15" ht="15" customHeight="1" thickBot="1" x14ac:dyDescent="0.6">
      <c r="A12" s="12" t="s">
        <v>28</v>
      </c>
      <c r="B12" s="12" t="s">
        <v>29</v>
      </c>
      <c r="C12" s="3">
        <v>-0.14699999999999999</v>
      </c>
      <c r="D12" s="3">
        <v>6.6000000000000003E-2</v>
      </c>
      <c r="E12" s="3">
        <v>-2.2429999999999999</v>
      </c>
      <c r="F12" s="3">
        <v>21.286000000000001</v>
      </c>
      <c r="G12" s="5" t="s">
        <v>11</v>
      </c>
      <c r="H12" s="9">
        <v>-2.239236</v>
      </c>
      <c r="I12" s="9">
        <v>8.9899999999999994E-2</v>
      </c>
      <c r="J12" s="9">
        <v>-0.65397899999999998</v>
      </c>
      <c r="K12" s="9">
        <v>0.105</v>
      </c>
      <c r="L12" s="9">
        <v>2.4509910000000001</v>
      </c>
      <c r="M12" s="9">
        <v>0.30919999999999997</v>
      </c>
      <c r="N12" s="9"/>
      <c r="O12" s="9"/>
    </row>
    <row r="13" spans="1:15" ht="15" customHeight="1" thickBot="1" x14ac:dyDescent="0.6">
      <c r="A13" s="12" t="s">
        <v>30</v>
      </c>
      <c r="B13" s="12" t="s">
        <v>31</v>
      </c>
      <c r="C13" s="3">
        <v>-1.0449999999999999</v>
      </c>
      <c r="D13" s="3">
        <v>5.1999999999999998E-2</v>
      </c>
      <c r="E13" s="6">
        <v>-2.6240000000000001</v>
      </c>
      <c r="F13" s="3">
        <v>16.626000000000001</v>
      </c>
      <c r="G13" s="3">
        <v>8.0000000000000004E-4</v>
      </c>
      <c r="H13" s="9">
        <v>-2.9391720000000001</v>
      </c>
      <c r="I13" s="9">
        <v>0.1003</v>
      </c>
      <c r="J13" s="9">
        <v>-1.483223</v>
      </c>
      <c r="K13" s="9">
        <v>9.7100000000000006E-2</v>
      </c>
      <c r="L13" s="9">
        <v>-0.27795900000000001</v>
      </c>
      <c r="M13" s="9">
        <v>0.12139999999999999</v>
      </c>
      <c r="N13" s="9">
        <v>0.51924899999999996</v>
      </c>
      <c r="O13" s="9">
        <v>0.1774</v>
      </c>
    </row>
    <row r="14" spans="1:15" ht="15" customHeight="1" x14ac:dyDescent="0.55000000000000004">
      <c r="A14" s="12" t="s">
        <v>32</v>
      </c>
      <c r="B14" s="12" t="s">
        <v>33</v>
      </c>
      <c r="C14" s="3">
        <v>-1.004</v>
      </c>
      <c r="D14" s="3">
        <v>4.8000000000000001E-2</v>
      </c>
      <c r="E14" s="3">
        <v>-0.38300000000000001</v>
      </c>
      <c r="F14" s="3">
        <v>6.9720000000000004</v>
      </c>
      <c r="G14" s="3">
        <v>7.2800000000000004E-2</v>
      </c>
      <c r="H14" s="9">
        <v>-2.5766330000000002</v>
      </c>
      <c r="I14" s="9">
        <v>9.8799999999999999E-2</v>
      </c>
      <c r="J14" s="9">
        <v>-1.074986</v>
      </c>
      <c r="K14" s="9">
        <v>0.10639999999999999</v>
      </c>
      <c r="L14" s="9">
        <v>-0.52258099999999996</v>
      </c>
      <c r="M14" s="9">
        <v>0.12330000000000001</v>
      </c>
      <c r="N14" s="9">
        <v>0.15757399999999999</v>
      </c>
      <c r="O14" s="9">
        <v>0.16059999999999999</v>
      </c>
    </row>
    <row r="15" spans="1:15" ht="15" customHeight="1" thickBot="1" x14ac:dyDescent="0.6">
      <c r="A15" s="12" t="s">
        <v>34</v>
      </c>
      <c r="B15" s="12" t="s">
        <v>35</v>
      </c>
      <c r="C15" s="3">
        <v>-0.89500000000000002</v>
      </c>
      <c r="D15" s="3">
        <v>4.8000000000000001E-2</v>
      </c>
      <c r="E15" s="6">
        <v>-3.7530000000000001</v>
      </c>
      <c r="F15" s="3">
        <v>16.948</v>
      </c>
      <c r="G15" s="3">
        <v>6.9999999999999999E-4</v>
      </c>
      <c r="H15" s="9">
        <v>-2.0202819999999999</v>
      </c>
      <c r="I15" s="9">
        <v>0.1056</v>
      </c>
      <c r="J15" s="9">
        <v>-1.49916</v>
      </c>
      <c r="K15" s="9">
        <v>0.1012</v>
      </c>
      <c r="L15" s="9">
        <v>-0.27688200000000002</v>
      </c>
      <c r="M15" s="9">
        <v>0.12559999999999999</v>
      </c>
      <c r="N15" s="9">
        <v>0.21678800000000001</v>
      </c>
      <c r="O15" s="9">
        <v>0.16589999999999999</v>
      </c>
    </row>
    <row r="16" spans="1:15" ht="15" customHeight="1" thickBot="1" x14ac:dyDescent="0.6">
      <c r="A16" s="12" t="s">
        <v>36</v>
      </c>
      <c r="B16" s="12" t="s">
        <v>37</v>
      </c>
      <c r="C16" s="3">
        <v>-0.91800000000000004</v>
      </c>
      <c r="D16" s="3">
        <v>5.1999999999999998E-2</v>
      </c>
      <c r="E16" s="6">
        <v>-3.0950000000000002</v>
      </c>
      <c r="F16" s="3">
        <v>14.585000000000001</v>
      </c>
      <c r="G16" s="3">
        <v>2.2000000000000001E-3</v>
      </c>
      <c r="H16" s="9">
        <v>-2.9795039999999999</v>
      </c>
      <c r="I16" s="9">
        <v>9.5799999999999996E-2</v>
      </c>
      <c r="J16" s="9">
        <v>-1.112563</v>
      </c>
      <c r="K16" s="9">
        <v>9.9900000000000003E-2</v>
      </c>
      <c r="L16" s="9">
        <v>-5.9979999999999999E-2</v>
      </c>
      <c r="M16" s="9">
        <v>0.1323</v>
      </c>
      <c r="N16" s="9">
        <v>0.479939</v>
      </c>
      <c r="O16" s="9">
        <v>0.18720000000000001</v>
      </c>
    </row>
    <row r="17" spans="1:15" ht="15" customHeight="1" thickBot="1" x14ac:dyDescent="0.6">
      <c r="A17" s="12" t="s">
        <v>38</v>
      </c>
      <c r="B17" s="12" t="s">
        <v>39</v>
      </c>
      <c r="C17" s="3">
        <v>-0.85599999999999998</v>
      </c>
      <c r="D17" s="3">
        <v>5.1999999999999998E-2</v>
      </c>
      <c r="E17" s="6">
        <v>-3.33</v>
      </c>
      <c r="F17" s="3">
        <v>17.66</v>
      </c>
      <c r="G17" s="3">
        <v>5.0000000000000001E-4</v>
      </c>
      <c r="H17" s="9">
        <v>-2.7099540000000002</v>
      </c>
      <c r="I17" s="9">
        <v>0.1004</v>
      </c>
      <c r="J17" s="9">
        <v>-1.460439</v>
      </c>
      <c r="K17" s="9">
        <v>9.7500000000000003E-2</v>
      </c>
      <c r="L17" s="9">
        <v>-0.33796500000000002</v>
      </c>
      <c r="M17" s="9">
        <v>0.1192</v>
      </c>
      <c r="N17" s="9">
        <v>1.0836699999999999</v>
      </c>
      <c r="O17" s="9">
        <v>0.20710000000000001</v>
      </c>
    </row>
    <row r="18" spans="1:15" ht="15" customHeight="1" thickBot="1" x14ac:dyDescent="0.6">
      <c r="A18" s="12" t="s">
        <v>40</v>
      </c>
      <c r="B18" s="12" t="s">
        <v>41</v>
      </c>
      <c r="C18" s="3">
        <v>-0.75800000000000001</v>
      </c>
      <c r="D18" s="3">
        <v>4.4999999999999998E-2</v>
      </c>
      <c r="E18" s="6">
        <v>-2.6349999999999998</v>
      </c>
      <c r="F18" s="3">
        <v>2.0840000000000001</v>
      </c>
      <c r="G18" s="3">
        <v>0.55510000000000004</v>
      </c>
      <c r="H18" s="9">
        <v>-1.402253</v>
      </c>
      <c r="I18" s="9">
        <v>0.1076</v>
      </c>
      <c r="J18" s="9">
        <v>-0.98497599999999996</v>
      </c>
      <c r="K18" s="9">
        <v>0.1188</v>
      </c>
      <c r="L18" s="9">
        <v>-0.619946</v>
      </c>
      <c r="M18" s="9">
        <v>0.12939999999999999</v>
      </c>
      <c r="N18" s="9">
        <v>-2.3890000000000002E-2</v>
      </c>
      <c r="O18" s="9">
        <v>0.15709999999999999</v>
      </c>
    </row>
    <row r="19" spans="1:15" ht="15" customHeight="1" thickBot="1" x14ac:dyDescent="0.6">
      <c r="A19" s="12" t="s">
        <v>42</v>
      </c>
      <c r="B19" s="12" t="s">
        <v>43</v>
      </c>
      <c r="C19" s="3">
        <v>-0.69</v>
      </c>
      <c r="D19" s="3">
        <v>5.0999999999999997E-2</v>
      </c>
      <c r="E19" s="6">
        <v>-5.6180000000000003</v>
      </c>
      <c r="F19" s="3">
        <v>27.375</v>
      </c>
      <c r="G19" s="5" t="s">
        <v>11</v>
      </c>
      <c r="H19" s="9">
        <v>-2.284462</v>
      </c>
      <c r="I19" s="9">
        <v>9.8900000000000002E-2</v>
      </c>
      <c r="J19" s="9">
        <v>-1.312235</v>
      </c>
      <c r="K19" s="9">
        <v>9.9099999999999994E-2</v>
      </c>
      <c r="L19" s="9">
        <v>8.2318000000000002E-2</v>
      </c>
      <c r="M19" s="9">
        <v>0.1346</v>
      </c>
      <c r="N19" s="9">
        <v>0.75625399999999998</v>
      </c>
      <c r="O19" s="9">
        <v>0.20630000000000001</v>
      </c>
    </row>
    <row r="20" spans="1:15" ht="15" customHeight="1" thickBot="1" x14ac:dyDescent="0.6">
      <c r="A20" s="12" t="s">
        <v>44</v>
      </c>
      <c r="B20" s="12" t="s">
        <v>45</v>
      </c>
      <c r="C20" s="3">
        <v>-0.66100000000000003</v>
      </c>
      <c r="D20" s="3">
        <v>0.05</v>
      </c>
      <c r="E20" s="6">
        <v>-6.1529999999999996</v>
      </c>
      <c r="F20" s="3">
        <v>30.824000000000002</v>
      </c>
      <c r="G20" s="5" t="s">
        <v>11</v>
      </c>
      <c r="H20" s="9">
        <v>-1.9805170000000001</v>
      </c>
      <c r="I20" s="9">
        <v>9.9099999999999994E-2</v>
      </c>
      <c r="J20" s="9">
        <v>-1.1688750000000001</v>
      </c>
      <c r="K20" s="9">
        <v>0.10249999999999999</v>
      </c>
      <c r="L20" s="9">
        <v>0.22744400000000001</v>
      </c>
      <c r="M20" s="9">
        <v>0.14599999999999999</v>
      </c>
      <c r="N20" s="9">
        <v>0.27779900000000002</v>
      </c>
      <c r="O20" s="9">
        <v>0.1893</v>
      </c>
    </row>
    <row r="21" spans="1:15" ht="15" customHeight="1" thickBot="1" x14ac:dyDescent="0.6">
      <c r="A21" s="12" t="s">
        <v>46</v>
      </c>
      <c r="B21" s="12" t="s">
        <v>47</v>
      </c>
      <c r="C21" s="3">
        <v>-0.63600000000000001</v>
      </c>
      <c r="D21" s="3">
        <v>4.9000000000000002E-2</v>
      </c>
      <c r="E21" s="6">
        <v>-4.2919999999999998</v>
      </c>
      <c r="F21" s="3">
        <v>17.009</v>
      </c>
      <c r="G21" s="3">
        <v>6.9999999999999999E-4</v>
      </c>
      <c r="H21" s="9">
        <v>-1.8668549999999999</v>
      </c>
      <c r="I21" s="9">
        <v>0.10100000000000001</v>
      </c>
      <c r="J21" s="9">
        <v>-1.1974210000000001</v>
      </c>
      <c r="K21" s="9">
        <v>0.1036</v>
      </c>
      <c r="L21" s="9">
        <v>-2.0489E-2</v>
      </c>
      <c r="M21" s="9">
        <v>0.13600000000000001</v>
      </c>
      <c r="N21" s="9">
        <v>0.54213699999999998</v>
      </c>
      <c r="O21" s="9">
        <v>0.1933</v>
      </c>
    </row>
    <row r="22" spans="1:15" ht="15" customHeight="1" thickBot="1" x14ac:dyDescent="0.6">
      <c r="A22" s="12" t="s">
        <v>48</v>
      </c>
      <c r="B22" s="12" t="s">
        <v>49</v>
      </c>
      <c r="C22" s="3">
        <v>-0.55500000000000005</v>
      </c>
      <c r="D22" s="3">
        <v>0.05</v>
      </c>
      <c r="E22" s="6">
        <v>-4.28</v>
      </c>
      <c r="F22" s="3">
        <v>22.706</v>
      </c>
      <c r="G22" s="5" t="s">
        <v>11</v>
      </c>
      <c r="H22" s="9">
        <v>-1.8706700000000001</v>
      </c>
      <c r="I22" s="9">
        <v>9.8400000000000001E-2</v>
      </c>
      <c r="J22" s="9">
        <v>-0.95307600000000003</v>
      </c>
      <c r="K22" s="9">
        <v>0.1074</v>
      </c>
      <c r="L22" s="9">
        <v>-7.4749999999999997E-2</v>
      </c>
      <c r="M22" s="9">
        <v>0.13769999999999999</v>
      </c>
      <c r="N22" s="9">
        <v>0.67946899999999999</v>
      </c>
      <c r="O22" s="9">
        <v>0.2026</v>
      </c>
    </row>
    <row r="23" spans="1:15" ht="15" customHeight="1" x14ac:dyDescent="0.55000000000000004">
      <c r="A23" s="12" t="s">
        <v>50</v>
      </c>
      <c r="B23" s="12" t="s">
        <v>51</v>
      </c>
      <c r="C23" s="3">
        <v>-0.48099999999999998</v>
      </c>
      <c r="D23" s="3">
        <v>4.9000000000000002E-2</v>
      </c>
      <c r="E23" s="3">
        <v>1.524</v>
      </c>
      <c r="F23" s="3">
        <v>2.1389999999999998</v>
      </c>
      <c r="G23" s="3">
        <v>0.54410000000000003</v>
      </c>
      <c r="H23" s="9">
        <v>-1.42557</v>
      </c>
      <c r="I23" s="9">
        <v>0.1018</v>
      </c>
      <c r="J23" s="9">
        <v>-0.89932100000000004</v>
      </c>
      <c r="K23" s="9">
        <v>0.11219999999999999</v>
      </c>
      <c r="L23" s="9">
        <v>1.5782999999999998E-2</v>
      </c>
      <c r="M23" s="9">
        <v>0.14649999999999999</v>
      </c>
      <c r="N23" s="9">
        <v>0.38523200000000002</v>
      </c>
      <c r="O23" s="9">
        <v>0.19370000000000001</v>
      </c>
    </row>
    <row r="24" spans="1:15" ht="15" customHeight="1" thickBot="1" x14ac:dyDescent="0.6">
      <c r="A24" s="12" t="s">
        <v>52</v>
      </c>
      <c r="B24" s="12" t="s">
        <v>53</v>
      </c>
      <c r="C24" s="3">
        <v>-0.31</v>
      </c>
      <c r="D24" s="3">
        <v>0.05</v>
      </c>
      <c r="E24" s="6">
        <v>-3.2879999999999998</v>
      </c>
      <c r="F24" s="3">
        <v>17.574000000000002</v>
      </c>
      <c r="G24" s="3">
        <v>5.0000000000000001E-4</v>
      </c>
      <c r="H24" s="9">
        <v>-1.25023</v>
      </c>
      <c r="I24" s="9">
        <v>0.10059999999999999</v>
      </c>
      <c r="J24" s="9">
        <v>-0.64088000000000001</v>
      </c>
      <c r="K24" s="9">
        <v>0.11840000000000001</v>
      </c>
      <c r="L24" s="9">
        <v>0.101103</v>
      </c>
      <c r="M24" s="9">
        <v>0.15570000000000001</v>
      </c>
      <c r="N24" s="9">
        <v>0.55022800000000005</v>
      </c>
      <c r="O24" s="9">
        <v>0.21229999999999999</v>
      </c>
    </row>
    <row r="25" spans="1:15" ht="15" customHeight="1" thickBot="1" x14ac:dyDescent="0.6">
      <c r="A25" s="12" t="s">
        <v>54</v>
      </c>
      <c r="B25" s="12" t="s">
        <v>55</v>
      </c>
      <c r="C25" s="3">
        <v>-0.252</v>
      </c>
      <c r="D25" s="3">
        <v>5.1999999999999998E-2</v>
      </c>
      <c r="E25" s="6">
        <v>-2.879</v>
      </c>
      <c r="F25" s="3">
        <v>13.084</v>
      </c>
      <c r="G25" s="3">
        <v>4.4999999999999997E-3</v>
      </c>
      <c r="H25" s="9">
        <v>-1.4621200000000001</v>
      </c>
      <c r="I25" s="9">
        <v>9.9099999999999994E-2</v>
      </c>
      <c r="J25" s="9">
        <v>-0.85945800000000006</v>
      </c>
      <c r="K25" s="9">
        <v>0.1095</v>
      </c>
      <c r="L25" s="9">
        <v>0.33360899999999999</v>
      </c>
      <c r="M25" s="9">
        <v>0.15559999999999999</v>
      </c>
      <c r="N25" s="9">
        <v>0.98038499999999995</v>
      </c>
      <c r="O25" s="9">
        <v>0.24490000000000001</v>
      </c>
    </row>
    <row r="26" spans="1:15" ht="15" customHeight="1" thickBot="1" x14ac:dyDescent="0.6">
      <c r="A26" s="12" t="s">
        <v>56</v>
      </c>
      <c r="B26" s="12" t="s">
        <v>45</v>
      </c>
      <c r="C26" s="3">
        <v>-5.1999999999999998E-2</v>
      </c>
      <c r="D26" s="3">
        <v>5.1999999999999998E-2</v>
      </c>
      <c r="E26" s="6">
        <v>-6.1630000000000003</v>
      </c>
      <c r="F26" s="3">
        <v>32.859000000000002</v>
      </c>
      <c r="G26" s="5" t="s">
        <v>11</v>
      </c>
      <c r="H26" s="9">
        <v>-0.90719499999999997</v>
      </c>
      <c r="I26" s="9">
        <v>0.10349999999999999</v>
      </c>
      <c r="J26" s="9">
        <v>-0.66608800000000001</v>
      </c>
      <c r="K26" s="9">
        <v>0.11849999999999999</v>
      </c>
      <c r="L26" s="9">
        <v>0.601858</v>
      </c>
      <c r="M26" s="9">
        <v>0.1799</v>
      </c>
      <c r="N26" s="9">
        <v>0.76197899999999996</v>
      </c>
      <c r="O26" s="9">
        <v>0.25340000000000001</v>
      </c>
    </row>
    <row r="27" spans="1:15" ht="15" customHeight="1" thickBot="1" x14ac:dyDescent="0.6">
      <c r="A27" s="12" t="s">
        <v>57</v>
      </c>
      <c r="B27" s="12" t="s">
        <v>58</v>
      </c>
      <c r="C27" s="3">
        <v>-0.109</v>
      </c>
      <c r="D27" s="3">
        <v>5.1999999999999998E-2</v>
      </c>
      <c r="E27" s="6">
        <v>-3.9649999999999999</v>
      </c>
      <c r="F27" s="3">
        <v>24.370999999999999</v>
      </c>
      <c r="G27" s="5" t="s">
        <v>11</v>
      </c>
      <c r="H27" s="9">
        <v>-1.1651800000000001</v>
      </c>
      <c r="I27" s="9">
        <v>9.8299999999999998E-2</v>
      </c>
      <c r="J27" s="9">
        <v>-0.31627699999999997</v>
      </c>
      <c r="K27" s="9">
        <v>0.1258</v>
      </c>
      <c r="L27" s="9">
        <v>0.26630700000000002</v>
      </c>
      <c r="M27" s="9">
        <v>0.17069999999999999</v>
      </c>
      <c r="N27" s="9">
        <v>0.77915299999999998</v>
      </c>
      <c r="O27" s="9">
        <v>0.24379999999999999</v>
      </c>
    </row>
    <row r="28" spans="1:15" ht="15" customHeight="1" thickBot="1" x14ac:dyDescent="0.6">
      <c r="A28" s="12" t="s">
        <v>59</v>
      </c>
      <c r="B28" s="12" t="s">
        <v>60</v>
      </c>
      <c r="C28" s="3">
        <v>-1.3160000000000001</v>
      </c>
      <c r="D28" s="3">
        <v>4.9000000000000002E-2</v>
      </c>
      <c r="E28" s="6">
        <v>-3.9710000000000001</v>
      </c>
      <c r="F28" s="3">
        <v>15.292999999999999</v>
      </c>
      <c r="G28" s="3">
        <v>1.6000000000000001E-3</v>
      </c>
      <c r="H28" s="9">
        <v>-2.9783550000000001</v>
      </c>
      <c r="I28" s="9">
        <v>0.10440000000000001</v>
      </c>
      <c r="J28" s="9">
        <v>-1.4569840000000001</v>
      </c>
      <c r="K28" s="9">
        <v>0.10349999999999999</v>
      </c>
      <c r="L28" s="9">
        <v>-0.86664099999999999</v>
      </c>
      <c r="M28" s="9">
        <v>0.1114</v>
      </c>
      <c r="N28" s="9">
        <v>3.6198000000000001E-2</v>
      </c>
      <c r="O28" s="9">
        <v>0.1447</v>
      </c>
    </row>
    <row r="29" spans="1:15" ht="15" customHeight="1" x14ac:dyDescent="0.55000000000000004">
      <c r="A29" s="12" t="s">
        <v>61</v>
      </c>
      <c r="B29" s="12" t="s">
        <v>62</v>
      </c>
      <c r="C29" s="3">
        <v>-1.3089999999999999</v>
      </c>
      <c r="D29" s="3">
        <v>4.5999999999999999E-2</v>
      </c>
      <c r="E29" s="3">
        <v>-1.502</v>
      </c>
      <c r="F29" s="3">
        <v>8.6579999999999995</v>
      </c>
      <c r="G29" s="3">
        <v>3.4200000000000001E-2</v>
      </c>
      <c r="H29" s="9">
        <v>-2.4232840000000002</v>
      </c>
      <c r="I29" s="9">
        <v>0.1087</v>
      </c>
      <c r="J29" s="9">
        <v>-1.414534</v>
      </c>
      <c r="K29" s="9">
        <v>0.1108</v>
      </c>
      <c r="L29" s="9">
        <v>-1.0515909999999999</v>
      </c>
      <c r="M29" s="9">
        <v>0.1124</v>
      </c>
      <c r="N29" s="9">
        <v>-0.34820200000000001</v>
      </c>
      <c r="O29" s="9">
        <v>0.13289999999999999</v>
      </c>
    </row>
    <row r="30" spans="1:15" ht="15" customHeight="1" x14ac:dyDescent="0.55000000000000004">
      <c r="A30" s="12" t="s">
        <v>63</v>
      </c>
      <c r="B30" s="12" t="s">
        <v>64</v>
      </c>
      <c r="C30" s="3">
        <v>-0.53600000000000003</v>
      </c>
      <c r="D30" s="3">
        <v>4.7E-2</v>
      </c>
      <c r="E30" s="3">
        <v>-0.81</v>
      </c>
      <c r="F30" s="3">
        <v>6.3289999999999997</v>
      </c>
      <c r="G30" s="3">
        <v>9.6699999999999994E-2</v>
      </c>
      <c r="H30" s="9">
        <v>-1.3333459999999999</v>
      </c>
      <c r="I30" s="9">
        <v>0.10879999999999999</v>
      </c>
      <c r="J30" s="9">
        <v>-1.0589109999999999</v>
      </c>
      <c r="K30" s="9">
        <v>0.1162</v>
      </c>
      <c r="L30" s="9">
        <v>-0.80869599999999997</v>
      </c>
      <c r="M30" s="9">
        <v>0.1203</v>
      </c>
      <c r="N30" s="9">
        <v>1.055572</v>
      </c>
      <c r="O30" s="9">
        <v>0.1991</v>
      </c>
    </row>
    <row r="31" spans="1:15" ht="15" customHeight="1" x14ac:dyDescent="0.55000000000000004">
      <c r="A31" s="12" t="s">
        <v>65</v>
      </c>
      <c r="B31" s="12" t="s">
        <v>66</v>
      </c>
      <c r="C31" s="3">
        <v>-0.28399999999999997</v>
      </c>
      <c r="D31" s="3">
        <v>4.9000000000000002E-2</v>
      </c>
      <c r="E31" s="3">
        <v>-2.093</v>
      </c>
      <c r="F31" s="3">
        <v>10.092000000000001</v>
      </c>
      <c r="G31" s="3">
        <v>1.78E-2</v>
      </c>
      <c r="H31" s="9">
        <v>-1.210135</v>
      </c>
      <c r="I31" s="9">
        <v>0.1018</v>
      </c>
      <c r="J31" s="9">
        <v>-0.473638</v>
      </c>
      <c r="K31" s="9">
        <v>0.12770000000000001</v>
      </c>
      <c r="L31" s="9">
        <v>-0.52558099999999996</v>
      </c>
      <c r="M31" s="9">
        <v>0.1368</v>
      </c>
      <c r="N31" s="9">
        <v>1.072344</v>
      </c>
      <c r="O31" s="9">
        <v>0.222</v>
      </c>
    </row>
    <row r="32" spans="1:15" ht="15" customHeight="1" thickBot="1" x14ac:dyDescent="0.6">
      <c r="A32" s="12" t="s">
        <v>67</v>
      </c>
      <c r="B32" s="12" t="s">
        <v>68</v>
      </c>
      <c r="C32" s="3">
        <v>-0.188</v>
      </c>
      <c r="D32" s="3">
        <v>4.9000000000000002E-2</v>
      </c>
      <c r="E32" s="4">
        <v>8.65</v>
      </c>
      <c r="F32" s="3">
        <v>44.61</v>
      </c>
      <c r="G32" s="5" t="s">
        <v>11</v>
      </c>
      <c r="H32" s="9">
        <v>-0.71290100000000001</v>
      </c>
      <c r="I32" s="9">
        <v>0.122</v>
      </c>
      <c r="J32" s="9">
        <v>-1.551844</v>
      </c>
      <c r="K32" s="9">
        <v>0.1072</v>
      </c>
      <c r="L32" s="9">
        <v>-0.14763499999999999</v>
      </c>
      <c r="M32" s="9">
        <v>0.13220000000000001</v>
      </c>
      <c r="N32" s="9">
        <v>1.6598809999999999</v>
      </c>
      <c r="O32" s="9">
        <v>0.26729999999999998</v>
      </c>
    </row>
    <row r="33" spans="1:15" ht="15" customHeight="1" x14ac:dyDescent="0.55000000000000004">
      <c r="A33" s="12" t="s">
        <v>69</v>
      </c>
      <c r="B33" s="12" t="s">
        <v>70</v>
      </c>
      <c r="C33" s="3">
        <v>-0.184</v>
      </c>
      <c r="D33" s="3">
        <v>4.9000000000000002E-2</v>
      </c>
      <c r="E33" s="3">
        <v>-0.79500000000000004</v>
      </c>
      <c r="F33" s="3">
        <v>4.7759999999999998</v>
      </c>
      <c r="G33" s="3">
        <v>0.189</v>
      </c>
      <c r="H33" s="9">
        <v>-0.80879999999999996</v>
      </c>
      <c r="I33" s="9">
        <v>0.1067</v>
      </c>
      <c r="J33" s="9">
        <v>-0.40473300000000001</v>
      </c>
      <c r="K33" s="9">
        <v>0.13539999999999999</v>
      </c>
      <c r="L33" s="9">
        <v>-0.43925900000000001</v>
      </c>
      <c r="M33" s="9">
        <v>0.1452</v>
      </c>
      <c r="N33" s="9">
        <v>0.917717</v>
      </c>
      <c r="O33" s="9">
        <v>0.22090000000000001</v>
      </c>
    </row>
    <row r="34" spans="1:15" ht="15" customHeight="1" x14ac:dyDescent="0.55000000000000004">
      <c r="A34" s="12" t="s">
        <v>71</v>
      </c>
      <c r="B34" s="12" t="s">
        <v>72</v>
      </c>
      <c r="C34" s="3">
        <v>-0.16400000000000001</v>
      </c>
      <c r="D34" s="3">
        <v>5.0999999999999997E-2</v>
      </c>
      <c r="E34" s="3">
        <v>0.94799999999999995</v>
      </c>
      <c r="F34" s="3">
        <v>3.0259999999999998</v>
      </c>
      <c r="G34" s="3">
        <v>0.38769999999999999</v>
      </c>
      <c r="H34" s="9">
        <v>-1.3765499999999999</v>
      </c>
      <c r="I34" s="9">
        <v>9.9199999999999997E-2</v>
      </c>
      <c r="J34" s="9">
        <v>-0.62498699999999996</v>
      </c>
      <c r="K34" s="9">
        <v>0.1173</v>
      </c>
      <c r="L34" s="9">
        <v>-0.14205799999999999</v>
      </c>
      <c r="M34" s="9">
        <v>0.14269999999999999</v>
      </c>
      <c r="N34" s="9">
        <v>1.4869000000000001</v>
      </c>
      <c r="O34" s="9">
        <v>0.2666</v>
      </c>
    </row>
    <row r="35" spans="1:15" ht="15" customHeight="1" x14ac:dyDescent="0.55000000000000004">
      <c r="A35" s="12" t="s">
        <v>73</v>
      </c>
      <c r="B35" s="12" t="s">
        <v>74</v>
      </c>
      <c r="C35" s="3">
        <v>-0.104</v>
      </c>
      <c r="D35" s="3">
        <v>4.9000000000000002E-2</v>
      </c>
      <c r="E35" s="3">
        <v>-1.0940000000000001</v>
      </c>
      <c r="F35" s="3">
        <v>10.212</v>
      </c>
      <c r="G35" s="3">
        <v>1.6799999999999999E-2</v>
      </c>
      <c r="H35" s="9">
        <v>-0.20610800000000001</v>
      </c>
      <c r="I35" s="9">
        <v>0.1229</v>
      </c>
      <c r="J35" s="9">
        <v>-0.85333800000000004</v>
      </c>
      <c r="K35" s="9">
        <v>0.1298</v>
      </c>
      <c r="L35" s="9">
        <v>-2.8007000000000001E-2</v>
      </c>
      <c r="M35" s="9">
        <v>0.158</v>
      </c>
      <c r="N35" s="9">
        <v>0.67113900000000004</v>
      </c>
      <c r="O35" s="9">
        <v>0.21959999999999999</v>
      </c>
    </row>
    <row r="36" spans="1:15" ht="15" customHeight="1" x14ac:dyDescent="0.55000000000000004">
      <c r="A36" s="12" t="s">
        <v>75</v>
      </c>
      <c r="B36" s="12" t="s">
        <v>76</v>
      </c>
      <c r="C36" s="3">
        <v>-4.0000000000000001E-3</v>
      </c>
      <c r="D36" s="3">
        <v>5.0999999999999997E-2</v>
      </c>
      <c r="E36" s="3">
        <v>-1.873</v>
      </c>
      <c r="F36" s="3">
        <v>19.84</v>
      </c>
      <c r="G36" s="3">
        <v>2.0000000000000001E-4</v>
      </c>
      <c r="H36" s="9">
        <v>-0.36488300000000001</v>
      </c>
      <c r="I36" s="9">
        <v>0.113</v>
      </c>
      <c r="J36" s="9">
        <v>-0.391679</v>
      </c>
      <c r="K36" s="9">
        <v>0.1394</v>
      </c>
      <c r="L36" s="9">
        <v>6.5256999999999996E-2</v>
      </c>
      <c r="M36" s="9">
        <v>0.17180000000000001</v>
      </c>
      <c r="N36" s="9">
        <v>0.67620599999999997</v>
      </c>
      <c r="O36" s="9">
        <v>0.2344</v>
      </c>
    </row>
    <row r="37" spans="1:15" ht="15" customHeight="1" x14ac:dyDescent="0.55000000000000004">
      <c r="A37" s="12" t="s">
        <v>77</v>
      </c>
      <c r="B37" s="12" t="s">
        <v>78</v>
      </c>
      <c r="C37" s="3">
        <v>0.42099999999999999</v>
      </c>
      <c r="D37" s="3">
        <v>0.11899999999999999</v>
      </c>
      <c r="E37" s="3">
        <v>-0.57199999999999995</v>
      </c>
      <c r="F37" s="3">
        <v>7.4039999999999999</v>
      </c>
      <c r="G37" s="3">
        <v>6.0100000000000001E-2</v>
      </c>
      <c r="H37" s="9">
        <v>-1.247072</v>
      </c>
      <c r="I37" s="9">
        <v>9.2600000000000002E-2</v>
      </c>
      <c r="J37" s="9">
        <v>1.64229</v>
      </c>
      <c r="K37" s="9">
        <v>0.2089</v>
      </c>
      <c r="L37" s="9">
        <v>0.86884099999999997</v>
      </c>
      <c r="M37" s="9">
        <v>0.30840000000000001</v>
      </c>
      <c r="N37" s="9"/>
      <c r="O37" s="9"/>
    </row>
    <row r="38" spans="1:15" ht="15" customHeight="1" x14ac:dyDescent="0.55000000000000004">
      <c r="A38" s="12" t="s">
        <v>79</v>
      </c>
      <c r="B38" s="12" t="s">
        <v>80</v>
      </c>
      <c r="C38" s="3">
        <v>0.68899999999999995</v>
      </c>
      <c r="D38" s="3">
        <v>0.123</v>
      </c>
      <c r="E38" s="3">
        <v>-1.034</v>
      </c>
      <c r="F38" s="3">
        <v>3.4620000000000002</v>
      </c>
      <c r="G38" s="3">
        <v>0.32569999999999999</v>
      </c>
      <c r="H38" s="9">
        <v>-0.63684200000000002</v>
      </c>
      <c r="I38" s="9">
        <v>9.7600000000000006E-2</v>
      </c>
      <c r="J38" s="9">
        <v>1.667999</v>
      </c>
      <c r="K38" s="9">
        <v>0.2286</v>
      </c>
      <c r="L38" s="9">
        <v>1.0353380000000001</v>
      </c>
      <c r="M38" s="9">
        <v>0.34499999999999997</v>
      </c>
      <c r="N38" s="9"/>
      <c r="O38" s="9"/>
    </row>
    <row r="39" spans="1:15" ht="15" customHeight="1" x14ac:dyDescent="0.55000000000000004">
      <c r="A39" s="12" t="s">
        <v>81</v>
      </c>
      <c r="B39" s="12" t="s">
        <v>82</v>
      </c>
      <c r="C39" s="3">
        <v>0.78200000000000003</v>
      </c>
      <c r="D39" s="3">
        <v>0.126</v>
      </c>
      <c r="E39" s="3">
        <v>-1.7509999999999999</v>
      </c>
      <c r="F39" s="3">
        <v>2.2970000000000002</v>
      </c>
      <c r="G39" s="3">
        <v>0.5131</v>
      </c>
      <c r="H39" s="9">
        <v>-0.55504900000000001</v>
      </c>
      <c r="I39" s="9">
        <v>9.8599999999999993E-2</v>
      </c>
      <c r="J39" s="9">
        <v>1.7935190000000001</v>
      </c>
      <c r="K39" s="9">
        <v>0.2422</v>
      </c>
      <c r="L39" s="9">
        <v>1.106071</v>
      </c>
      <c r="M39" s="9">
        <v>0.36899999999999999</v>
      </c>
      <c r="N39" s="9"/>
      <c r="O39" s="9"/>
    </row>
    <row r="40" spans="1:15" ht="15" customHeight="1" x14ac:dyDescent="0.55000000000000004">
      <c r="A40" s="12" t="s">
        <v>83</v>
      </c>
      <c r="B40" s="12" t="s">
        <v>84</v>
      </c>
      <c r="C40" s="3">
        <v>-2E-3</v>
      </c>
      <c r="D40" s="3">
        <v>0.12</v>
      </c>
      <c r="E40" s="3">
        <v>9.6000000000000002E-2</v>
      </c>
      <c r="F40" s="3">
        <v>9.625</v>
      </c>
      <c r="G40" s="3">
        <v>2.1999999999999999E-2</v>
      </c>
      <c r="H40" s="9">
        <v>-2.2477239999999998</v>
      </c>
      <c r="I40" s="9">
        <v>9.2499999999999999E-2</v>
      </c>
      <c r="J40" s="9">
        <v>1.416906</v>
      </c>
      <c r="K40" s="9">
        <v>0.17610000000000001</v>
      </c>
      <c r="L40" s="9">
        <v>0.82619200000000004</v>
      </c>
      <c r="M40" s="9">
        <v>0.27179999999999999</v>
      </c>
      <c r="N40" s="9"/>
      <c r="O40" s="9"/>
    </row>
    <row r="41" spans="1:15" ht="15" customHeight="1" x14ac:dyDescent="0.55000000000000004">
      <c r="A41" s="12" t="s">
        <v>85</v>
      </c>
      <c r="B41" s="12" t="s">
        <v>86</v>
      </c>
      <c r="C41" s="3">
        <v>0.875</v>
      </c>
      <c r="D41" s="3">
        <v>0.107</v>
      </c>
      <c r="E41" s="3">
        <v>-0.69499999999999995</v>
      </c>
      <c r="F41" s="3">
        <v>2.1019999999999999</v>
      </c>
      <c r="G41" s="3">
        <v>0.55149999999999999</v>
      </c>
      <c r="H41" s="9">
        <v>-0.13731199999999999</v>
      </c>
      <c r="I41" s="9">
        <v>0.1119</v>
      </c>
      <c r="J41" s="9">
        <v>-0.42764400000000002</v>
      </c>
      <c r="K41" s="9">
        <v>0.1328</v>
      </c>
      <c r="L41" s="9">
        <v>3.1910810000000001</v>
      </c>
      <c r="M41" s="9">
        <v>0.49709999999999999</v>
      </c>
      <c r="N41" s="9"/>
      <c r="O41" s="9"/>
    </row>
    <row r="42" spans="1:15" ht="15" customHeight="1" x14ac:dyDescent="0.55000000000000004">
      <c r="A42" s="12" t="s">
        <v>87</v>
      </c>
      <c r="B42" s="12" t="s">
        <v>88</v>
      </c>
      <c r="C42" s="3">
        <v>0.34499999999999997</v>
      </c>
      <c r="D42" s="3">
        <v>0.1</v>
      </c>
      <c r="E42" s="3">
        <v>1.698</v>
      </c>
      <c r="F42" s="3">
        <v>12.513</v>
      </c>
      <c r="G42" s="3">
        <v>5.7999999999999996E-3</v>
      </c>
      <c r="H42" s="9">
        <v>-0.87202500000000005</v>
      </c>
      <c r="I42" s="9">
        <v>0.1011</v>
      </c>
      <c r="J42" s="9">
        <v>-0.743371</v>
      </c>
      <c r="K42" s="9">
        <v>0.1148</v>
      </c>
      <c r="L42" s="9">
        <v>2.64995</v>
      </c>
      <c r="M42" s="9">
        <v>0.35089999999999999</v>
      </c>
      <c r="N42" s="9"/>
      <c r="O42" s="9"/>
    </row>
    <row r="43" spans="1:15" ht="15" customHeight="1" thickBot="1" x14ac:dyDescent="0.6">
      <c r="A43" s="12" t="s">
        <v>89</v>
      </c>
      <c r="B43" s="12" t="s">
        <v>90</v>
      </c>
      <c r="C43" s="3">
        <v>0.94599999999999995</v>
      </c>
      <c r="D43" s="3">
        <v>8.1000000000000003E-2</v>
      </c>
      <c r="E43" s="4">
        <v>3.16</v>
      </c>
      <c r="F43" s="3">
        <v>5.8490000000000002</v>
      </c>
      <c r="G43" s="3">
        <v>0.1192</v>
      </c>
      <c r="H43" s="9">
        <v>-1.121769</v>
      </c>
      <c r="I43" s="9">
        <v>9.2899999999999996E-2</v>
      </c>
      <c r="J43" s="9">
        <v>0.86290199999999995</v>
      </c>
      <c r="K43" s="9">
        <v>0.1595</v>
      </c>
      <c r="L43" s="9">
        <v>3.0978289999999999</v>
      </c>
      <c r="M43" s="9">
        <v>0.59619999999999995</v>
      </c>
      <c r="N43" s="9"/>
      <c r="O43" s="9"/>
    </row>
    <row r="44" spans="1:15" ht="15" customHeight="1" x14ac:dyDescent="0.55000000000000004">
      <c r="A44" s="12" t="s">
        <v>91</v>
      </c>
      <c r="B44" s="12" t="s">
        <v>92</v>
      </c>
      <c r="C44" s="3">
        <v>1.9</v>
      </c>
      <c r="D44" s="3">
        <v>0.124</v>
      </c>
      <c r="E44" s="3">
        <v>-0.13300000000000001</v>
      </c>
      <c r="F44" s="3">
        <v>1.8360000000000001</v>
      </c>
      <c r="G44" s="3">
        <v>0.60699999999999998</v>
      </c>
      <c r="H44" s="9">
        <v>0.74658999999999998</v>
      </c>
      <c r="I44" s="9">
        <v>0.12809999999999999</v>
      </c>
      <c r="J44" s="9">
        <v>2.8737360000000001</v>
      </c>
      <c r="K44" s="9">
        <v>0.4864</v>
      </c>
      <c r="L44" s="9">
        <v>2.0804369999999999</v>
      </c>
      <c r="M44" s="9">
        <v>0.93920000000000003</v>
      </c>
      <c r="N44" s="9"/>
      <c r="O44" s="9"/>
    </row>
    <row r="45" spans="1:15" ht="15" customHeight="1" x14ac:dyDescent="0.55000000000000004">
      <c r="A45" s="12" t="s">
        <v>93</v>
      </c>
      <c r="B45" s="12" t="s">
        <v>94</v>
      </c>
      <c r="C45" s="3">
        <v>0.56899999999999995</v>
      </c>
      <c r="D45" s="3">
        <v>7.1999999999999995E-2</v>
      </c>
      <c r="E45" s="3">
        <v>2</v>
      </c>
      <c r="F45" s="3">
        <v>13.087</v>
      </c>
      <c r="G45" s="3">
        <v>4.4999999999999997E-3</v>
      </c>
      <c r="H45" s="9">
        <v>0.79912799999999995</v>
      </c>
      <c r="I45" s="9">
        <v>0.1472</v>
      </c>
      <c r="J45" s="9">
        <v>-0.81181000000000003</v>
      </c>
      <c r="K45" s="9">
        <v>0.14219999999999999</v>
      </c>
      <c r="L45" s="9">
        <v>1.7198119999999999</v>
      </c>
      <c r="M45" s="9">
        <v>0.28749999999999998</v>
      </c>
      <c r="N45" s="9"/>
      <c r="O45" s="9"/>
    </row>
    <row r="46" spans="1:15" ht="15" customHeight="1" x14ac:dyDescent="0.55000000000000004">
      <c r="A46" s="12" t="s">
        <v>95</v>
      </c>
      <c r="B46" s="12" t="s">
        <v>96</v>
      </c>
      <c r="C46" s="3">
        <v>-1.0469999999999999</v>
      </c>
      <c r="D46" s="3">
        <v>7.5999999999999998E-2</v>
      </c>
      <c r="E46" s="3">
        <v>0.34</v>
      </c>
      <c r="F46" s="3">
        <v>10.683</v>
      </c>
      <c r="G46" s="3">
        <v>1.3599999999999999E-2</v>
      </c>
      <c r="H46" s="9">
        <v>-3.169743</v>
      </c>
      <c r="I46" s="9">
        <v>9.7699999999999995E-2</v>
      </c>
      <c r="J46" s="9">
        <v>-1.869774</v>
      </c>
      <c r="K46" s="9">
        <v>9.5200000000000007E-2</v>
      </c>
      <c r="L46" s="9">
        <v>1.89924</v>
      </c>
      <c r="M46" s="9">
        <v>0.21099999999999999</v>
      </c>
      <c r="N46" s="9"/>
      <c r="O46" s="9"/>
    </row>
    <row r="47" spans="1:15" ht="15" customHeight="1" x14ac:dyDescent="0.55000000000000004">
      <c r="A47" s="12" t="s">
        <v>97</v>
      </c>
      <c r="B47" s="12" t="s">
        <v>98</v>
      </c>
      <c r="C47" s="3">
        <v>-1</v>
      </c>
      <c r="D47" s="3">
        <v>7.4999999999999997E-2</v>
      </c>
      <c r="E47" s="3">
        <v>0.46500000000000002</v>
      </c>
      <c r="F47" s="3">
        <v>12.420999999999999</v>
      </c>
      <c r="G47" s="3">
        <v>6.1000000000000004E-3</v>
      </c>
      <c r="H47" s="9">
        <v>-2.9402469999999998</v>
      </c>
      <c r="I47" s="9">
        <v>9.8500000000000004E-2</v>
      </c>
      <c r="J47" s="9">
        <v>-1.8901600000000001</v>
      </c>
      <c r="K47" s="9">
        <v>9.5299999999999996E-2</v>
      </c>
      <c r="L47" s="9">
        <v>1.828945</v>
      </c>
      <c r="M47" s="9">
        <v>0.20569999999999999</v>
      </c>
      <c r="N47" s="9"/>
      <c r="O47" s="9"/>
    </row>
    <row r="48" spans="1:15" ht="15" customHeight="1" thickBot="1" x14ac:dyDescent="0.6">
      <c r="A48" s="12" t="s">
        <v>99</v>
      </c>
      <c r="B48" s="12" t="s">
        <v>100</v>
      </c>
      <c r="C48" s="3">
        <v>0.35299999999999998</v>
      </c>
      <c r="D48" s="3">
        <v>7.0999999999999994E-2</v>
      </c>
      <c r="E48" s="4">
        <v>4.9219999999999997</v>
      </c>
      <c r="F48" s="3">
        <v>45.08</v>
      </c>
      <c r="G48" s="5" t="s">
        <v>11</v>
      </c>
      <c r="H48" s="9">
        <v>-0.285964</v>
      </c>
      <c r="I48" s="9">
        <v>0.1069</v>
      </c>
      <c r="J48" s="9">
        <v>4.4143000000000002E-2</v>
      </c>
      <c r="K48" s="9">
        <v>0.1449</v>
      </c>
      <c r="L48" s="9">
        <v>1.300206</v>
      </c>
      <c r="M48" s="9">
        <v>0.26029999999999998</v>
      </c>
      <c r="N48" s="9"/>
      <c r="O48" s="9"/>
    </row>
    <row r="49" spans="1:15" ht="15" customHeight="1" thickBot="1" x14ac:dyDescent="0.6">
      <c r="A49" s="12" t="s">
        <v>101</v>
      </c>
      <c r="B49" s="12" t="s">
        <v>102</v>
      </c>
      <c r="C49" s="3">
        <v>0.17899999999999999</v>
      </c>
      <c r="D49" s="3">
        <v>0.104</v>
      </c>
      <c r="E49" s="3">
        <v>1.1180000000000001</v>
      </c>
      <c r="F49" s="3">
        <v>63.177</v>
      </c>
      <c r="G49" s="5" t="s">
        <v>11</v>
      </c>
      <c r="H49" s="9">
        <v>-3.1435780000000002</v>
      </c>
      <c r="I49" s="9">
        <v>0.1065</v>
      </c>
      <c r="J49" s="9">
        <v>2.09368</v>
      </c>
      <c r="K49" s="9">
        <v>0.21240000000000001</v>
      </c>
      <c r="L49" s="9">
        <v>1.587764</v>
      </c>
      <c r="M49" s="9">
        <v>0.42770000000000002</v>
      </c>
      <c r="N49" s="9"/>
      <c r="O49" s="9"/>
    </row>
    <row r="50" spans="1:15" ht="15" customHeight="1" thickBot="1" x14ac:dyDescent="0.6">
      <c r="A50" s="12" t="s">
        <v>103</v>
      </c>
      <c r="B50" s="12" t="s">
        <v>104</v>
      </c>
      <c r="C50" s="3">
        <v>0.34799999999999998</v>
      </c>
      <c r="D50" s="3">
        <v>8.2000000000000003E-2</v>
      </c>
      <c r="E50" s="4">
        <v>3.7679999999999998</v>
      </c>
      <c r="F50" s="3">
        <v>68.613</v>
      </c>
      <c r="G50" s="5" t="s">
        <v>11</v>
      </c>
      <c r="H50" s="9">
        <v>-1.920045</v>
      </c>
      <c r="I50" s="9">
        <v>9.0999999999999998E-2</v>
      </c>
      <c r="J50" s="9">
        <v>1.1433310000000001</v>
      </c>
      <c r="K50" s="9">
        <v>0.16159999999999999</v>
      </c>
      <c r="L50" s="9">
        <v>1.820681</v>
      </c>
      <c r="M50" s="9">
        <v>0.3629</v>
      </c>
      <c r="N50" s="9"/>
      <c r="O50" s="9"/>
    </row>
    <row r="51" spans="1:15" ht="15" customHeight="1" x14ac:dyDescent="0.55000000000000004">
      <c r="A51" s="12" t="s">
        <v>105</v>
      </c>
      <c r="B51" s="12" t="s">
        <v>106</v>
      </c>
      <c r="C51" s="3">
        <v>-0.44400000000000001</v>
      </c>
      <c r="D51" s="3">
        <v>0.08</v>
      </c>
      <c r="E51" s="3">
        <v>1.6659999999999999</v>
      </c>
      <c r="F51" s="3">
        <v>9.3989999999999991</v>
      </c>
      <c r="G51" s="3">
        <v>2.4400000000000002E-2</v>
      </c>
      <c r="H51" s="9">
        <v>-3.3576190000000001</v>
      </c>
      <c r="I51" s="9">
        <v>9.0399999999999994E-2</v>
      </c>
      <c r="J51" s="9">
        <v>-1.0560700000000001</v>
      </c>
      <c r="K51" s="9">
        <v>9.8199999999999996E-2</v>
      </c>
      <c r="L51" s="9">
        <v>3.0824639999999999</v>
      </c>
      <c r="M51" s="9">
        <v>0.37459999999999999</v>
      </c>
      <c r="N51" s="9"/>
      <c r="O51" s="9"/>
    </row>
    <row r="52" spans="1:15" ht="15" customHeight="1" x14ac:dyDescent="0.55000000000000004">
      <c r="A52" s="12" t="s">
        <v>107</v>
      </c>
      <c r="B52" s="12" t="s">
        <v>108</v>
      </c>
      <c r="C52" s="3">
        <v>-0.70499999999999996</v>
      </c>
      <c r="D52" s="3">
        <v>8.2000000000000003E-2</v>
      </c>
      <c r="E52" s="3">
        <v>1.6839999999999999</v>
      </c>
      <c r="F52" s="3">
        <v>7.9859999999999998</v>
      </c>
      <c r="G52" s="3">
        <v>4.6300000000000001E-2</v>
      </c>
      <c r="H52" s="9">
        <v>-3.611132</v>
      </c>
      <c r="I52" s="9">
        <v>9.2200000000000004E-2</v>
      </c>
      <c r="J52" s="9">
        <v>-1.3924780000000001</v>
      </c>
      <c r="K52" s="9">
        <v>9.6500000000000002E-2</v>
      </c>
      <c r="L52" s="9">
        <v>2.888137</v>
      </c>
      <c r="M52" s="9">
        <v>0.32940000000000003</v>
      </c>
      <c r="N52" s="9"/>
      <c r="O52" s="9"/>
    </row>
    <row r="53" spans="1:15" ht="15" customHeight="1" x14ac:dyDescent="0.55000000000000004">
      <c r="A53" s="12" t="s">
        <v>109</v>
      </c>
      <c r="B53" s="12" t="s">
        <v>110</v>
      </c>
      <c r="C53" s="3">
        <v>-0.56999999999999995</v>
      </c>
      <c r="D53" s="3">
        <v>0.08</v>
      </c>
      <c r="E53" s="3">
        <v>2.0230000000000001</v>
      </c>
      <c r="F53" s="3">
        <v>10.138</v>
      </c>
      <c r="G53" s="3">
        <v>1.7399999999999999E-2</v>
      </c>
      <c r="H53" s="9">
        <v>-3.3156439999999998</v>
      </c>
      <c r="I53" s="9">
        <v>9.3399999999999997E-2</v>
      </c>
      <c r="J53" s="9">
        <v>-1.5582780000000001</v>
      </c>
      <c r="K53" s="9">
        <v>9.7299999999999998E-2</v>
      </c>
      <c r="L53" s="9">
        <v>3.1649449999999999</v>
      </c>
      <c r="M53" s="9">
        <v>0.36649999999999999</v>
      </c>
      <c r="N53" s="9"/>
      <c r="O53" s="9"/>
    </row>
    <row r="54" spans="1:15" ht="15" customHeight="1" thickBot="1" x14ac:dyDescent="0.6">
      <c r="A54" s="12" t="s">
        <v>111</v>
      </c>
      <c r="B54" s="12" t="s">
        <v>112</v>
      </c>
      <c r="C54" s="3">
        <v>-1E-3</v>
      </c>
      <c r="D54" s="3">
        <v>6.4000000000000001E-2</v>
      </c>
      <c r="E54" s="4">
        <v>8.2249999999999996</v>
      </c>
      <c r="F54" s="3">
        <v>114.024</v>
      </c>
      <c r="G54" s="5" t="s">
        <v>11</v>
      </c>
      <c r="H54" s="9">
        <v>-1.457212</v>
      </c>
      <c r="I54" s="9">
        <v>9.2799999999999994E-2</v>
      </c>
      <c r="J54" s="9">
        <v>-0.35261399999999998</v>
      </c>
      <c r="K54" s="9">
        <v>0.1154</v>
      </c>
      <c r="L54" s="9">
        <v>1.805777</v>
      </c>
      <c r="M54" s="9">
        <v>0.26129999999999998</v>
      </c>
      <c r="N54" s="9"/>
      <c r="O54" s="9"/>
    </row>
    <row r="55" spans="1:15" ht="15" customHeight="1" thickBot="1" x14ac:dyDescent="0.6">
      <c r="A55" s="12" t="s">
        <v>113</v>
      </c>
      <c r="B55" s="12" t="s">
        <v>114</v>
      </c>
      <c r="C55" s="3">
        <v>-0.52400000000000002</v>
      </c>
      <c r="D55" s="3">
        <v>5.5E-2</v>
      </c>
      <c r="E55" s="4">
        <v>11.387</v>
      </c>
      <c r="F55" s="3">
        <v>320.084</v>
      </c>
      <c r="G55" s="5" t="s">
        <v>11</v>
      </c>
      <c r="H55" s="9">
        <v>-1.132906</v>
      </c>
      <c r="I55" s="9">
        <v>9.9099999999999994E-2</v>
      </c>
      <c r="J55" s="9">
        <v>-0.40740999999999999</v>
      </c>
      <c r="K55" s="9">
        <v>0.12280000000000001</v>
      </c>
      <c r="L55" s="9">
        <v>-3.2711999999999998E-2</v>
      </c>
      <c r="M55" s="9">
        <v>0.15390000000000001</v>
      </c>
      <c r="N55" s="9"/>
      <c r="O55" s="9"/>
    </row>
    <row r="56" spans="1:15" ht="15" customHeight="1" thickBot="1" x14ac:dyDescent="0.6">
      <c r="A56" s="12" t="s">
        <v>115</v>
      </c>
      <c r="B56" s="12" t="s">
        <v>116</v>
      </c>
      <c r="C56" s="3">
        <v>-0.67</v>
      </c>
      <c r="D56" s="3">
        <v>5.7000000000000002E-2</v>
      </c>
      <c r="E56" s="4">
        <v>9.6709999999999994</v>
      </c>
      <c r="F56" s="3">
        <v>229.637</v>
      </c>
      <c r="G56" s="5" t="s">
        <v>11</v>
      </c>
      <c r="H56" s="9">
        <v>-1.6751499999999999</v>
      </c>
      <c r="I56" s="9">
        <v>9.4200000000000006E-2</v>
      </c>
      <c r="J56" s="9">
        <v>-0.51395199999999996</v>
      </c>
      <c r="K56" s="9">
        <v>0.1132</v>
      </c>
      <c r="L56" s="9">
        <v>0.17957300000000001</v>
      </c>
      <c r="M56" s="9">
        <v>0.15390000000000001</v>
      </c>
      <c r="N56" s="9"/>
      <c r="O56" s="9"/>
    </row>
    <row r="57" spans="1:15" ht="15" customHeight="1" thickBot="1" x14ac:dyDescent="0.6">
      <c r="A57" s="13" t="s">
        <v>117</v>
      </c>
      <c r="B57" s="13" t="s">
        <v>118</v>
      </c>
      <c r="C57" s="7">
        <v>1.304</v>
      </c>
      <c r="D57" s="7">
        <v>0.107</v>
      </c>
      <c r="E57" s="7">
        <v>-0.69</v>
      </c>
      <c r="F57" s="7">
        <v>2.9329999999999998</v>
      </c>
      <c r="G57" s="7">
        <v>0.40200000000000002</v>
      </c>
      <c r="H57" s="9">
        <v>0.59728700000000001</v>
      </c>
      <c r="I57" s="9">
        <v>0.1234</v>
      </c>
      <c r="J57" s="9">
        <v>2.0100760000000002</v>
      </c>
      <c r="K57" s="9">
        <v>0.3231</v>
      </c>
      <c r="L57" s="9"/>
      <c r="M57" s="9"/>
      <c r="N57" s="9"/>
      <c r="O57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03AA-C0B1-4B56-98B3-64B8DBC36A4B}">
  <dimension ref="A1:BF57"/>
  <sheetViews>
    <sheetView zoomScaleNormal="100" workbookViewId="0">
      <selection activeCell="AU62" sqref="AU62"/>
    </sheetView>
  </sheetViews>
  <sheetFormatPr defaultRowHeight="14.4" x14ac:dyDescent="0.55000000000000004"/>
  <cols>
    <col min="2" max="2" width="23.5234375" customWidth="1"/>
  </cols>
  <sheetData>
    <row r="1" spans="1:58" s="10" customFormat="1" ht="10.8" thickBot="1" x14ac:dyDescent="0.45">
      <c r="A1" s="14" t="s">
        <v>0</v>
      </c>
      <c r="B1" s="14" t="s">
        <v>1</v>
      </c>
      <c r="C1" s="10" t="s">
        <v>7</v>
      </c>
      <c r="D1" s="10" t="s">
        <v>9</v>
      </c>
      <c r="E1" s="10" t="s">
        <v>12</v>
      </c>
      <c r="F1" s="10" t="s">
        <v>14</v>
      </c>
      <c r="G1" s="10" t="s">
        <v>16</v>
      </c>
      <c r="H1" s="10" t="s">
        <v>18</v>
      </c>
      <c r="I1" s="10" t="s">
        <v>20</v>
      </c>
      <c r="J1" s="10" t="s">
        <v>22</v>
      </c>
      <c r="K1" s="10" t="s">
        <v>24</v>
      </c>
      <c r="L1" s="10" t="s">
        <v>26</v>
      </c>
      <c r="M1" s="10" t="s">
        <v>28</v>
      </c>
      <c r="N1" s="10" t="s">
        <v>30</v>
      </c>
      <c r="O1" s="10" t="s">
        <v>32</v>
      </c>
      <c r="P1" s="10" t="s">
        <v>34</v>
      </c>
      <c r="Q1" s="10" t="s">
        <v>36</v>
      </c>
      <c r="R1" s="10" t="s">
        <v>38</v>
      </c>
      <c r="S1" s="10" t="s">
        <v>40</v>
      </c>
      <c r="T1" s="10" t="s">
        <v>42</v>
      </c>
      <c r="U1" s="10" t="s">
        <v>44</v>
      </c>
      <c r="V1" s="10" t="s">
        <v>46</v>
      </c>
      <c r="W1" s="10" t="s">
        <v>48</v>
      </c>
      <c r="X1" s="10" t="s">
        <v>50</v>
      </c>
      <c r="Y1" s="10" t="s">
        <v>52</v>
      </c>
      <c r="Z1" s="10" t="s">
        <v>54</v>
      </c>
      <c r="AA1" s="10" t="s">
        <v>56</v>
      </c>
      <c r="AB1" s="10" t="s">
        <v>57</v>
      </c>
      <c r="AC1" s="10" t="s">
        <v>59</v>
      </c>
      <c r="AD1" s="10" t="s">
        <v>61</v>
      </c>
      <c r="AE1" s="10" t="s">
        <v>63</v>
      </c>
      <c r="AF1" s="10" t="s">
        <v>65</v>
      </c>
      <c r="AG1" s="10" t="s">
        <v>67</v>
      </c>
      <c r="AH1" s="10" t="s">
        <v>69</v>
      </c>
      <c r="AI1" s="10" t="s">
        <v>71</v>
      </c>
      <c r="AJ1" s="10" t="s">
        <v>73</v>
      </c>
      <c r="AK1" s="10" t="s">
        <v>75</v>
      </c>
      <c r="AL1" s="10" t="s">
        <v>77</v>
      </c>
      <c r="AM1" s="10" t="s">
        <v>79</v>
      </c>
      <c r="AN1" s="10" t="s">
        <v>81</v>
      </c>
      <c r="AO1" s="10" t="s">
        <v>83</v>
      </c>
      <c r="AP1" s="10" t="s">
        <v>85</v>
      </c>
      <c r="AQ1" s="10" t="s">
        <v>87</v>
      </c>
      <c r="AR1" s="10" t="s">
        <v>89</v>
      </c>
      <c r="AS1" s="10" t="s">
        <v>91</v>
      </c>
      <c r="AT1" s="10" t="s">
        <v>93</v>
      </c>
      <c r="AU1" s="10" t="s">
        <v>95</v>
      </c>
      <c r="AV1" s="10" t="s">
        <v>97</v>
      </c>
      <c r="AW1" s="10" t="s">
        <v>99</v>
      </c>
      <c r="AX1" s="10" t="s">
        <v>101</v>
      </c>
      <c r="AY1" s="10" t="s">
        <v>103</v>
      </c>
      <c r="AZ1" s="10" t="s">
        <v>105</v>
      </c>
      <c r="BA1" s="10" t="s">
        <v>107</v>
      </c>
      <c r="BB1" s="10" t="s">
        <v>109</v>
      </c>
      <c r="BC1" s="10" t="s">
        <v>111</v>
      </c>
      <c r="BD1" s="10" t="s">
        <v>113</v>
      </c>
      <c r="BE1" s="10" t="s">
        <v>115</v>
      </c>
      <c r="BF1" s="10" t="s">
        <v>117</v>
      </c>
    </row>
    <row r="2" spans="1:58" x14ac:dyDescent="0.55000000000000004">
      <c r="A2" s="12" t="s">
        <v>7</v>
      </c>
      <c r="B2" s="12" t="s">
        <v>8</v>
      </c>
      <c r="C2" s="15">
        <v>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</row>
    <row r="3" spans="1:58" x14ac:dyDescent="0.55000000000000004">
      <c r="A3" s="12" t="s">
        <v>9</v>
      </c>
      <c r="B3" s="12" t="s">
        <v>10</v>
      </c>
      <c r="C3" s="15">
        <v>0.46100000000000002</v>
      </c>
      <c r="D3" s="15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</row>
    <row r="4" spans="1:58" x14ac:dyDescent="0.55000000000000004">
      <c r="A4" s="12" t="s">
        <v>12</v>
      </c>
      <c r="B4" s="12" t="s">
        <v>13</v>
      </c>
      <c r="C4" s="15">
        <v>6.6000000000000003E-2</v>
      </c>
      <c r="D4" s="15">
        <v>0.127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</row>
    <row r="5" spans="1:58" x14ac:dyDescent="0.55000000000000004">
      <c r="A5" s="12" t="s">
        <v>14</v>
      </c>
      <c r="B5" s="12" t="s">
        <v>15</v>
      </c>
      <c r="C5" s="15">
        <v>0.156</v>
      </c>
      <c r="D5" s="15">
        <v>8.3000000000000004E-2</v>
      </c>
      <c r="E5" s="15">
        <v>0.51900000000000002</v>
      </c>
      <c r="F5" s="15">
        <v>1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</row>
    <row r="6" spans="1:58" ht="21" x14ac:dyDescent="0.55000000000000004">
      <c r="A6" s="12" t="s">
        <v>16</v>
      </c>
      <c r="B6" s="12" t="s">
        <v>17</v>
      </c>
      <c r="C6" s="15">
        <v>0.22900000000000001</v>
      </c>
      <c r="D6" s="15">
        <v>0.187</v>
      </c>
      <c r="E6" s="15">
        <v>0.40799999999999997</v>
      </c>
      <c r="F6" s="15">
        <v>0.5</v>
      </c>
      <c r="G6" s="15">
        <v>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</row>
    <row r="7" spans="1:58" x14ac:dyDescent="0.55000000000000004">
      <c r="A7" s="12" t="s">
        <v>18</v>
      </c>
      <c r="B7" s="12" t="s">
        <v>19</v>
      </c>
      <c r="C7" s="15">
        <v>0.25600000000000001</v>
      </c>
      <c r="D7" s="15">
        <v>0.189</v>
      </c>
      <c r="E7" s="15">
        <v>0.41499999999999998</v>
      </c>
      <c r="F7" s="15">
        <v>0.374</v>
      </c>
      <c r="G7" s="15">
        <v>0.67</v>
      </c>
      <c r="H7" s="15">
        <v>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</row>
    <row r="8" spans="1:58" x14ac:dyDescent="0.55000000000000004">
      <c r="A8" s="12" t="s">
        <v>20</v>
      </c>
      <c r="B8" s="12" t="s">
        <v>21</v>
      </c>
      <c r="C8" s="15">
        <v>0.22800000000000001</v>
      </c>
      <c r="D8" s="15">
        <v>0.24299999999999999</v>
      </c>
      <c r="E8" s="15">
        <v>0.11</v>
      </c>
      <c r="F8" s="15">
        <v>5.7000000000000002E-2</v>
      </c>
      <c r="G8" s="15">
        <v>0.16400000000000001</v>
      </c>
      <c r="H8" s="15">
        <v>0.13500000000000001</v>
      </c>
      <c r="I8" s="15">
        <v>1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</row>
    <row r="9" spans="1:58" x14ac:dyDescent="0.55000000000000004">
      <c r="A9" s="12" t="s">
        <v>22</v>
      </c>
      <c r="B9" s="12" t="s">
        <v>23</v>
      </c>
      <c r="C9" s="15">
        <v>0.27700000000000002</v>
      </c>
      <c r="D9" s="15">
        <v>0.375</v>
      </c>
      <c r="E9" s="15">
        <v>0.34200000000000003</v>
      </c>
      <c r="F9" s="15">
        <v>0.26500000000000001</v>
      </c>
      <c r="G9" s="15">
        <v>0.35399999999999998</v>
      </c>
      <c r="H9" s="15">
        <v>0.38</v>
      </c>
      <c r="I9" s="15">
        <v>0.379</v>
      </c>
      <c r="J9" s="15">
        <v>1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</row>
    <row r="10" spans="1:58" x14ac:dyDescent="0.55000000000000004">
      <c r="A10" s="12" t="s">
        <v>24</v>
      </c>
      <c r="B10" s="12" t="s">
        <v>25</v>
      </c>
      <c r="C10" s="15">
        <v>0.16</v>
      </c>
      <c r="D10" s="15">
        <v>0.33400000000000002</v>
      </c>
      <c r="E10" s="15">
        <v>0.28799999999999998</v>
      </c>
      <c r="F10" s="15">
        <v>0.184</v>
      </c>
      <c r="G10" s="15">
        <v>0.23499999999999999</v>
      </c>
      <c r="H10" s="15">
        <v>0.22900000000000001</v>
      </c>
      <c r="I10" s="15">
        <v>0.41599999999999998</v>
      </c>
      <c r="J10" s="15">
        <v>0.63900000000000001</v>
      </c>
      <c r="K10" s="15">
        <v>1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</row>
    <row r="11" spans="1:58" x14ac:dyDescent="0.55000000000000004">
      <c r="A11" s="12" t="s">
        <v>26</v>
      </c>
      <c r="B11" s="12" t="s">
        <v>27</v>
      </c>
      <c r="C11" s="15">
        <v>0.16400000000000001</v>
      </c>
      <c r="D11" s="15">
        <v>9.7000000000000003E-2</v>
      </c>
      <c r="E11" s="15">
        <v>0.30599999999999999</v>
      </c>
      <c r="F11" s="15">
        <v>0.23599999999999999</v>
      </c>
      <c r="G11" s="15">
        <v>0.183</v>
      </c>
      <c r="H11" s="15">
        <v>0.20100000000000001</v>
      </c>
      <c r="I11" s="15">
        <v>9.5000000000000001E-2</v>
      </c>
      <c r="J11" s="15">
        <v>0.27100000000000002</v>
      </c>
      <c r="K11" s="15">
        <v>0.375</v>
      </c>
      <c r="L11" s="15">
        <v>1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</row>
    <row r="12" spans="1:58" ht="21" x14ac:dyDescent="0.55000000000000004">
      <c r="A12" s="12" t="s">
        <v>28</v>
      </c>
      <c r="B12" s="12" t="s">
        <v>29</v>
      </c>
      <c r="C12" s="15">
        <v>2.5999999999999999E-2</v>
      </c>
      <c r="D12" s="15">
        <v>2.1999999999999999E-2</v>
      </c>
      <c r="E12" s="15">
        <v>-2.7E-2</v>
      </c>
      <c r="F12" s="15">
        <v>0.19</v>
      </c>
      <c r="G12" s="15">
        <v>-5.0000000000000001E-3</v>
      </c>
      <c r="H12" s="15">
        <v>-7.3999999999999996E-2</v>
      </c>
      <c r="I12" s="15">
        <v>-8.1000000000000003E-2</v>
      </c>
      <c r="J12" s="15">
        <v>-7.9000000000000001E-2</v>
      </c>
      <c r="K12" s="15">
        <v>-5.3999999999999999E-2</v>
      </c>
      <c r="L12" s="15">
        <v>-3.5000000000000003E-2</v>
      </c>
      <c r="M12" s="15">
        <v>1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</row>
    <row r="13" spans="1:58" x14ac:dyDescent="0.55000000000000004">
      <c r="A13" s="12" t="s">
        <v>30</v>
      </c>
      <c r="B13" s="12" t="s">
        <v>31</v>
      </c>
      <c r="C13" s="15">
        <v>-4.1000000000000002E-2</v>
      </c>
      <c r="D13" s="15">
        <v>-2.1000000000000001E-2</v>
      </c>
      <c r="E13" s="15">
        <v>-8.1000000000000003E-2</v>
      </c>
      <c r="F13" s="15">
        <v>-0.13200000000000001</v>
      </c>
      <c r="G13" s="15">
        <v>-7.0999999999999994E-2</v>
      </c>
      <c r="H13" s="15">
        <v>-8.1000000000000003E-2</v>
      </c>
      <c r="I13" s="15">
        <v>-0.161</v>
      </c>
      <c r="J13" s="15">
        <v>-7.9000000000000001E-2</v>
      </c>
      <c r="K13" s="15">
        <v>-6.9000000000000006E-2</v>
      </c>
      <c r="L13" s="15">
        <v>-3.7999999999999999E-2</v>
      </c>
      <c r="M13" s="15">
        <v>-0.04</v>
      </c>
      <c r="N13" s="15">
        <v>1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</row>
    <row r="14" spans="1:58" x14ac:dyDescent="0.55000000000000004">
      <c r="A14" s="12" t="s">
        <v>32</v>
      </c>
      <c r="B14" s="12" t="s">
        <v>33</v>
      </c>
      <c r="C14" s="15">
        <v>-0.21</v>
      </c>
      <c r="D14" s="15">
        <v>-0.25</v>
      </c>
      <c r="E14" s="15">
        <v>-0.32700000000000001</v>
      </c>
      <c r="F14" s="15">
        <v>-0.25600000000000001</v>
      </c>
      <c r="G14" s="15">
        <v>-0.27200000000000002</v>
      </c>
      <c r="H14" s="15">
        <v>-0.313</v>
      </c>
      <c r="I14" s="15">
        <v>-0.28000000000000003</v>
      </c>
      <c r="J14" s="15">
        <v>-0.35799999999999998</v>
      </c>
      <c r="K14" s="15">
        <v>-0.30399999999999999</v>
      </c>
      <c r="L14" s="15">
        <v>-0.22500000000000001</v>
      </c>
      <c r="M14" s="15">
        <v>-6.0000000000000001E-3</v>
      </c>
      <c r="N14" s="15">
        <v>0.19700000000000001</v>
      </c>
      <c r="O14" s="15">
        <v>1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</row>
    <row r="15" spans="1:58" x14ac:dyDescent="0.55000000000000004">
      <c r="A15" s="12" t="s">
        <v>34</v>
      </c>
      <c r="B15" s="12" t="s">
        <v>35</v>
      </c>
      <c r="C15" s="15">
        <v>-7.8E-2</v>
      </c>
      <c r="D15" s="15">
        <v>-0.14000000000000001</v>
      </c>
      <c r="E15" s="15">
        <v>-0.13700000000000001</v>
      </c>
      <c r="F15" s="15">
        <v>-4.2999999999999997E-2</v>
      </c>
      <c r="G15" s="15">
        <v>-0.11600000000000001</v>
      </c>
      <c r="H15" s="15">
        <v>-0.128</v>
      </c>
      <c r="I15" s="15">
        <v>-0.11799999999999999</v>
      </c>
      <c r="J15" s="15">
        <v>-0.156</v>
      </c>
      <c r="K15" s="15">
        <v>-0.10299999999999999</v>
      </c>
      <c r="L15" s="15">
        <v>-0.161</v>
      </c>
      <c r="M15" s="15">
        <v>0.17299999999999999</v>
      </c>
      <c r="N15" s="15">
        <v>0.27900000000000003</v>
      </c>
      <c r="O15" s="15">
        <v>0.224</v>
      </c>
      <c r="P15" s="15">
        <v>1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</row>
    <row r="16" spans="1:58" x14ac:dyDescent="0.55000000000000004">
      <c r="A16" s="12" t="s">
        <v>36</v>
      </c>
      <c r="B16" s="12" t="s">
        <v>37</v>
      </c>
      <c r="C16" s="15">
        <v>-0.30299999999999999</v>
      </c>
      <c r="D16" s="15">
        <v>-0.26900000000000002</v>
      </c>
      <c r="E16" s="15">
        <v>-0.23599999999999999</v>
      </c>
      <c r="F16" s="15">
        <v>-0.19500000000000001</v>
      </c>
      <c r="G16" s="15">
        <v>-0.249</v>
      </c>
      <c r="H16" s="15">
        <v>-0.28299999999999997</v>
      </c>
      <c r="I16" s="15">
        <v>-0.23899999999999999</v>
      </c>
      <c r="J16" s="15">
        <v>-0.373</v>
      </c>
      <c r="K16" s="15">
        <v>-0.34300000000000003</v>
      </c>
      <c r="L16" s="15">
        <v>-0.221</v>
      </c>
      <c r="M16" s="15">
        <v>-4.3999999999999997E-2</v>
      </c>
      <c r="N16" s="15">
        <v>0.17399999999999999</v>
      </c>
      <c r="O16" s="15">
        <v>0.497</v>
      </c>
      <c r="P16" s="15">
        <v>0.10100000000000001</v>
      </c>
      <c r="Q16" s="15">
        <v>1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</row>
    <row r="17" spans="1:58" x14ac:dyDescent="0.55000000000000004">
      <c r="A17" s="12" t="s">
        <v>38</v>
      </c>
      <c r="B17" s="12" t="s">
        <v>39</v>
      </c>
      <c r="C17" s="15">
        <v>-8.8999999999999996E-2</v>
      </c>
      <c r="D17" s="15">
        <v>-6.5000000000000002E-2</v>
      </c>
      <c r="E17" s="15">
        <v>-0.129</v>
      </c>
      <c r="F17" s="15">
        <v>-0.16700000000000001</v>
      </c>
      <c r="G17" s="15">
        <v>-0.13100000000000001</v>
      </c>
      <c r="H17" s="15">
        <v>-0.105</v>
      </c>
      <c r="I17" s="15">
        <v>-0.125</v>
      </c>
      <c r="J17" s="15">
        <v>-7.1999999999999995E-2</v>
      </c>
      <c r="K17" s="15">
        <v>-9.6000000000000002E-2</v>
      </c>
      <c r="L17" s="15">
        <v>-0.10199999999999999</v>
      </c>
      <c r="M17" s="15">
        <v>-0.13900000000000001</v>
      </c>
      <c r="N17" s="15">
        <v>0.58399999999999996</v>
      </c>
      <c r="O17" s="15">
        <v>0.185</v>
      </c>
      <c r="P17" s="15">
        <v>0.22900000000000001</v>
      </c>
      <c r="Q17" s="15">
        <v>0.19600000000000001</v>
      </c>
      <c r="R17" s="15">
        <v>1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</row>
    <row r="18" spans="1:58" x14ac:dyDescent="0.55000000000000004">
      <c r="A18" s="12" t="s">
        <v>40</v>
      </c>
      <c r="B18" s="12" t="s">
        <v>41</v>
      </c>
      <c r="C18" s="15">
        <v>-3.2000000000000001E-2</v>
      </c>
      <c r="D18" s="15">
        <v>-0.126</v>
      </c>
      <c r="E18" s="15">
        <v>-0.18099999999999999</v>
      </c>
      <c r="F18" s="15">
        <v>6.8000000000000005E-2</v>
      </c>
      <c r="G18" s="15">
        <v>-2.3E-2</v>
      </c>
      <c r="H18" s="15">
        <v>-5.8999999999999997E-2</v>
      </c>
      <c r="I18" s="15">
        <v>-1.7000000000000001E-2</v>
      </c>
      <c r="J18" s="15">
        <v>-0.17499999999999999</v>
      </c>
      <c r="K18" s="15">
        <v>-0.14799999999999999</v>
      </c>
      <c r="L18" s="15">
        <v>-0.05</v>
      </c>
      <c r="M18" s="15">
        <v>0.13700000000000001</v>
      </c>
      <c r="N18" s="15">
        <v>-0.112</v>
      </c>
      <c r="O18" s="15">
        <v>4.4999999999999998E-2</v>
      </c>
      <c r="P18" s="15">
        <v>-5.0000000000000001E-3</v>
      </c>
      <c r="Q18" s="15">
        <v>0.19600000000000001</v>
      </c>
      <c r="R18" s="15">
        <v>-8.4000000000000005E-2</v>
      </c>
      <c r="S18" s="15">
        <v>1</v>
      </c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</row>
    <row r="19" spans="1:58" x14ac:dyDescent="0.55000000000000004">
      <c r="A19" s="12" t="s">
        <v>42</v>
      </c>
      <c r="B19" s="12" t="s">
        <v>43</v>
      </c>
      <c r="C19" s="15">
        <v>-0.313</v>
      </c>
      <c r="D19" s="15">
        <v>-0.25700000000000001</v>
      </c>
      <c r="E19" s="15">
        <v>-0.192</v>
      </c>
      <c r="F19" s="15">
        <v>-0.192</v>
      </c>
      <c r="G19" s="15">
        <v>-0.183</v>
      </c>
      <c r="H19" s="15">
        <v>-0.27700000000000002</v>
      </c>
      <c r="I19" s="15">
        <v>-7.2999999999999995E-2</v>
      </c>
      <c r="J19" s="15">
        <v>-0.26500000000000001</v>
      </c>
      <c r="K19" s="15">
        <v>-0.20599999999999999</v>
      </c>
      <c r="L19" s="15">
        <v>-0.17599999999999999</v>
      </c>
      <c r="M19" s="15">
        <v>-0.01</v>
      </c>
      <c r="N19" s="15">
        <v>0.251</v>
      </c>
      <c r="O19" s="15">
        <v>0.38500000000000001</v>
      </c>
      <c r="P19" s="15">
        <v>7.9000000000000001E-2</v>
      </c>
      <c r="Q19" s="15">
        <v>0.58699999999999997</v>
      </c>
      <c r="R19" s="15">
        <v>0.314</v>
      </c>
      <c r="S19" s="15">
        <v>0.10299999999999999</v>
      </c>
      <c r="T19" s="15">
        <v>1</v>
      </c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</row>
    <row r="20" spans="1:58" x14ac:dyDescent="0.55000000000000004">
      <c r="A20" s="12" t="s">
        <v>44</v>
      </c>
      <c r="B20" s="12" t="s">
        <v>45</v>
      </c>
      <c r="C20" s="15">
        <v>-0.20300000000000001</v>
      </c>
      <c r="D20" s="15">
        <v>-0.161</v>
      </c>
      <c r="E20" s="15">
        <v>-0.24099999999999999</v>
      </c>
      <c r="F20" s="15">
        <v>-0.18</v>
      </c>
      <c r="G20" s="15">
        <v>-0.183</v>
      </c>
      <c r="H20" s="15">
        <v>-0.23899999999999999</v>
      </c>
      <c r="I20" s="15">
        <v>-0.16</v>
      </c>
      <c r="J20" s="15">
        <v>-0.22800000000000001</v>
      </c>
      <c r="K20" s="15">
        <v>-0.193</v>
      </c>
      <c r="L20" s="15">
        <v>-0.14699999999999999</v>
      </c>
      <c r="M20" s="15">
        <v>-8.5000000000000006E-2</v>
      </c>
      <c r="N20" s="15">
        <v>0.29499999999999998</v>
      </c>
      <c r="O20" s="15">
        <v>0.40100000000000002</v>
      </c>
      <c r="P20" s="15">
        <v>0.158</v>
      </c>
      <c r="Q20" s="15">
        <v>0.48799999999999999</v>
      </c>
      <c r="R20" s="15">
        <v>0.38</v>
      </c>
      <c r="S20" s="15">
        <v>0.154</v>
      </c>
      <c r="T20" s="15">
        <v>0.48899999999999999</v>
      </c>
      <c r="U20" s="15">
        <v>1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58" x14ac:dyDescent="0.55000000000000004">
      <c r="A21" s="12" t="s">
        <v>46</v>
      </c>
      <c r="B21" s="12" t="s">
        <v>47</v>
      </c>
      <c r="C21" s="15">
        <v>-0.112</v>
      </c>
      <c r="D21" s="15">
        <v>2.4E-2</v>
      </c>
      <c r="E21" s="15">
        <v>-0.13400000000000001</v>
      </c>
      <c r="F21" s="15">
        <v>-0.19400000000000001</v>
      </c>
      <c r="G21" s="15">
        <v>-0.191</v>
      </c>
      <c r="H21" s="15">
        <v>-0.18099999999999999</v>
      </c>
      <c r="I21" s="15">
        <v>4.0000000000000001E-3</v>
      </c>
      <c r="J21" s="15">
        <v>-5.7000000000000002E-2</v>
      </c>
      <c r="K21" s="15">
        <v>3.3000000000000002E-2</v>
      </c>
      <c r="L21" s="15">
        <v>4.0000000000000001E-3</v>
      </c>
      <c r="M21" s="15">
        <v>-3.0000000000000001E-3</v>
      </c>
      <c r="N21" s="15">
        <v>0.46800000000000003</v>
      </c>
      <c r="O21" s="15">
        <v>8.3000000000000004E-2</v>
      </c>
      <c r="P21" s="15">
        <v>0.14299999999999999</v>
      </c>
      <c r="Q21" s="15">
        <v>7.1999999999999995E-2</v>
      </c>
      <c r="R21" s="15">
        <v>0.46300000000000002</v>
      </c>
      <c r="S21" s="15">
        <v>-3.6999999999999998E-2</v>
      </c>
      <c r="T21" s="15">
        <v>0.23799999999999999</v>
      </c>
      <c r="U21" s="15">
        <v>0.35299999999999998</v>
      </c>
      <c r="V21" s="15">
        <v>1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x14ac:dyDescent="0.55000000000000004">
      <c r="A22" s="12" t="s">
        <v>48</v>
      </c>
      <c r="B22" s="12" t="s">
        <v>49</v>
      </c>
      <c r="C22" s="15">
        <v>-8.6999999999999994E-2</v>
      </c>
      <c r="D22" s="15">
        <v>-3.1E-2</v>
      </c>
      <c r="E22" s="15">
        <v>-0.17100000000000001</v>
      </c>
      <c r="F22" s="15">
        <v>-0.14699999999999999</v>
      </c>
      <c r="G22" s="15">
        <v>-0.13200000000000001</v>
      </c>
      <c r="H22" s="15">
        <v>-0.107</v>
      </c>
      <c r="I22" s="15">
        <v>-2.4E-2</v>
      </c>
      <c r="J22" s="15">
        <v>-0.158</v>
      </c>
      <c r="K22" s="15">
        <v>-0.104</v>
      </c>
      <c r="L22" s="15">
        <v>-0.11</v>
      </c>
      <c r="M22" s="15">
        <v>4.1000000000000002E-2</v>
      </c>
      <c r="N22" s="15">
        <v>0.45</v>
      </c>
      <c r="O22" s="15">
        <v>0.13200000000000001</v>
      </c>
      <c r="P22" s="15">
        <v>0.27600000000000002</v>
      </c>
      <c r="Q22" s="15">
        <v>0.123</v>
      </c>
      <c r="R22" s="15">
        <v>0.42699999999999999</v>
      </c>
      <c r="S22" s="15">
        <v>7.1999999999999995E-2</v>
      </c>
      <c r="T22" s="15">
        <v>0.24</v>
      </c>
      <c r="U22" s="15">
        <v>0.38100000000000001</v>
      </c>
      <c r="V22" s="15">
        <v>0.55700000000000005</v>
      </c>
      <c r="W22" s="15">
        <v>1</v>
      </c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x14ac:dyDescent="0.55000000000000004">
      <c r="A23" s="12" t="s">
        <v>50</v>
      </c>
      <c r="B23" s="12" t="s">
        <v>51</v>
      </c>
      <c r="C23" s="15">
        <v>-0.10100000000000001</v>
      </c>
      <c r="D23" s="15">
        <v>-0.153</v>
      </c>
      <c r="E23" s="15">
        <v>-0.23799999999999999</v>
      </c>
      <c r="F23" s="15">
        <v>-0.221</v>
      </c>
      <c r="G23" s="15">
        <v>-0.17699999999999999</v>
      </c>
      <c r="H23" s="15">
        <v>-0.191</v>
      </c>
      <c r="I23" s="15">
        <v>-0.18</v>
      </c>
      <c r="J23" s="15">
        <v>-0.17199999999999999</v>
      </c>
      <c r="K23" s="15">
        <v>-0.13700000000000001</v>
      </c>
      <c r="L23" s="15">
        <v>-0.104</v>
      </c>
      <c r="M23" s="15">
        <v>1.9E-2</v>
      </c>
      <c r="N23" s="15">
        <v>6.4000000000000001E-2</v>
      </c>
      <c r="O23" s="15">
        <v>0.496</v>
      </c>
      <c r="P23" s="15">
        <v>0.113</v>
      </c>
      <c r="Q23" s="15">
        <v>9.0999999999999998E-2</v>
      </c>
      <c r="R23" s="15">
        <v>-2.9000000000000001E-2</v>
      </c>
      <c r="S23" s="15">
        <v>-0.115</v>
      </c>
      <c r="T23" s="15">
        <v>2.5999999999999999E-2</v>
      </c>
      <c r="U23" s="15">
        <v>2.1999999999999999E-2</v>
      </c>
      <c r="V23" s="15">
        <v>-6.0000000000000001E-3</v>
      </c>
      <c r="W23" s="15">
        <v>2E-3</v>
      </c>
      <c r="X23" s="15">
        <v>1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</row>
    <row r="24" spans="1:58" x14ac:dyDescent="0.55000000000000004">
      <c r="A24" s="12" t="s">
        <v>52</v>
      </c>
      <c r="B24" s="12" t="s">
        <v>53</v>
      </c>
      <c r="C24" s="15">
        <v>-0.184</v>
      </c>
      <c r="D24" s="15">
        <v>-0.121</v>
      </c>
      <c r="E24" s="15">
        <v>-0.11600000000000001</v>
      </c>
      <c r="F24" s="15">
        <v>-0.127</v>
      </c>
      <c r="G24" s="15">
        <v>-0.19700000000000001</v>
      </c>
      <c r="H24" s="15">
        <v>-0.27600000000000002</v>
      </c>
      <c r="I24" s="15">
        <v>-0.16700000000000001</v>
      </c>
      <c r="J24" s="15">
        <v>-0.129</v>
      </c>
      <c r="K24" s="15">
        <v>-7.0999999999999994E-2</v>
      </c>
      <c r="L24" s="15">
        <v>-7.0999999999999994E-2</v>
      </c>
      <c r="M24" s="15">
        <v>1.6E-2</v>
      </c>
      <c r="N24" s="15">
        <v>0.40600000000000003</v>
      </c>
      <c r="O24" s="15">
        <v>0.20300000000000001</v>
      </c>
      <c r="P24" s="15">
        <v>0.27400000000000002</v>
      </c>
      <c r="Q24" s="15">
        <v>0.17100000000000001</v>
      </c>
      <c r="R24" s="15">
        <v>0.376</v>
      </c>
      <c r="S24" s="15">
        <v>5.3999999999999999E-2</v>
      </c>
      <c r="T24" s="15">
        <v>0.27100000000000002</v>
      </c>
      <c r="U24" s="15">
        <v>0.41599999999999998</v>
      </c>
      <c r="V24" s="15">
        <v>0.44500000000000001</v>
      </c>
      <c r="W24" s="15">
        <v>0.36899999999999999</v>
      </c>
      <c r="X24" s="15">
        <v>-3.1E-2</v>
      </c>
      <c r="Y24" s="15">
        <v>1</v>
      </c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</row>
    <row r="25" spans="1:58" x14ac:dyDescent="0.55000000000000004">
      <c r="A25" s="12" t="s">
        <v>54</v>
      </c>
      <c r="B25" s="12" t="s">
        <v>55</v>
      </c>
      <c r="C25" s="15">
        <v>-0.152</v>
      </c>
      <c r="D25" s="15">
        <v>-0.13100000000000001</v>
      </c>
      <c r="E25" s="15">
        <v>-0.16700000000000001</v>
      </c>
      <c r="F25" s="15">
        <v>-0.14699999999999999</v>
      </c>
      <c r="G25" s="15">
        <v>-0.107</v>
      </c>
      <c r="H25" s="15">
        <v>-0.16500000000000001</v>
      </c>
      <c r="I25" s="15">
        <v>-0.10299999999999999</v>
      </c>
      <c r="J25" s="15">
        <v>-0.112</v>
      </c>
      <c r="K25" s="15">
        <v>-0.05</v>
      </c>
      <c r="L25" s="15">
        <v>-0.02</v>
      </c>
      <c r="M25" s="15">
        <v>-5.0000000000000001E-3</v>
      </c>
      <c r="N25" s="15">
        <v>0.108</v>
      </c>
      <c r="O25" s="15">
        <v>0.127</v>
      </c>
      <c r="P25" s="15">
        <v>2.3E-2</v>
      </c>
      <c r="Q25" s="15">
        <v>0.29899999999999999</v>
      </c>
      <c r="R25" s="15">
        <v>5.0999999999999997E-2</v>
      </c>
      <c r="S25" s="15">
        <v>-4.1000000000000002E-2</v>
      </c>
      <c r="T25" s="15">
        <v>0.17499999999999999</v>
      </c>
      <c r="U25" s="15">
        <v>0.104</v>
      </c>
      <c r="V25" s="15">
        <v>0.1</v>
      </c>
      <c r="W25" s="15">
        <v>7.6999999999999999E-2</v>
      </c>
      <c r="X25" s="15">
        <v>0.54600000000000004</v>
      </c>
      <c r="Y25" s="15">
        <v>6.5000000000000002E-2</v>
      </c>
      <c r="Z25" s="15">
        <v>1</v>
      </c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</row>
    <row r="26" spans="1:58" x14ac:dyDescent="0.55000000000000004">
      <c r="A26" s="12" t="s">
        <v>56</v>
      </c>
      <c r="B26" s="12" t="s">
        <v>45</v>
      </c>
      <c r="C26" s="15">
        <v>-0.13800000000000001</v>
      </c>
      <c r="D26" s="15">
        <v>-6.4000000000000001E-2</v>
      </c>
      <c r="E26" s="15">
        <v>-0.17100000000000001</v>
      </c>
      <c r="F26" s="15">
        <v>-0.17199999999999999</v>
      </c>
      <c r="G26" s="15">
        <v>-4.2999999999999997E-2</v>
      </c>
      <c r="H26" s="15">
        <v>-0.13300000000000001</v>
      </c>
      <c r="I26" s="15">
        <v>-8.2000000000000003E-2</v>
      </c>
      <c r="J26" s="15">
        <v>-4.5999999999999999E-2</v>
      </c>
      <c r="K26" s="15">
        <v>6.0000000000000001E-3</v>
      </c>
      <c r="L26" s="15">
        <v>1.0999999999999999E-2</v>
      </c>
      <c r="M26" s="15">
        <v>-7.3999999999999996E-2</v>
      </c>
      <c r="N26" s="15">
        <v>0.16900000000000001</v>
      </c>
      <c r="O26" s="15">
        <v>6.7000000000000004E-2</v>
      </c>
      <c r="P26" s="15">
        <v>1.7000000000000001E-2</v>
      </c>
      <c r="Q26" s="15">
        <v>0.16700000000000001</v>
      </c>
      <c r="R26" s="15">
        <v>0.11899999999999999</v>
      </c>
      <c r="S26" s="15">
        <v>3.6999999999999998E-2</v>
      </c>
      <c r="T26" s="15">
        <v>0.184</v>
      </c>
      <c r="U26" s="15">
        <v>0.33</v>
      </c>
      <c r="V26" s="15">
        <v>0.28999999999999998</v>
      </c>
      <c r="W26" s="15">
        <v>0.218</v>
      </c>
      <c r="X26" s="15">
        <v>0.379</v>
      </c>
      <c r="Y26" s="15">
        <v>0.16600000000000001</v>
      </c>
      <c r="Z26" s="15">
        <v>0.60499999999999998</v>
      </c>
      <c r="AA26" s="15">
        <v>1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</row>
    <row r="27" spans="1:58" x14ac:dyDescent="0.55000000000000004">
      <c r="A27" s="12" t="s">
        <v>57</v>
      </c>
      <c r="B27" s="12" t="s">
        <v>58</v>
      </c>
      <c r="C27" s="15">
        <v>-0.223</v>
      </c>
      <c r="D27" s="15">
        <v>-0.246</v>
      </c>
      <c r="E27" s="15">
        <v>-0.23899999999999999</v>
      </c>
      <c r="F27" s="15">
        <v>-0.11899999999999999</v>
      </c>
      <c r="G27" s="15">
        <v>-0.223</v>
      </c>
      <c r="H27" s="15">
        <v>-0.27900000000000003</v>
      </c>
      <c r="I27" s="15">
        <v>-0.185</v>
      </c>
      <c r="J27" s="15">
        <v>-0.29499999999999998</v>
      </c>
      <c r="K27" s="15">
        <v>-0.25</v>
      </c>
      <c r="L27" s="15">
        <v>-0.129</v>
      </c>
      <c r="M27" s="15">
        <v>0.121</v>
      </c>
      <c r="N27" s="15">
        <v>0.34799999999999998</v>
      </c>
      <c r="O27" s="15">
        <v>0.36</v>
      </c>
      <c r="P27" s="15">
        <v>0.34</v>
      </c>
      <c r="Q27" s="15">
        <v>0.316</v>
      </c>
      <c r="R27" s="15">
        <v>0.30599999999999999</v>
      </c>
      <c r="S27" s="15">
        <v>9.2999999999999999E-2</v>
      </c>
      <c r="T27" s="15">
        <v>0.36099999999999999</v>
      </c>
      <c r="U27" s="15">
        <v>0.42599999999999999</v>
      </c>
      <c r="V27" s="15">
        <v>0.308</v>
      </c>
      <c r="W27" s="15">
        <v>0.41</v>
      </c>
      <c r="X27" s="15">
        <v>0.14899999999999999</v>
      </c>
      <c r="Y27" s="15">
        <v>0.52600000000000002</v>
      </c>
      <c r="Z27" s="15">
        <v>0.155</v>
      </c>
      <c r="AA27" s="15">
        <v>0.20599999999999999</v>
      </c>
      <c r="AB27" s="15">
        <v>1</v>
      </c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</row>
    <row r="28" spans="1:58" x14ac:dyDescent="0.55000000000000004">
      <c r="A28" s="12" t="s">
        <v>59</v>
      </c>
      <c r="B28" s="12" t="s">
        <v>60</v>
      </c>
      <c r="C28" s="15">
        <v>-0.23300000000000001</v>
      </c>
      <c r="D28" s="15">
        <v>-0.25900000000000001</v>
      </c>
      <c r="E28" s="15">
        <v>-0.20300000000000001</v>
      </c>
      <c r="F28" s="15">
        <v>-0.158</v>
      </c>
      <c r="G28" s="15">
        <v>-0.23</v>
      </c>
      <c r="H28" s="15">
        <v>-0.255</v>
      </c>
      <c r="I28" s="15">
        <v>-0.26100000000000001</v>
      </c>
      <c r="J28" s="15">
        <v>-0.32300000000000001</v>
      </c>
      <c r="K28" s="15">
        <v>-0.35</v>
      </c>
      <c r="L28" s="15">
        <v>-0.28699999999999998</v>
      </c>
      <c r="M28" s="15">
        <v>0.114</v>
      </c>
      <c r="N28" s="15">
        <v>5.8999999999999997E-2</v>
      </c>
      <c r="O28" s="15">
        <v>0.31900000000000001</v>
      </c>
      <c r="P28" s="15">
        <v>0.22800000000000001</v>
      </c>
      <c r="Q28" s="15">
        <v>0.55700000000000005</v>
      </c>
      <c r="R28" s="15">
        <v>0.14499999999999999</v>
      </c>
      <c r="S28" s="15">
        <v>0.20499999999999999</v>
      </c>
      <c r="T28" s="15">
        <v>0.36699999999999999</v>
      </c>
      <c r="U28" s="15">
        <v>0.23100000000000001</v>
      </c>
      <c r="V28" s="15">
        <v>-2.4E-2</v>
      </c>
      <c r="W28" s="15">
        <v>5.7000000000000002E-2</v>
      </c>
      <c r="X28" s="15">
        <v>7.6999999999999999E-2</v>
      </c>
      <c r="Y28" s="15">
        <v>0.108</v>
      </c>
      <c r="Z28" s="15">
        <v>0.151</v>
      </c>
      <c r="AA28" s="15">
        <v>8.3000000000000004E-2</v>
      </c>
      <c r="AB28" s="15">
        <v>0.245</v>
      </c>
      <c r="AC28" s="15">
        <v>1</v>
      </c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x14ac:dyDescent="0.55000000000000004">
      <c r="A29" s="12" t="s">
        <v>61</v>
      </c>
      <c r="B29" s="12" t="s">
        <v>62</v>
      </c>
      <c r="C29" s="15">
        <v>-0.20599999999999999</v>
      </c>
      <c r="D29" s="15">
        <v>-0.249</v>
      </c>
      <c r="E29" s="15">
        <v>-0.29899999999999999</v>
      </c>
      <c r="F29" s="15">
        <v>-0.25600000000000001</v>
      </c>
      <c r="G29" s="15">
        <v>-0.29399999999999998</v>
      </c>
      <c r="H29" s="15">
        <v>-0.313</v>
      </c>
      <c r="I29" s="15">
        <v>-0.30199999999999999</v>
      </c>
      <c r="J29" s="15">
        <v>-0.33300000000000002</v>
      </c>
      <c r="K29" s="15">
        <v>-0.34300000000000003</v>
      </c>
      <c r="L29" s="15">
        <v>-0.30399999999999999</v>
      </c>
      <c r="M29" s="15">
        <v>6.4000000000000001E-2</v>
      </c>
      <c r="N29" s="15">
        <v>9.2999999999999999E-2</v>
      </c>
      <c r="O29" s="15">
        <v>0.67700000000000005</v>
      </c>
      <c r="P29" s="15">
        <v>0.30399999999999999</v>
      </c>
      <c r="Q29" s="15">
        <v>0.34</v>
      </c>
      <c r="R29" s="15">
        <v>0.13900000000000001</v>
      </c>
      <c r="S29" s="15">
        <v>8.1000000000000003E-2</v>
      </c>
      <c r="T29" s="15">
        <v>0.255</v>
      </c>
      <c r="U29" s="15">
        <v>0.23300000000000001</v>
      </c>
      <c r="V29" s="15">
        <v>-7.0000000000000001E-3</v>
      </c>
      <c r="W29" s="15">
        <v>7.4999999999999997E-2</v>
      </c>
      <c r="X29" s="15">
        <v>0.42299999999999999</v>
      </c>
      <c r="Y29" s="15">
        <v>0.13800000000000001</v>
      </c>
      <c r="Z29" s="15">
        <v>9.0999999999999998E-2</v>
      </c>
      <c r="AA29" s="15">
        <v>4.1000000000000002E-2</v>
      </c>
      <c r="AB29" s="15">
        <v>0.30099999999999999</v>
      </c>
      <c r="AC29" s="15">
        <v>0.64700000000000002</v>
      </c>
      <c r="AD29" s="15">
        <v>1</v>
      </c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</row>
    <row r="30" spans="1:58" x14ac:dyDescent="0.55000000000000004">
      <c r="A30" s="12" t="s">
        <v>63</v>
      </c>
      <c r="B30" s="12" t="s">
        <v>64</v>
      </c>
      <c r="C30" s="15">
        <v>-0.04</v>
      </c>
      <c r="D30" s="15">
        <v>-5.2999999999999999E-2</v>
      </c>
      <c r="E30" s="15">
        <v>-7.0000000000000007E-2</v>
      </c>
      <c r="F30" s="15">
        <v>0.11</v>
      </c>
      <c r="G30" s="15">
        <v>-3.1E-2</v>
      </c>
      <c r="H30" s="15">
        <v>-9.5000000000000001E-2</v>
      </c>
      <c r="I30" s="15">
        <v>-0.123</v>
      </c>
      <c r="J30" s="15">
        <v>-0.14199999999999999</v>
      </c>
      <c r="K30" s="15">
        <v>-0.126</v>
      </c>
      <c r="L30" s="15">
        <v>-0.108</v>
      </c>
      <c r="M30" s="15">
        <v>0.64200000000000002</v>
      </c>
      <c r="N30" s="15">
        <v>-0.16300000000000001</v>
      </c>
      <c r="O30" s="15">
        <v>-1.7999999999999999E-2</v>
      </c>
      <c r="P30" s="15">
        <v>9.0999999999999998E-2</v>
      </c>
      <c r="Q30" s="15">
        <v>-2.8000000000000001E-2</v>
      </c>
      <c r="R30" s="15">
        <v>-0.21199999999999999</v>
      </c>
      <c r="S30" s="15">
        <v>0.16200000000000001</v>
      </c>
      <c r="T30" s="15">
        <v>-0.04</v>
      </c>
      <c r="U30" s="15">
        <v>-0.13800000000000001</v>
      </c>
      <c r="V30" s="15">
        <v>-0.128</v>
      </c>
      <c r="W30" s="15">
        <v>-6.9000000000000006E-2</v>
      </c>
      <c r="X30" s="15">
        <v>0.05</v>
      </c>
      <c r="Y30" s="15">
        <v>-9.7000000000000003E-2</v>
      </c>
      <c r="Z30" s="15">
        <v>3.0000000000000001E-3</v>
      </c>
      <c r="AA30" s="15">
        <v>-9.2999999999999999E-2</v>
      </c>
      <c r="AB30" s="15">
        <v>8.6999999999999994E-2</v>
      </c>
      <c r="AC30" s="15">
        <v>0.24299999999999999</v>
      </c>
      <c r="AD30" s="15">
        <v>0.186</v>
      </c>
      <c r="AE30" s="15">
        <v>1</v>
      </c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</row>
    <row r="31" spans="1:58" ht="21" x14ac:dyDescent="0.55000000000000004">
      <c r="A31" s="12" t="s">
        <v>65</v>
      </c>
      <c r="B31" s="12" t="s">
        <v>66</v>
      </c>
      <c r="C31" s="15">
        <v>0.29599999999999999</v>
      </c>
      <c r="D31" s="15">
        <v>0.38200000000000001</v>
      </c>
      <c r="E31" s="15">
        <v>0.28799999999999998</v>
      </c>
      <c r="F31" s="15">
        <v>0.216</v>
      </c>
      <c r="G31" s="15">
        <v>0.185</v>
      </c>
      <c r="H31" s="15">
        <v>0.27200000000000002</v>
      </c>
      <c r="I31" s="15">
        <v>0.39</v>
      </c>
      <c r="J31" s="15">
        <v>0.53700000000000003</v>
      </c>
      <c r="K31" s="15">
        <v>0.51300000000000001</v>
      </c>
      <c r="L31" s="15">
        <v>0.19700000000000001</v>
      </c>
      <c r="M31" s="15">
        <v>-0.109</v>
      </c>
      <c r="N31" s="15">
        <v>-0.13400000000000001</v>
      </c>
      <c r="O31" s="15">
        <v>-0.35599999999999998</v>
      </c>
      <c r="P31" s="15">
        <v>-8.8999999999999996E-2</v>
      </c>
      <c r="Q31" s="15">
        <v>-0.38600000000000001</v>
      </c>
      <c r="R31" s="15">
        <v>-0.159</v>
      </c>
      <c r="S31" s="15">
        <v>-0.191</v>
      </c>
      <c r="T31" s="15">
        <v>-0.29399999999999998</v>
      </c>
      <c r="U31" s="15">
        <v>-0.32900000000000001</v>
      </c>
      <c r="V31" s="15">
        <v>-9.5000000000000001E-2</v>
      </c>
      <c r="W31" s="15">
        <v>-0.17599999999999999</v>
      </c>
      <c r="X31" s="15">
        <v>-0.14000000000000001</v>
      </c>
      <c r="Y31" s="15">
        <v>-0.25700000000000001</v>
      </c>
      <c r="Z31" s="15">
        <v>-0.14299999999999999</v>
      </c>
      <c r="AA31" s="15">
        <v>-0.121</v>
      </c>
      <c r="AB31" s="15">
        <v>-0.35899999999999999</v>
      </c>
      <c r="AC31" s="15">
        <v>-0.251</v>
      </c>
      <c r="AD31" s="15">
        <v>-0.25800000000000001</v>
      </c>
      <c r="AE31" s="15">
        <v>-0.09</v>
      </c>
      <c r="AF31" s="15">
        <v>1</v>
      </c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58" x14ac:dyDescent="0.55000000000000004">
      <c r="A32" s="12" t="s">
        <v>67</v>
      </c>
      <c r="B32" s="12" t="s">
        <v>68</v>
      </c>
      <c r="C32" s="15">
        <v>0.12</v>
      </c>
      <c r="D32" s="15">
        <v>-2.9000000000000001E-2</v>
      </c>
      <c r="E32" s="15">
        <v>2.1000000000000001E-2</v>
      </c>
      <c r="F32" s="15">
        <v>8.0000000000000002E-3</v>
      </c>
      <c r="G32" s="15">
        <v>4.2000000000000003E-2</v>
      </c>
      <c r="H32" s="15">
        <v>0.11600000000000001</v>
      </c>
      <c r="I32" s="15">
        <v>0.11</v>
      </c>
      <c r="J32" s="15">
        <v>7.0999999999999994E-2</v>
      </c>
      <c r="K32" s="15">
        <v>4.2999999999999997E-2</v>
      </c>
      <c r="L32" s="15">
        <v>0.11600000000000001</v>
      </c>
      <c r="M32" s="15">
        <v>2.8000000000000001E-2</v>
      </c>
      <c r="N32" s="15">
        <v>-0.22500000000000001</v>
      </c>
      <c r="O32" s="15">
        <v>-0.26700000000000002</v>
      </c>
      <c r="P32" s="15">
        <v>-0.189</v>
      </c>
      <c r="Q32" s="15">
        <v>-0.20100000000000001</v>
      </c>
      <c r="R32" s="15">
        <v>-0.251</v>
      </c>
      <c r="S32" s="15">
        <v>-2E-3</v>
      </c>
      <c r="T32" s="15">
        <v>-0.159</v>
      </c>
      <c r="U32" s="15">
        <v>-0.245</v>
      </c>
      <c r="V32" s="15">
        <v>-9.8000000000000004E-2</v>
      </c>
      <c r="W32" s="15">
        <v>-0.123</v>
      </c>
      <c r="X32" s="15">
        <v>-8.8999999999999996E-2</v>
      </c>
      <c r="Y32" s="15">
        <v>-0.19</v>
      </c>
      <c r="Z32" s="15">
        <v>-5.7000000000000002E-2</v>
      </c>
      <c r="AA32" s="15">
        <v>-5.8000000000000003E-2</v>
      </c>
      <c r="AB32" s="15">
        <v>-0.22600000000000001</v>
      </c>
      <c r="AC32" s="15">
        <v>-9.9000000000000005E-2</v>
      </c>
      <c r="AD32" s="15">
        <v>-0.18099999999999999</v>
      </c>
      <c r="AE32" s="15">
        <v>0.123</v>
      </c>
      <c r="AF32" s="15">
        <v>8.6999999999999994E-2</v>
      </c>
      <c r="AG32" s="15">
        <v>1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 x14ac:dyDescent="0.55000000000000004">
      <c r="A33" s="12" t="s">
        <v>69</v>
      </c>
      <c r="B33" s="12" t="s">
        <v>70</v>
      </c>
      <c r="C33" s="15">
        <v>0.35799999999999998</v>
      </c>
      <c r="D33" s="15">
        <v>0.47899999999999998</v>
      </c>
      <c r="E33" s="15">
        <v>0.23899999999999999</v>
      </c>
      <c r="F33" s="15">
        <v>0.184</v>
      </c>
      <c r="G33" s="15">
        <v>0.189</v>
      </c>
      <c r="H33" s="15">
        <v>0.22700000000000001</v>
      </c>
      <c r="I33" s="15">
        <v>0.42099999999999999</v>
      </c>
      <c r="J33" s="15">
        <v>0.42199999999999999</v>
      </c>
      <c r="K33" s="15">
        <v>0.40699999999999997</v>
      </c>
      <c r="L33" s="15">
        <v>0.156</v>
      </c>
      <c r="M33" s="15">
        <v>-0.1</v>
      </c>
      <c r="N33" s="15">
        <v>-0.123</v>
      </c>
      <c r="O33" s="15">
        <v>-0.32900000000000001</v>
      </c>
      <c r="P33" s="15">
        <v>-0.126</v>
      </c>
      <c r="Q33" s="15">
        <v>-0.33100000000000002</v>
      </c>
      <c r="R33" s="15">
        <v>-0.11700000000000001</v>
      </c>
      <c r="S33" s="15">
        <v>-0.161</v>
      </c>
      <c r="T33" s="15">
        <v>-0.27200000000000002</v>
      </c>
      <c r="U33" s="15">
        <v>-0.26</v>
      </c>
      <c r="V33" s="15">
        <v>-6.8000000000000005E-2</v>
      </c>
      <c r="W33" s="15">
        <v>-0.18</v>
      </c>
      <c r="X33" s="15">
        <v>-0.185</v>
      </c>
      <c r="Y33" s="15">
        <v>-0.23400000000000001</v>
      </c>
      <c r="Z33" s="15">
        <v>-0.16200000000000001</v>
      </c>
      <c r="AA33" s="15">
        <v>-0.152</v>
      </c>
      <c r="AB33" s="15">
        <v>-0.33300000000000002</v>
      </c>
      <c r="AC33" s="15">
        <v>-0.248</v>
      </c>
      <c r="AD33" s="15">
        <v>-0.28199999999999997</v>
      </c>
      <c r="AE33" s="15">
        <v>-4.2000000000000003E-2</v>
      </c>
      <c r="AF33" s="15">
        <v>0.71899999999999997</v>
      </c>
      <c r="AG33" s="15">
        <v>6.5000000000000002E-2</v>
      </c>
      <c r="AH33" s="15">
        <v>1</v>
      </c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x14ac:dyDescent="0.55000000000000004">
      <c r="A34" s="12" t="s">
        <v>71</v>
      </c>
      <c r="B34" s="12" t="s">
        <v>72</v>
      </c>
      <c r="C34" s="15">
        <v>2.5000000000000001E-2</v>
      </c>
      <c r="D34" s="15">
        <v>-8.9999999999999993E-3</v>
      </c>
      <c r="E34" s="15">
        <v>7.4999999999999997E-2</v>
      </c>
      <c r="F34" s="15">
        <v>3.5999999999999997E-2</v>
      </c>
      <c r="G34" s="15">
        <v>-6.8000000000000005E-2</v>
      </c>
      <c r="H34" s="15">
        <v>-2.5999999999999999E-2</v>
      </c>
      <c r="I34" s="15">
        <v>-6.5000000000000002E-2</v>
      </c>
      <c r="J34" s="15">
        <v>7.9000000000000001E-2</v>
      </c>
      <c r="K34" s="15">
        <v>2.8000000000000001E-2</v>
      </c>
      <c r="L34" s="15">
        <v>7.5999999999999998E-2</v>
      </c>
      <c r="M34" s="15">
        <v>9.9000000000000005E-2</v>
      </c>
      <c r="N34" s="15">
        <v>-0.16300000000000001</v>
      </c>
      <c r="O34" s="15">
        <v>-0.158</v>
      </c>
      <c r="P34" s="15">
        <v>-0.13300000000000001</v>
      </c>
      <c r="Q34" s="15">
        <v>-8.7999999999999995E-2</v>
      </c>
      <c r="R34" s="15">
        <v>-0.154</v>
      </c>
      <c r="S34" s="15">
        <v>0.123</v>
      </c>
      <c r="T34" s="15">
        <v>-0.06</v>
      </c>
      <c r="U34" s="15">
        <v>-0.12</v>
      </c>
      <c r="V34" s="15">
        <v>-8.6999999999999994E-2</v>
      </c>
      <c r="W34" s="15">
        <v>-6.2E-2</v>
      </c>
      <c r="X34" s="15">
        <v>-0.104</v>
      </c>
      <c r="Y34" s="15">
        <v>-8.5000000000000006E-2</v>
      </c>
      <c r="Z34" s="15">
        <v>-2.1000000000000001E-2</v>
      </c>
      <c r="AA34" s="15">
        <v>-9.0999999999999998E-2</v>
      </c>
      <c r="AB34" s="15">
        <v>-0.14000000000000001</v>
      </c>
      <c r="AC34" s="15">
        <v>1.4999999999999999E-2</v>
      </c>
      <c r="AD34" s="15">
        <v>-0.08</v>
      </c>
      <c r="AE34" s="15">
        <v>0.17299999999999999</v>
      </c>
      <c r="AF34" s="15">
        <v>6.8000000000000005E-2</v>
      </c>
      <c r="AG34" s="15">
        <v>0.42099999999999999</v>
      </c>
      <c r="AH34" s="15">
        <v>8.5999999999999993E-2</v>
      </c>
      <c r="AI34" s="15">
        <v>1</v>
      </c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ht="21" x14ac:dyDescent="0.55000000000000004">
      <c r="A35" s="12" t="s">
        <v>73</v>
      </c>
      <c r="B35" s="12" t="s">
        <v>74</v>
      </c>
      <c r="C35" s="15">
        <v>0.125</v>
      </c>
      <c r="D35" s="15">
        <v>0.112</v>
      </c>
      <c r="E35" s="15">
        <v>0.68300000000000005</v>
      </c>
      <c r="F35" s="15">
        <v>0.46200000000000002</v>
      </c>
      <c r="G35" s="15">
        <v>0.31</v>
      </c>
      <c r="H35" s="15">
        <v>0.375</v>
      </c>
      <c r="I35" s="15">
        <v>-3.0000000000000001E-3</v>
      </c>
      <c r="J35" s="15">
        <v>0.30099999999999999</v>
      </c>
      <c r="K35" s="15">
        <v>0.248</v>
      </c>
      <c r="L35" s="15">
        <v>0.29499999999999998</v>
      </c>
      <c r="M35" s="15">
        <v>-4.8000000000000001E-2</v>
      </c>
      <c r="N35" s="15">
        <v>-0.13600000000000001</v>
      </c>
      <c r="O35" s="15">
        <v>-0.32600000000000001</v>
      </c>
      <c r="P35" s="15">
        <v>-0.14699999999999999</v>
      </c>
      <c r="Q35" s="15">
        <v>-0.29699999999999999</v>
      </c>
      <c r="R35" s="15">
        <v>-0.19500000000000001</v>
      </c>
      <c r="S35" s="15">
        <v>-0.13500000000000001</v>
      </c>
      <c r="T35" s="15">
        <v>-0.30599999999999999</v>
      </c>
      <c r="U35" s="15">
        <v>-0.30199999999999999</v>
      </c>
      <c r="V35" s="15">
        <v>-0.19700000000000001</v>
      </c>
      <c r="W35" s="15">
        <v>-0.222</v>
      </c>
      <c r="X35" s="15">
        <v>-0.221</v>
      </c>
      <c r="Y35" s="15">
        <v>-0.14299999999999999</v>
      </c>
      <c r="Z35" s="15">
        <v>-0.20799999999999999</v>
      </c>
      <c r="AA35" s="15">
        <v>-0.253</v>
      </c>
      <c r="AB35" s="15">
        <v>-0.28699999999999998</v>
      </c>
      <c r="AC35" s="15">
        <v>-0.223</v>
      </c>
      <c r="AD35" s="15">
        <v>-0.28899999999999998</v>
      </c>
      <c r="AE35" s="15">
        <v>-0.05</v>
      </c>
      <c r="AF35" s="15">
        <v>0.33</v>
      </c>
      <c r="AG35" s="15">
        <v>8.5000000000000006E-2</v>
      </c>
      <c r="AH35" s="15">
        <v>0.25800000000000001</v>
      </c>
      <c r="AI35" s="15">
        <v>0.11799999999999999</v>
      </c>
      <c r="AJ35" s="15">
        <v>1</v>
      </c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</row>
    <row r="36" spans="1:58" x14ac:dyDescent="0.55000000000000004">
      <c r="A36" s="12" t="s">
        <v>75</v>
      </c>
      <c r="B36" s="12" t="s">
        <v>76</v>
      </c>
      <c r="C36" s="15">
        <v>0.186</v>
      </c>
      <c r="D36" s="15">
        <v>7.2999999999999995E-2</v>
      </c>
      <c r="E36" s="15">
        <v>0.42499999999999999</v>
      </c>
      <c r="F36" s="15">
        <v>0.52800000000000002</v>
      </c>
      <c r="G36" s="15">
        <v>0.50900000000000001</v>
      </c>
      <c r="H36" s="15">
        <v>0.5</v>
      </c>
      <c r="I36" s="15">
        <v>1.0999999999999999E-2</v>
      </c>
      <c r="J36" s="15">
        <v>0.29399999999999998</v>
      </c>
      <c r="K36" s="15">
        <v>0.19500000000000001</v>
      </c>
      <c r="L36" s="15">
        <v>0.24399999999999999</v>
      </c>
      <c r="M36" s="15">
        <v>-4.0000000000000001E-3</v>
      </c>
      <c r="N36" s="15">
        <v>-0.152</v>
      </c>
      <c r="O36" s="15">
        <v>-0.32500000000000001</v>
      </c>
      <c r="P36" s="15">
        <v>-0.10299999999999999</v>
      </c>
      <c r="Q36" s="15">
        <v>-0.314</v>
      </c>
      <c r="R36" s="15">
        <v>-0.19400000000000001</v>
      </c>
      <c r="S36" s="15">
        <v>-4.3999999999999997E-2</v>
      </c>
      <c r="T36" s="15">
        <v>-0.32100000000000001</v>
      </c>
      <c r="U36" s="15">
        <v>-0.29899999999999999</v>
      </c>
      <c r="V36" s="15">
        <v>-0.22700000000000001</v>
      </c>
      <c r="W36" s="15">
        <v>-0.26700000000000002</v>
      </c>
      <c r="X36" s="15">
        <v>-0.17699999999999999</v>
      </c>
      <c r="Y36" s="15">
        <v>-0.254</v>
      </c>
      <c r="Z36" s="15">
        <v>-0.16</v>
      </c>
      <c r="AA36" s="15">
        <v>-0.183</v>
      </c>
      <c r="AB36" s="15">
        <v>-0.25900000000000001</v>
      </c>
      <c r="AC36" s="15">
        <v>-0.252</v>
      </c>
      <c r="AD36" s="15">
        <v>-0.28599999999999998</v>
      </c>
      <c r="AE36" s="15">
        <v>-5.0000000000000001E-3</v>
      </c>
      <c r="AF36" s="15">
        <v>0.32900000000000001</v>
      </c>
      <c r="AG36" s="15">
        <v>8.1000000000000003E-2</v>
      </c>
      <c r="AH36" s="15">
        <v>0.28199999999999997</v>
      </c>
      <c r="AI36" s="15">
        <v>4.1000000000000002E-2</v>
      </c>
      <c r="AJ36" s="15">
        <v>0.64500000000000002</v>
      </c>
      <c r="AK36" s="15">
        <v>1</v>
      </c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1:58" x14ac:dyDescent="0.55000000000000004">
      <c r="A37" s="12" t="s">
        <v>77</v>
      </c>
      <c r="B37" s="12" t="s">
        <v>78</v>
      </c>
      <c r="C37" s="15">
        <v>0.221</v>
      </c>
      <c r="D37" s="15">
        <v>0.3</v>
      </c>
      <c r="E37" s="15">
        <v>0.20799999999999999</v>
      </c>
      <c r="F37" s="15">
        <v>0.11700000000000001</v>
      </c>
      <c r="G37" s="15">
        <v>0.09</v>
      </c>
      <c r="H37" s="15">
        <v>0.14199999999999999</v>
      </c>
      <c r="I37" s="15">
        <v>0.42399999999999999</v>
      </c>
      <c r="J37" s="15">
        <v>0.53700000000000003</v>
      </c>
      <c r="K37" s="15">
        <v>0.52100000000000002</v>
      </c>
      <c r="L37" s="15">
        <v>0.29099999999999998</v>
      </c>
      <c r="M37" s="15">
        <v>-9.6000000000000002E-2</v>
      </c>
      <c r="N37" s="15">
        <v>-0.152</v>
      </c>
      <c r="O37" s="15">
        <v>-0.38500000000000001</v>
      </c>
      <c r="P37" s="15">
        <v>-0.05</v>
      </c>
      <c r="Q37" s="15">
        <v>-0.34799999999999998</v>
      </c>
      <c r="R37" s="15">
        <v>-0.183</v>
      </c>
      <c r="S37" s="15">
        <v>-0.14799999999999999</v>
      </c>
      <c r="T37" s="15">
        <v>-0.33500000000000002</v>
      </c>
      <c r="U37" s="15">
        <v>-0.26700000000000002</v>
      </c>
      <c r="V37" s="15">
        <v>-0.11</v>
      </c>
      <c r="W37" s="15">
        <v>-0.14000000000000001</v>
      </c>
      <c r="X37" s="15">
        <v>-0.185</v>
      </c>
      <c r="Y37" s="15">
        <v>-0.157</v>
      </c>
      <c r="Z37" s="15">
        <v>-0.13900000000000001</v>
      </c>
      <c r="AA37" s="15">
        <v>-6.2E-2</v>
      </c>
      <c r="AB37" s="15">
        <v>-0.28199999999999997</v>
      </c>
      <c r="AC37" s="15">
        <v>-0.34200000000000003</v>
      </c>
      <c r="AD37" s="15">
        <v>-0.39100000000000001</v>
      </c>
      <c r="AE37" s="15">
        <v>-0.124</v>
      </c>
      <c r="AF37" s="15">
        <v>0.52600000000000002</v>
      </c>
      <c r="AG37" s="15">
        <v>0.11600000000000001</v>
      </c>
      <c r="AH37" s="15">
        <v>0.44700000000000001</v>
      </c>
      <c r="AI37" s="15">
        <v>9.6000000000000002E-2</v>
      </c>
      <c r="AJ37" s="15">
        <v>0.16200000000000001</v>
      </c>
      <c r="AK37" s="15">
        <v>0.192</v>
      </c>
      <c r="AL37" s="15">
        <v>1</v>
      </c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x14ac:dyDescent="0.55000000000000004">
      <c r="A38" s="12" t="s">
        <v>79</v>
      </c>
      <c r="B38" s="12" t="s">
        <v>80</v>
      </c>
      <c r="C38" s="15">
        <v>-3.2000000000000001E-2</v>
      </c>
      <c r="D38" s="15">
        <v>6.2E-2</v>
      </c>
      <c r="E38" s="15">
        <v>0.40500000000000003</v>
      </c>
      <c r="F38" s="15">
        <v>0.13900000000000001</v>
      </c>
      <c r="G38" s="15">
        <v>0.107</v>
      </c>
      <c r="H38" s="15">
        <v>0.129</v>
      </c>
      <c r="I38" s="15">
        <v>0.156</v>
      </c>
      <c r="J38" s="15">
        <v>0.26700000000000002</v>
      </c>
      <c r="K38" s="15">
        <v>0.20499999999999999</v>
      </c>
      <c r="L38" s="15">
        <v>0.189</v>
      </c>
      <c r="M38" s="15">
        <v>-9.4E-2</v>
      </c>
      <c r="N38" s="15">
        <v>-3.7999999999999999E-2</v>
      </c>
      <c r="O38" s="15">
        <v>-0.27400000000000002</v>
      </c>
      <c r="P38" s="15">
        <v>-0.123</v>
      </c>
      <c r="Q38" s="15">
        <v>-0.24299999999999999</v>
      </c>
      <c r="R38" s="15">
        <v>-4.7E-2</v>
      </c>
      <c r="S38" s="15">
        <v>-0.23699999999999999</v>
      </c>
      <c r="T38" s="15">
        <v>-0.20699999999999999</v>
      </c>
      <c r="U38" s="15">
        <v>-0.32400000000000001</v>
      </c>
      <c r="V38" s="15">
        <v>-0.126</v>
      </c>
      <c r="W38" s="15">
        <v>-0.13200000000000001</v>
      </c>
      <c r="X38" s="15">
        <v>-0.20200000000000001</v>
      </c>
      <c r="Y38" s="15">
        <v>-0.13800000000000001</v>
      </c>
      <c r="Z38" s="15">
        <v>-0.23400000000000001</v>
      </c>
      <c r="AA38" s="15">
        <v>-0.32200000000000001</v>
      </c>
      <c r="AB38" s="15">
        <v>-0.29399999999999998</v>
      </c>
      <c r="AC38" s="15">
        <v>-0.314</v>
      </c>
      <c r="AD38" s="15">
        <v>-0.26200000000000001</v>
      </c>
      <c r="AE38" s="15">
        <v>-8.6999999999999994E-2</v>
      </c>
      <c r="AF38" s="15">
        <v>0.28599999999999998</v>
      </c>
      <c r="AG38" s="15">
        <v>-3.4000000000000002E-2</v>
      </c>
      <c r="AH38" s="15">
        <v>0.14899999999999999</v>
      </c>
      <c r="AI38" s="15">
        <v>7.9000000000000001E-2</v>
      </c>
      <c r="AJ38" s="15">
        <v>0.37</v>
      </c>
      <c r="AK38" s="15">
        <v>0.152</v>
      </c>
      <c r="AL38" s="15">
        <v>0.192</v>
      </c>
      <c r="AM38" s="15">
        <v>1</v>
      </c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1:58" x14ac:dyDescent="0.55000000000000004">
      <c r="A39" s="12" t="s">
        <v>81</v>
      </c>
      <c r="B39" s="12" t="s">
        <v>82</v>
      </c>
      <c r="C39" s="15">
        <v>0.19500000000000001</v>
      </c>
      <c r="D39" s="15">
        <v>-4.2000000000000003E-2</v>
      </c>
      <c r="E39" s="15">
        <v>0.187</v>
      </c>
      <c r="F39" s="15">
        <v>0.502</v>
      </c>
      <c r="G39" s="15">
        <v>0.39400000000000002</v>
      </c>
      <c r="H39" s="15">
        <v>0.373</v>
      </c>
      <c r="I39" s="15">
        <v>-0.10199999999999999</v>
      </c>
      <c r="J39" s="15">
        <v>0.11899999999999999</v>
      </c>
      <c r="K39" s="15">
        <v>8.9999999999999993E-3</v>
      </c>
      <c r="L39" s="15">
        <v>5.6000000000000001E-2</v>
      </c>
      <c r="M39" s="15">
        <v>7.2999999999999995E-2</v>
      </c>
      <c r="N39" s="15">
        <v>-0.11</v>
      </c>
      <c r="O39" s="15">
        <v>-0.182</v>
      </c>
      <c r="P39" s="15">
        <v>0.09</v>
      </c>
      <c r="Q39" s="15">
        <v>-0.16800000000000001</v>
      </c>
      <c r="R39" s="15">
        <v>-6.5000000000000002E-2</v>
      </c>
      <c r="S39" s="15">
        <v>-3.1E-2</v>
      </c>
      <c r="T39" s="15">
        <v>-0.14599999999999999</v>
      </c>
      <c r="U39" s="15">
        <v>-0.13900000000000001</v>
      </c>
      <c r="V39" s="15">
        <v>-0.153</v>
      </c>
      <c r="W39" s="15">
        <v>-0.06</v>
      </c>
      <c r="X39" s="15">
        <v>-0.13900000000000001</v>
      </c>
      <c r="Y39" s="15">
        <v>-6.0999999999999999E-2</v>
      </c>
      <c r="Z39" s="15">
        <v>-0.13700000000000001</v>
      </c>
      <c r="AA39" s="15">
        <v>-0.161</v>
      </c>
      <c r="AB39" s="15">
        <v>-7.0000000000000007E-2</v>
      </c>
      <c r="AC39" s="15">
        <v>-0.13900000000000001</v>
      </c>
      <c r="AD39" s="15">
        <v>-0.20699999999999999</v>
      </c>
      <c r="AE39" s="15">
        <v>6.7000000000000004E-2</v>
      </c>
      <c r="AF39" s="15">
        <v>7.6999999999999999E-2</v>
      </c>
      <c r="AG39" s="15">
        <v>0.04</v>
      </c>
      <c r="AH39" s="15">
        <v>5.8999999999999997E-2</v>
      </c>
      <c r="AI39" s="15">
        <v>4.1000000000000002E-2</v>
      </c>
      <c r="AJ39" s="15">
        <v>0.14799999999999999</v>
      </c>
      <c r="AK39" s="15">
        <v>0.40500000000000003</v>
      </c>
      <c r="AL39" s="15">
        <v>8.9999999999999993E-3</v>
      </c>
      <c r="AM39" s="15">
        <v>-0.01</v>
      </c>
      <c r="AN39" s="15">
        <v>1</v>
      </c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</row>
    <row r="40" spans="1:58" x14ac:dyDescent="0.55000000000000004">
      <c r="A40" s="12" t="s">
        <v>83</v>
      </c>
      <c r="B40" s="12" t="s">
        <v>84</v>
      </c>
      <c r="C40" s="15">
        <v>4.4999999999999998E-2</v>
      </c>
      <c r="D40" s="15">
        <v>5.7000000000000002E-2</v>
      </c>
      <c r="E40" s="15">
        <v>-0.11</v>
      </c>
      <c r="F40" s="15">
        <v>-0.01</v>
      </c>
      <c r="G40" s="15">
        <v>-0.114</v>
      </c>
      <c r="H40" s="15">
        <v>-5.3999999999999999E-2</v>
      </c>
      <c r="I40" s="15">
        <v>-5.3999999999999999E-2</v>
      </c>
      <c r="J40" s="15">
        <v>-8.8999999999999996E-2</v>
      </c>
      <c r="K40" s="15">
        <v>7.9000000000000001E-2</v>
      </c>
      <c r="L40" s="15">
        <v>2.1000000000000001E-2</v>
      </c>
      <c r="M40" s="15">
        <v>0.42</v>
      </c>
      <c r="N40" s="15">
        <v>-2.8000000000000001E-2</v>
      </c>
      <c r="O40" s="15">
        <v>-0.189</v>
      </c>
      <c r="P40" s="15">
        <v>0.05</v>
      </c>
      <c r="Q40" s="15">
        <v>-0.253</v>
      </c>
      <c r="R40" s="15">
        <v>-0.105</v>
      </c>
      <c r="S40" s="15">
        <v>-0.129</v>
      </c>
      <c r="T40" s="15">
        <v>-0.22600000000000001</v>
      </c>
      <c r="U40" s="15">
        <v>-0.27200000000000002</v>
      </c>
      <c r="V40" s="15">
        <v>-5.0000000000000001E-3</v>
      </c>
      <c r="W40" s="15">
        <v>-8.4000000000000005E-2</v>
      </c>
      <c r="X40" s="15">
        <v>2E-3</v>
      </c>
      <c r="Y40" s="15">
        <v>-0.105</v>
      </c>
      <c r="Z40" s="15">
        <v>-1.0999999999999999E-2</v>
      </c>
      <c r="AA40" s="15">
        <v>-0.17299999999999999</v>
      </c>
      <c r="AB40" s="15">
        <v>-7.9000000000000001E-2</v>
      </c>
      <c r="AC40" s="15">
        <v>-0.126</v>
      </c>
      <c r="AD40" s="15">
        <v>-0.114</v>
      </c>
      <c r="AE40" s="15">
        <v>0.379</v>
      </c>
      <c r="AF40" s="15">
        <v>-7.1999999999999995E-2</v>
      </c>
      <c r="AG40" s="15">
        <v>0.08</v>
      </c>
      <c r="AH40" s="15">
        <v>-3.5999999999999997E-2</v>
      </c>
      <c r="AI40" s="15">
        <v>3.1E-2</v>
      </c>
      <c r="AJ40" s="15">
        <v>-5.8000000000000003E-2</v>
      </c>
      <c r="AK40" s="15">
        <v>2.1000000000000001E-2</v>
      </c>
      <c r="AL40" s="15">
        <v>4.1000000000000002E-2</v>
      </c>
      <c r="AM40" s="15">
        <v>8.8999999999999996E-2</v>
      </c>
      <c r="AN40" s="15">
        <v>1.7000000000000001E-2</v>
      </c>
      <c r="AO40" s="15">
        <v>1</v>
      </c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</row>
    <row r="41" spans="1:58" x14ac:dyDescent="0.55000000000000004">
      <c r="A41" s="12" t="s">
        <v>85</v>
      </c>
      <c r="B41" s="12" t="s">
        <v>86</v>
      </c>
      <c r="C41" s="15">
        <v>-0.126</v>
      </c>
      <c r="D41" s="15">
        <v>-0.189</v>
      </c>
      <c r="E41" s="15">
        <v>-0.151</v>
      </c>
      <c r="F41" s="15">
        <v>-0.26800000000000002</v>
      </c>
      <c r="G41" s="15">
        <v>-8.5000000000000006E-2</v>
      </c>
      <c r="H41" s="15">
        <v>-8.2000000000000003E-2</v>
      </c>
      <c r="I41" s="15">
        <v>-0.21</v>
      </c>
      <c r="J41" s="15">
        <v>-8.5000000000000006E-2</v>
      </c>
      <c r="K41" s="15">
        <v>-8.4000000000000005E-2</v>
      </c>
      <c r="L41" s="15">
        <v>-5.3999999999999999E-2</v>
      </c>
      <c r="M41" s="15">
        <v>-1.2E-2</v>
      </c>
      <c r="N41" s="15">
        <v>-3.5999999999999997E-2</v>
      </c>
      <c r="O41" s="15">
        <v>0.122</v>
      </c>
      <c r="P41" s="15">
        <v>-4.9000000000000002E-2</v>
      </c>
      <c r="Q41" s="15">
        <v>0.25</v>
      </c>
      <c r="R41" s="15">
        <v>-3.3000000000000002E-2</v>
      </c>
      <c r="S41" s="15">
        <v>0.19400000000000001</v>
      </c>
      <c r="T41" s="15">
        <v>0.17199999999999999</v>
      </c>
      <c r="U41" s="15">
        <v>0.188</v>
      </c>
      <c r="V41" s="15">
        <v>0.03</v>
      </c>
      <c r="W41" s="15">
        <v>-0.11600000000000001</v>
      </c>
      <c r="X41" s="15">
        <v>-8.4000000000000005E-2</v>
      </c>
      <c r="Y41" s="15">
        <v>0.13900000000000001</v>
      </c>
      <c r="Z41" s="15">
        <v>-2.5999999999999999E-2</v>
      </c>
      <c r="AA41" s="15">
        <v>8.8999999999999996E-2</v>
      </c>
      <c r="AB41" s="15">
        <v>2.3E-2</v>
      </c>
      <c r="AC41" s="15">
        <v>0.185</v>
      </c>
      <c r="AD41" s="15">
        <v>0.13500000000000001</v>
      </c>
      <c r="AE41" s="15">
        <v>-4.0000000000000001E-3</v>
      </c>
      <c r="AF41" s="15">
        <v>-0.2</v>
      </c>
      <c r="AG41" s="15">
        <v>0.108</v>
      </c>
      <c r="AH41" s="15">
        <v>-0.20200000000000001</v>
      </c>
      <c r="AI41" s="15">
        <v>9.1999999999999998E-2</v>
      </c>
      <c r="AJ41" s="15">
        <v>-0.126</v>
      </c>
      <c r="AK41" s="15">
        <v>-0.14399999999999999</v>
      </c>
      <c r="AL41" s="15">
        <v>-0.19</v>
      </c>
      <c r="AM41" s="15">
        <v>-9.4E-2</v>
      </c>
      <c r="AN41" s="15">
        <v>-0.1</v>
      </c>
      <c r="AO41" s="15">
        <v>-7.1999999999999995E-2</v>
      </c>
      <c r="AP41" s="15">
        <v>1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x14ac:dyDescent="0.55000000000000004">
      <c r="A42" s="12" t="s">
        <v>87</v>
      </c>
      <c r="B42" s="12" t="s">
        <v>88</v>
      </c>
      <c r="C42" s="15">
        <v>-3.5999999999999997E-2</v>
      </c>
      <c r="D42" s="15">
        <v>-0.17799999999999999</v>
      </c>
      <c r="E42" s="15">
        <v>-0.31900000000000001</v>
      </c>
      <c r="F42" s="15">
        <v>-8.7999999999999995E-2</v>
      </c>
      <c r="G42" s="15">
        <v>-0.16800000000000001</v>
      </c>
      <c r="H42" s="15">
        <v>-0.16600000000000001</v>
      </c>
      <c r="I42" s="15">
        <v>-0.308</v>
      </c>
      <c r="J42" s="15">
        <v>-0.28799999999999998</v>
      </c>
      <c r="K42" s="15">
        <v>-0.29599999999999999</v>
      </c>
      <c r="L42" s="15">
        <v>-0.217</v>
      </c>
      <c r="M42" s="15">
        <v>0.09</v>
      </c>
      <c r="N42" s="15">
        <v>-0.108</v>
      </c>
      <c r="O42" s="15">
        <v>6.8000000000000005E-2</v>
      </c>
      <c r="P42" s="15">
        <v>0.11899999999999999</v>
      </c>
      <c r="Q42" s="15">
        <v>3.3000000000000002E-2</v>
      </c>
      <c r="R42" s="15">
        <v>-6.2E-2</v>
      </c>
      <c r="S42" s="15">
        <v>0.23300000000000001</v>
      </c>
      <c r="T42" s="15">
        <v>-8.2000000000000003E-2</v>
      </c>
      <c r="U42" s="15">
        <v>2.7E-2</v>
      </c>
      <c r="V42" s="15">
        <v>-0.218</v>
      </c>
      <c r="W42" s="15">
        <v>-0.19900000000000001</v>
      </c>
      <c r="X42" s="15">
        <v>-3.5000000000000003E-2</v>
      </c>
      <c r="Y42" s="15">
        <v>-1.2E-2</v>
      </c>
      <c r="Z42" s="15">
        <v>-9.0999999999999998E-2</v>
      </c>
      <c r="AA42" s="15">
        <v>-0.151</v>
      </c>
      <c r="AB42" s="15">
        <v>0.03</v>
      </c>
      <c r="AC42" s="15">
        <v>0.19500000000000001</v>
      </c>
      <c r="AD42" s="15">
        <v>0.16</v>
      </c>
      <c r="AE42" s="15">
        <v>8.5999999999999993E-2</v>
      </c>
      <c r="AF42" s="15">
        <v>-0.29399999999999998</v>
      </c>
      <c r="AG42" s="15">
        <v>-3.9E-2</v>
      </c>
      <c r="AH42" s="15">
        <v>-0.26400000000000001</v>
      </c>
      <c r="AI42" s="15">
        <v>0.10100000000000001</v>
      </c>
      <c r="AJ42" s="15">
        <v>-0.13800000000000001</v>
      </c>
      <c r="AK42" s="15">
        <v>-0.09</v>
      </c>
      <c r="AL42" s="15">
        <v>-0.126</v>
      </c>
      <c r="AM42" s="15">
        <v>-0.13300000000000001</v>
      </c>
      <c r="AN42" s="15">
        <v>3.6999999999999998E-2</v>
      </c>
      <c r="AO42" s="15">
        <v>5.0999999999999997E-2</v>
      </c>
      <c r="AP42" s="15">
        <v>0.23899999999999999</v>
      </c>
      <c r="AQ42" s="15">
        <v>1</v>
      </c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x14ac:dyDescent="0.55000000000000004">
      <c r="A43" s="12" t="s">
        <v>89</v>
      </c>
      <c r="B43" s="12" t="s">
        <v>90</v>
      </c>
      <c r="C43" s="15">
        <v>1.6E-2</v>
      </c>
      <c r="D43" s="15">
        <v>6.3E-2</v>
      </c>
      <c r="E43" s="15">
        <v>0.10199999999999999</v>
      </c>
      <c r="F43" s="15">
        <v>0.13900000000000001</v>
      </c>
      <c r="G43" s="15">
        <v>0.121</v>
      </c>
      <c r="H43" s="15">
        <v>8.8999999999999996E-2</v>
      </c>
      <c r="I43" s="15">
        <v>-1E-3</v>
      </c>
      <c r="J43" s="15">
        <v>-7.0000000000000001E-3</v>
      </c>
      <c r="K43" s="15">
        <v>-2.8000000000000001E-2</v>
      </c>
      <c r="L43" s="15">
        <v>0.112</v>
      </c>
      <c r="M43" s="15">
        <v>-4.9000000000000002E-2</v>
      </c>
      <c r="N43" s="15">
        <v>-0.14199999999999999</v>
      </c>
      <c r="O43" s="15">
        <v>-0.219</v>
      </c>
      <c r="P43" s="15">
        <v>-0.24399999999999999</v>
      </c>
      <c r="Q43" s="15">
        <v>-0.128</v>
      </c>
      <c r="R43" s="15">
        <v>-0.13200000000000001</v>
      </c>
      <c r="S43" s="15">
        <v>-4.8000000000000001E-2</v>
      </c>
      <c r="T43" s="15">
        <v>-0.108</v>
      </c>
      <c r="U43" s="15">
        <v>-0.23</v>
      </c>
      <c r="V43" s="15">
        <v>-0.245</v>
      </c>
      <c r="W43" s="15">
        <v>-0.23200000000000001</v>
      </c>
      <c r="X43" s="15">
        <v>-0.20200000000000001</v>
      </c>
      <c r="Y43" s="15">
        <v>-0.16200000000000001</v>
      </c>
      <c r="Z43" s="15">
        <v>-0.154</v>
      </c>
      <c r="AA43" s="15">
        <v>-0.23799999999999999</v>
      </c>
      <c r="AB43" s="15">
        <v>-0.11799999999999999</v>
      </c>
      <c r="AC43" s="15">
        <v>-0.156</v>
      </c>
      <c r="AD43" s="15">
        <v>-0.23699999999999999</v>
      </c>
      <c r="AE43" s="15">
        <v>0</v>
      </c>
      <c r="AF43" s="15">
        <v>5.0999999999999997E-2</v>
      </c>
      <c r="AG43" s="15">
        <v>9.4E-2</v>
      </c>
      <c r="AH43" s="15">
        <v>6.4000000000000001E-2</v>
      </c>
      <c r="AI43" s="15">
        <v>-1.7999999999999999E-2</v>
      </c>
      <c r="AJ43" s="15">
        <v>6.2E-2</v>
      </c>
      <c r="AK43" s="15">
        <v>0.06</v>
      </c>
      <c r="AL43" s="15">
        <v>-7.4999999999999997E-2</v>
      </c>
      <c r="AM43" s="15">
        <v>0.06</v>
      </c>
      <c r="AN43" s="15">
        <v>9.8000000000000004E-2</v>
      </c>
      <c r="AO43" s="15">
        <v>7.0999999999999994E-2</v>
      </c>
      <c r="AP43" s="15">
        <v>-0.13400000000000001</v>
      </c>
      <c r="AQ43" s="15">
        <v>-0.16200000000000001</v>
      </c>
      <c r="AR43" s="15">
        <v>1</v>
      </c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ht="21" x14ac:dyDescent="0.55000000000000004">
      <c r="A44" s="12" t="s">
        <v>91</v>
      </c>
      <c r="B44" s="12" t="s">
        <v>92</v>
      </c>
      <c r="C44" s="15">
        <v>6.5000000000000002E-2</v>
      </c>
      <c r="D44" s="15">
        <v>-4.1000000000000002E-2</v>
      </c>
      <c r="E44" s="15">
        <v>0.10299999999999999</v>
      </c>
      <c r="F44" s="15">
        <v>9.0999999999999998E-2</v>
      </c>
      <c r="G44" s="15">
        <v>0.20599999999999999</v>
      </c>
      <c r="H44" s="15">
        <v>0.157</v>
      </c>
      <c r="I44" s="15">
        <v>0.23300000000000001</v>
      </c>
      <c r="J44" s="15">
        <v>7.8E-2</v>
      </c>
      <c r="K44" s="15">
        <v>8.5000000000000006E-2</v>
      </c>
      <c r="L44" s="15">
        <v>4.3999999999999997E-2</v>
      </c>
      <c r="M44" s="15">
        <v>-4.7E-2</v>
      </c>
      <c r="N44" s="15">
        <v>-0.189</v>
      </c>
      <c r="O44" s="15">
        <v>-0.26600000000000001</v>
      </c>
      <c r="P44" s="15">
        <v>-5.6000000000000001E-2</v>
      </c>
      <c r="Q44" s="15">
        <v>-0.219</v>
      </c>
      <c r="R44" s="15">
        <v>-0.158</v>
      </c>
      <c r="S44" s="15">
        <v>3.0000000000000001E-3</v>
      </c>
      <c r="T44" s="15">
        <v>-0.11899999999999999</v>
      </c>
      <c r="U44" s="15">
        <v>-0.20799999999999999</v>
      </c>
      <c r="V44" s="15">
        <v>-0.22700000000000001</v>
      </c>
      <c r="W44" s="15">
        <v>-0.159</v>
      </c>
      <c r="X44" s="15">
        <v>-0.17100000000000001</v>
      </c>
      <c r="Y44" s="15">
        <v>-0.26200000000000001</v>
      </c>
      <c r="Z44" s="15">
        <v>-0.113</v>
      </c>
      <c r="AA44" s="15">
        <v>-0.16600000000000001</v>
      </c>
      <c r="AB44" s="15">
        <v>-0.191</v>
      </c>
      <c r="AC44" s="15">
        <v>-0.13500000000000001</v>
      </c>
      <c r="AD44" s="15">
        <v>-0.214</v>
      </c>
      <c r="AE44" s="15">
        <v>-3.5999999999999997E-2</v>
      </c>
      <c r="AF44" s="15">
        <v>0.17899999999999999</v>
      </c>
      <c r="AG44" s="15">
        <v>3.2000000000000001E-2</v>
      </c>
      <c r="AH44" s="15">
        <v>0.17499999999999999</v>
      </c>
      <c r="AI44" s="15">
        <v>-0.08</v>
      </c>
      <c r="AJ44" s="15">
        <v>0.1</v>
      </c>
      <c r="AK44" s="15">
        <v>0.188</v>
      </c>
      <c r="AL44" s="15">
        <v>0.109</v>
      </c>
      <c r="AM44" s="15">
        <v>0.14699999999999999</v>
      </c>
      <c r="AN44" s="15">
        <v>0.154</v>
      </c>
      <c r="AO44" s="15">
        <v>-7.5999999999999998E-2</v>
      </c>
      <c r="AP44" s="15">
        <v>-8.5000000000000006E-2</v>
      </c>
      <c r="AQ44" s="15">
        <v>-3.2000000000000001E-2</v>
      </c>
      <c r="AR44" s="15">
        <v>0.19700000000000001</v>
      </c>
      <c r="AS44" s="15">
        <v>1</v>
      </c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x14ac:dyDescent="0.55000000000000004">
      <c r="A45" s="12" t="s">
        <v>93</v>
      </c>
      <c r="B45" s="12" t="s">
        <v>94</v>
      </c>
      <c r="C45" s="15">
        <v>-0.02</v>
      </c>
      <c r="D45" s="15">
        <v>-1E-3</v>
      </c>
      <c r="E45" s="15">
        <v>4.2000000000000003E-2</v>
      </c>
      <c r="F45" s="15">
        <v>-5.2999999999999999E-2</v>
      </c>
      <c r="G45" s="15">
        <v>5.8000000000000003E-2</v>
      </c>
      <c r="H45" s="15">
        <v>0.185</v>
      </c>
      <c r="I45" s="15">
        <v>8.7999999999999995E-2</v>
      </c>
      <c r="J45" s="15">
        <v>7.1999999999999995E-2</v>
      </c>
      <c r="K45" s="15">
        <v>0.109</v>
      </c>
      <c r="L45" s="15">
        <v>-6.0000000000000001E-3</v>
      </c>
      <c r="M45" s="15">
        <v>1.7000000000000001E-2</v>
      </c>
      <c r="N45" s="15">
        <v>-0.12</v>
      </c>
      <c r="O45" s="15">
        <v>-0.28499999999999998</v>
      </c>
      <c r="P45" s="15">
        <v>-1.2999999999999999E-2</v>
      </c>
      <c r="Q45" s="15">
        <v>-0.31</v>
      </c>
      <c r="R45" s="15">
        <v>-9.8000000000000004E-2</v>
      </c>
      <c r="S45" s="15">
        <v>-0.27500000000000002</v>
      </c>
      <c r="T45" s="15">
        <v>-0.27700000000000002</v>
      </c>
      <c r="U45" s="15">
        <v>-0.28000000000000003</v>
      </c>
      <c r="V45" s="15">
        <v>-8.4000000000000005E-2</v>
      </c>
      <c r="W45" s="15">
        <v>-7.1999999999999995E-2</v>
      </c>
      <c r="X45" s="15">
        <v>-7.8E-2</v>
      </c>
      <c r="Y45" s="15">
        <v>-0.217</v>
      </c>
      <c r="Z45" s="15">
        <v>-8.6999999999999994E-2</v>
      </c>
      <c r="AA45" s="15">
        <v>-0.151</v>
      </c>
      <c r="AB45" s="15">
        <v>-0.23899999999999999</v>
      </c>
      <c r="AC45" s="15">
        <v>-0.158</v>
      </c>
      <c r="AD45" s="15">
        <v>-0.14000000000000001</v>
      </c>
      <c r="AE45" s="15">
        <v>4.0000000000000001E-3</v>
      </c>
      <c r="AF45" s="15">
        <v>0.123</v>
      </c>
      <c r="AG45" s="15">
        <v>3.3000000000000002E-2</v>
      </c>
      <c r="AH45" s="15">
        <v>9.1999999999999998E-2</v>
      </c>
      <c r="AI45" s="15">
        <v>-5.5E-2</v>
      </c>
      <c r="AJ45" s="15">
        <v>5.1999999999999998E-2</v>
      </c>
      <c r="AK45" s="15">
        <v>1.9E-2</v>
      </c>
      <c r="AL45" s="15">
        <v>0.25</v>
      </c>
      <c r="AM45" s="15">
        <v>0.25700000000000001</v>
      </c>
      <c r="AN45" s="15">
        <v>-2.8000000000000001E-2</v>
      </c>
      <c r="AO45" s="15">
        <v>0.32700000000000001</v>
      </c>
      <c r="AP45" s="15">
        <v>-0.20499999999999999</v>
      </c>
      <c r="AQ45" s="15">
        <v>2.5999999999999999E-2</v>
      </c>
      <c r="AR45" s="15">
        <v>3.3000000000000002E-2</v>
      </c>
      <c r="AS45" s="15">
        <v>0.13400000000000001</v>
      </c>
      <c r="AT45" s="15">
        <v>1</v>
      </c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58" x14ac:dyDescent="0.55000000000000004">
      <c r="A46" s="12" t="s">
        <v>95</v>
      </c>
      <c r="B46" s="12" t="s">
        <v>96</v>
      </c>
      <c r="C46" s="15">
        <v>-0.26700000000000002</v>
      </c>
      <c r="D46" s="15">
        <v>-0.17</v>
      </c>
      <c r="E46" s="15">
        <v>-0.17299999999999999</v>
      </c>
      <c r="F46" s="15">
        <v>-0.14399999999999999</v>
      </c>
      <c r="G46" s="15">
        <v>-0.20300000000000001</v>
      </c>
      <c r="H46" s="15">
        <v>-0.192</v>
      </c>
      <c r="I46" s="15">
        <v>-9.1999999999999998E-2</v>
      </c>
      <c r="J46" s="15">
        <v>-0.2</v>
      </c>
      <c r="K46" s="15">
        <v>-0.14699999999999999</v>
      </c>
      <c r="L46" s="15">
        <v>-0.104</v>
      </c>
      <c r="M46" s="15">
        <v>-0.109</v>
      </c>
      <c r="N46" s="15">
        <v>-0.20300000000000001</v>
      </c>
      <c r="O46" s="15">
        <v>4.0000000000000001E-3</v>
      </c>
      <c r="P46" s="15">
        <v>-6.0999999999999999E-2</v>
      </c>
      <c r="Q46" s="15">
        <v>5.1999999999999998E-2</v>
      </c>
      <c r="R46" s="15">
        <v>-9.7000000000000003E-2</v>
      </c>
      <c r="S46" s="15">
        <v>-0.02</v>
      </c>
      <c r="T46" s="15">
        <v>2E-3</v>
      </c>
      <c r="U46" s="15">
        <v>-5.0000000000000001E-3</v>
      </c>
      <c r="V46" s="15">
        <v>-0.20200000000000001</v>
      </c>
      <c r="W46" s="15">
        <v>-0.154</v>
      </c>
      <c r="X46" s="15">
        <v>-0.104</v>
      </c>
      <c r="Y46" s="15">
        <v>-5.3999999999999999E-2</v>
      </c>
      <c r="Z46" s="15">
        <v>-0.11700000000000001</v>
      </c>
      <c r="AA46" s="15">
        <v>-8.1000000000000003E-2</v>
      </c>
      <c r="AB46" s="15">
        <v>-0.114</v>
      </c>
      <c r="AC46" s="15">
        <v>-4.1000000000000002E-2</v>
      </c>
      <c r="AD46" s="15">
        <v>-0.05</v>
      </c>
      <c r="AE46" s="15">
        <v>-0.113</v>
      </c>
      <c r="AF46" s="15">
        <v>-0.25800000000000001</v>
      </c>
      <c r="AG46" s="15">
        <v>-0.187</v>
      </c>
      <c r="AH46" s="15">
        <v>-0.245</v>
      </c>
      <c r="AI46" s="15">
        <v>-0.21299999999999999</v>
      </c>
      <c r="AJ46" s="15">
        <v>-0.20300000000000001</v>
      </c>
      <c r="AK46" s="15">
        <v>-0.20499999999999999</v>
      </c>
      <c r="AL46" s="15">
        <v>-9.5000000000000001E-2</v>
      </c>
      <c r="AM46" s="15">
        <v>-4.2999999999999997E-2</v>
      </c>
      <c r="AN46" s="15">
        <v>-0.108</v>
      </c>
      <c r="AO46" s="15">
        <v>-2.5999999999999999E-2</v>
      </c>
      <c r="AP46" s="15">
        <v>1.2E-2</v>
      </c>
      <c r="AQ46" s="15">
        <v>4.3999999999999997E-2</v>
      </c>
      <c r="AR46" s="15">
        <v>0.161</v>
      </c>
      <c r="AS46" s="15">
        <v>-5.0000000000000001E-3</v>
      </c>
      <c r="AT46" s="15">
        <v>5.5E-2</v>
      </c>
      <c r="AU46" s="15">
        <v>1</v>
      </c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58" x14ac:dyDescent="0.55000000000000004">
      <c r="A47" s="12" t="s">
        <v>97</v>
      </c>
      <c r="B47" s="12" t="s">
        <v>98</v>
      </c>
      <c r="C47" s="15">
        <v>-0.223</v>
      </c>
      <c r="D47" s="15">
        <v>-0.154</v>
      </c>
      <c r="E47" s="15">
        <v>-0.186</v>
      </c>
      <c r="F47" s="15">
        <v>-0.14799999999999999</v>
      </c>
      <c r="G47" s="15">
        <v>-0.186</v>
      </c>
      <c r="H47" s="15">
        <v>-0.17299999999999999</v>
      </c>
      <c r="I47" s="15">
        <v>-9.9000000000000005E-2</v>
      </c>
      <c r="J47" s="15">
        <v>-0.214</v>
      </c>
      <c r="K47" s="15">
        <v>-0.15</v>
      </c>
      <c r="L47" s="15">
        <v>-6.8000000000000005E-2</v>
      </c>
      <c r="M47" s="15">
        <v>-9.2999999999999999E-2</v>
      </c>
      <c r="N47" s="15">
        <v>-0.21199999999999999</v>
      </c>
      <c r="O47" s="15">
        <v>4.4999999999999998E-2</v>
      </c>
      <c r="P47" s="15">
        <v>-7.5999999999999998E-2</v>
      </c>
      <c r="Q47" s="15">
        <v>3.6999999999999998E-2</v>
      </c>
      <c r="R47" s="15">
        <v>-0.121</v>
      </c>
      <c r="S47" s="15">
        <v>-8.5999999999999993E-2</v>
      </c>
      <c r="T47" s="15">
        <v>3.7999999999999999E-2</v>
      </c>
      <c r="U47" s="15">
        <v>-2E-3</v>
      </c>
      <c r="V47" s="15">
        <v>-0.159</v>
      </c>
      <c r="W47" s="15">
        <v>-0.15</v>
      </c>
      <c r="X47" s="15">
        <v>-0.14499999999999999</v>
      </c>
      <c r="Y47" s="15">
        <v>-6.6000000000000003E-2</v>
      </c>
      <c r="Z47" s="15">
        <v>-0.187</v>
      </c>
      <c r="AA47" s="15">
        <v>-0.127</v>
      </c>
      <c r="AB47" s="15">
        <v>-0.112</v>
      </c>
      <c r="AC47" s="15">
        <v>-6.5000000000000002E-2</v>
      </c>
      <c r="AD47" s="15">
        <v>-3.7999999999999999E-2</v>
      </c>
      <c r="AE47" s="15">
        <v>-0.11799999999999999</v>
      </c>
      <c r="AF47" s="15">
        <v>-0.26500000000000001</v>
      </c>
      <c r="AG47" s="15">
        <v>-0.20100000000000001</v>
      </c>
      <c r="AH47" s="15">
        <v>-0.26300000000000001</v>
      </c>
      <c r="AI47" s="15">
        <v>-0.24099999999999999</v>
      </c>
      <c r="AJ47" s="15">
        <v>-0.20300000000000001</v>
      </c>
      <c r="AK47" s="15">
        <v>-0.19800000000000001</v>
      </c>
      <c r="AL47" s="15">
        <v>-0.12</v>
      </c>
      <c r="AM47" s="15">
        <v>-0.106</v>
      </c>
      <c r="AN47" s="15">
        <v>-0.11700000000000001</v>
      </c>
      <c r="AO47" s="15">
        <v>-0.01</v>
      </c>
      <c r="AP47" s="15">
        <v>7.4999999999999997E-2</v>
      </c>
      <c r="AQ47" s="15">
        <v>3.2000000000000001E-2</v>
      </c>
      <c r="AR47" s="15">
        <v>0.11700000000000001</v>
      </c>
      <c r="AS47" s="15">
        <v>-3.7999999999999999E-2</v>
      </c>
      <c r="AT47" s="15">
        <v>6.3E-2</v>
      </c>
      <c r="AU47" s="15">
        <v>0.86899999999999999</v>
      </c>
      <c r="AV47" s="15">
        <v>1</v>
      </c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 x14ac:dyDescent="0.55000000000000004">
      <c r="A48" s="12" t="s">
        <v>99</v>
      </c>
      <c r="B48" s="12" t="s">
        <v>100</v>
      </c>
      <c r="C48" s="15">
        <v>0.13900000000000001</v>
      </c>
      <c r="D48" s="15">
        <v>1.2E-2</v>
      </c>
      <c r="E48" s="15">
        <v>-7.5999999999999998E-2</v>
      </c>
      <c r="F48" s="15">
        <v>-4.9000000000000002E-2</v>
      </c>
      <c r="G48" s="15">
        <v>-5.0000000000000001E-3</v>
      </c>
      <c r="H48" s="15">
        <v>2.9000000000000001E-2</v>
      </c>
      <c r="I48" s="15">
        <v>-2.1000000000000001E-2</v>
      </c>
      <c r="J48" s="15">
        <v>5.0000000000000001E-3</v>
      </c>
      <c r="K48" s="15">
        <v>-4.4999999999999998E-2</v>
      </c>
      <c r="L48" s="15">
        <v>3.7999999999999999E-2</v>
      </c>
      <c r="M48" s="15">
        <v>-5.8999999999999997E-2</v>
      </c>
      <c r="N48" s="15">
        <v>-0.183</v>
      </c>
      <c r="O48" s="15">
        <v>-0.115</v>
      </c>
      <c r="P48" s="15">
        <v>-0.151</v>
      </c>
      <c r="Q48" s="15">
        <v>-9.7000000000000003E-2</v>
      </c>
      <c r="R48" s="15">
        <v>-0.158</v>
      </c>
      <c r="S48" s="15">
        <v>1.2999999999999999E-2</v>
      </c>
      <c r="T48" s="15">
        <v>-0.05</v>
      </c>
      <c r="U48" s="15">
        <v>-0.184</v>
      </c>
      <c r="V48" s="15">
        <v>-0.16900000000000001</v>
      </c>
      <c r="W48" s="15">
        <v>-0.17699999999999999</v>
      </c>
      <c r="X48" s="15">
        <v>-0.104</v>
      </c>
      <c r="Y48" s="15">
        <v>-0.17299999999999999</v>
      </c>
      <c r="Z48" s="15">
        <v>-0.13</v>
      </c>
      <c r="AA48" s="15">
        <v>-0.13</v>
      </c>
      <c r="AB48" s="15">
        <v>-0.17799999999999999</v>
      </c>
      <c r="AC48" s="15">
        <v>-2.1999999999999999E-2</v>
      </c>
      <c r="AD48" s="15">
        <v>-4.8000000000000001E-2</v>
      </c>
      <c r="AE48" s="15">
        <v>-4.0000000000000001E-3</v>
      </c>
      <c r="AF48" s="15">
        <v>-2.5000000000000001E-2</v>
      </c>
      <c r="AG48" s="15">
        <v>0.16200000000000001</v>
      </c>
      <c r="AH48" s="15">
        <v>2.8000000000000001E-2</v>
      </c>
      <c r="AI48" s="15">
        <v>0.17</v>
      </c>
      <c r="AJ48" s="15">
        <v>-2.4E-2</v>
      </c>
      <c r="AK48" s="15">
        <v>1.2E-2</v>
      </c>
      <c r="AL48" s="15">
        <v>-1E-3</v>
      </c>
      <c r="AM48" s="15">
        <v>1.9E-2</v>
      </c>
      <c r="AN48" s="15">
        <v>0.14699999999999999</v>
      </c>
      <c r="AO48" s="15">
        <v>-0.123</v>
      </c>
      <c r="AP48" s="15">
        <v>0.111</v>
      </c>
      <c r="AQ48" s="15">
        <v>6.0000000000000001E-3</v>
      </c>
      <c r="AR48" s="15">
        <v>9.7000000000000003E-2</v>
      </c>
      <c r="AS48" s="15">
        <v>7.3999999999999996E-2</v>
      </c>
      <c r="AT48" s="15">
        <v>-5.2999999999999999E-2</v>
      </c>
      <c r="AU48" s="15">
        <v>5.1999999999999998E-2</v>
      </c>
      <c r="AV48" s="15">
        <v>9.7000000000000003E-2</v>
      </c>
      <c r="AW48" s="15">
        <v>1</v>
      </c>
      <c r="AX48" s="15"/>
      <c r="AY48" s="15"/>
      <c r="AZ48" s="15"/>
      <c r="BA48" s="15"/>
      <c r="BB48" s="15"/>
      <c r="BC48" s="15"/>
      <c r="BD48" s="15"/>
      <c r="BE48" s="15"/>
      <c r="BF48" s="15"/>
    </row>
    <row r="49" spans="1:58" x14ac:dyDescent="0.55000000000000004">
      <c r="A49" s="12" t="s">
        <v>101</v>
      </c>
      <c r="B49" s="12" t="s">
        <v>102</v>
      </c>
      <c r="C49" s="15">
        <v>-1.6E-2</v>
      </c>
      <c r="D49" s="15">
        <v>-0.03</v>
      </c>
      <c r="E49" s="15">
        <v>-8.8999999999999996E-2</v>
      </c>
      <c r="F49" s="15">
        <v>-0.127</v>
      </c>
      <c r="G49" s="15">
        <v>-0.14099999999999999</v>
      </c>
      <c r="H49" s="15">
        <v>-0.13700000000000001</v>
      </c>
      <c r="I49" s="15">
        <v>-8.6999999999999994E-2</v>
      </c>
      <c r="J49" s="15">
        <v>-6.8000000000000005E-2</v>
      </c>
      <c r="K49" s="15">
        <v>-8.8999999999999996E-2</v>
      </c>
      <c r="L49" s="15">
        <v>-0.13800000000000001</v>
      </c>
      <c r="M49" s="15">
        <v>-5.0999999999999997E-2</v>
      </c>
      <c r="N49" s="15">
        <v>-0.08</v>
      </c>
      <c r="O49" s="15">
        <v>-0.04</v>
      </c>
      <c r="P49" s="15">
        <v>-2.9000000000000001E-2</v>
      </c>
      <c r="Q49" s="15">
        <v>-5.5E-2</v>
      </c>
      <c r="R49" s="15">
        <v>-5.8999999999999997E-2</v>
      </c>
      <c r="S49" s="15">
        <v>-4.9000000000000002E-2</v>
      </c>
      <c r="T49" s="15">
        <v>-0.182</v>
      </c>
      <c r="U49" s="15">
        <v>-9.2999999999999999E-2</v>
      </c>
      <c r="V49" s="15">
        <v>-0.123</v>
      </c>
      <c r="W49" s="15">
        <v>-0.13</v>
      </c>
      <c r="X49" s="15">
        <v>-3.3000000000000002E-2</v>
      </c>
      <c r="Y49" s="15">
        <v>-9.6000000000000002E-2</v>
      </c>
      <c r="Z49" s="15">
        <v>-0.11799999999999999</v>
      </c>
      <c r="AA49" s="15">
        <v>-0.108</v>
      </c>
      <c r="AB49" s="15">
        <v>-0.112</v>
      </c>
      <c r="AC49" s="15">
        <v>-0.05</v>
      </c>
      <c r="AD49" s="15">
        <v>-2.3E-2</v>
      </c>
      <c r="AE49" s="15">
        <v>-0.06</v>
      </c>
      <c r="AF49" s="15">
        <v>-0.109</v>
      </c>
      <c r="AG49" s="15">
        <v>7.6999999999999999E-2</v>
      </c>
      <c r="AH49" s="15">
        <v>-0.1</v>
      </c>
      <c r="AI49" s="15">
        <v>-8.3000000000000004E-2</v>
      </c>
      <c r="AJ49" s="15">
        <v>-0.09</v>
      </c>
      <c r="AK49" s="15">
        <v>-0.13900000000000001</v>
      </c>
      <c r="AL49" s="15">
        <v>2.1999999999999999E-2</v>
      </c>
      <c r="AM49" s="15">
        <v>-7.1999999999999995E-2</v>
      </c>
      <c r="AN49" s="15">
        <v>-6.9000000000000006E-2</v>
      </c>
      <c r="AO49" s="15">
        <v>-3.5999999999999997E-2</v>
      </c>
      <c r="AP49" s="15">
        <v>0.08</v>
      </c>
      <c r="AQ49" s="15">
        <v>0.19600000000000001</v>
      </c>
      <c r="AR49" s="15">
        <v>-2E-3</v>
      </c>
      <c r="AS49" s="15">
        <v>-2.4E-2</v>
      </c>
      <c r="AT49" s="15">
        <v>7.0000000000000007E-2</v>
      </c>
      <c r="AU49" s="15">
        <v>0.114</v>
      </c>
      <c r="AV49" s="15">
        <v>9.6000000000000002E-2</v>
      </c>
      <c r="AW49" s="15">
        <v>-0.114</v>
      </c>
      <c r="AX49" s="15">
        <v>1</v>
      </c>
      <c r="AY49" s="15"/>
      <c r="AZ49" s="15"/>
      <c r="BA49" s="15"/>
      <c r="BB49" s="15"/>
      <c r="BC49" s="15"/>
      <c r="BD49" s="15"/>
      <c r="BE49" s="15"/>
      <c r="BF49" s="15"/>
    </row>
    <row r="50" spans="1:58" x14ac:dyDescent="0.55000000000000004">
      <c r="A50" s="12" t="s">
        <v>103</v>
      </c>
      <c r="B50" s="12" t="s">
        <v>104</v>
      </c>
      <c r="C50" s="15">
        <v>-5.5E-2</v>
      </c>
      <c r="D50" s="15">
        <v>-2.5000000000000001E-2</v>
      </c>
      <c r="E50" s="15">
        <v>-0.17100000000000001</v>
      </c>
      <c r="F50" s="15">
        <v>-0.24199999999999999</v>
      </c>
      <c r="G50" s="15">
        <v>-0.157</v>
      </c>
      <c r="H50" s="15">
        <v>-0.14499999999999999</v>
      </c>
      <c r="I50" s="15">
        <v>-0.109</v>
      </c>
      <c r="J50" s="15">
        <v>-0.182</v>
      </c>
      <c r="K50" s="15">
        <v>-0.247</v>
      </c>
      <c r="L50" s="15">
        <v>-0.24099999999999999</v>
      </c>
      <c r="M50" s="15">
        <v>-0.124</v>
      </c>
      <c r="N50" s="15">
        <v>-0.127</v>
      </c>
      <c r="O50" s="15">
        <v>2.1999999999999999E-2</v>
      </c>
      <c r="P50" s="15">
        <v>-0.13100000000000001</v>
      </c>
      <c r="Q50" s="15">
        <v>1.9E-2</v>
      </c>
      <c r="R50" s="15">
        <v>-3.7999999999999999E-2</v>
      </c>
      <c r="S50" s="15">
        <v>-2.7E-2</v>
      </c>
      <c r="T50" s="15">
        <v>-7.1999999999999995E-2</v>
      </c>
      <c r="U50" s="15">
        <v>-1.7000000000000001E-2</v>
      </c>
      <c r="V50" s="15">
        <v>-0.14599999999999999</v>
      </c>
      <c r="W50" s="15">
        <v>-0.158</v>
      </c>
      <c r="X50" s="15">
        <v>-2E-3</v>
      </c>
      <c r="Y50" s="15">
        <v>-9.4E-2</v>
      </c>
      <c r="Z50" s="15">
        <v>-8.1000000000000003E-2</v>
      </c>
      <c r="AA50" s="15">
        <v>-5.7000000000000002E-2</v>
      </c>
      <c r="AB50" s="15">
        <v>-0.1</v>
      </c>
      <c r="AC50" s="15">
        <v>-2.4E-2</v>
      </c>
      <c r="AD50" s="15">
        <v>2.4E-2</v>
      </c>
      <c r="AE50" s="15">
        <v>-0.11</v>
      </c>
      <c r="AF50" s="15">
        <v>-0.215</v>
      </c>
      <c r="AG50" s="15">
        <v>-2.1999999999999999E-2</v>
      </c>
      <c r="AH50" s="15">
        <v>-0.18</v>
      </c>
      <c r="AI50" s="15">
        <v>-0.112</v>
      </c>
      <c r="AJ50" s="15">
        <v>-0.20499999999999999</v>
      </c>
      <c r="AK50" s="15">
        <v>-0.214</v>
      </c>
      <c r="AL50" s="15">
        <v>-0.156</v>
      </c>
      <c r="AM50" s="15">
        <v>-5.3999999999999999E-2</v>
      </c>
      <c r="AN50" s="15">
        <v>-2.4E-2</v>
      </c>
      <c r="AO50" s="15">
        <v>-8.3000000000000004E-2</v>
      </c>
      <c r="AP50" s="15">
        <v>5.7000000000000002E-2</v>
      </c>
      <c r="AQ50" s="15">
        <v>0.29699999999999999</v>
      </c>
      <c r="AR50" s="15">
        <v>-2.1999999999999999E-2</v>
      </c>
      <c r="AS50" s="15">
        <v>-4.2000000000000003E-2</v>
      </c>
      <c r="AT50" s="15">
        <v>-8.9999999999999993E-3</v>
      </c>
      <c r="AU50" s="15">
        <v>0.111</v>
      </c>
      <c r="AV50" s="15">
        <v>0.15</v>
      </c>
      <c r="AW50" s="15">
        <v>3.0000000000000001E-3</v>
      </c>
      <c r="AX50" s="15">
        <v>0.57199999999999995</v>
      </c>
      <c r="AY50" s="15">
        <v>1</v>
      </c>
      <c r="AZ50" s="15"/>
      <c r="BA50" s="15"/>
      <c r="BB50" s="15"/>
      <c r="BC50" s="15"/>
      <c r="BD50" s="15"/>
      <c r="BE50" s="15"/>
      <c r="BF50" s="15"/>
    </row>
    <row r="51" spans="1:58" x14ac:dyDescent="0.55000000000000004">
      <c r="A51" s="12" t="s">
        <v>105</v>
      </c>
      <c r="B51" s="12" t="s">
        <v>106</v>
      </c>
      <c r="C51" s="15">
        <v>-0.08</v>
      </c>
      <c r="D51" s="15">
        <v>-2.8000000000000001E-2</v>
      </c>
      <c r="E51" s="15">
        <v>-0.16</v>
      </c>
      <c r="F51" s="15">
        <v>-0.01</v>
      </c>
      <c r="G51" s="15">
        <v>3.0000000000000001E-3</v>
      </c>
      <c r="H51" s="15">
        <v>-9.6000000000000002E-2</v>
      </c>
      <c r="I51" s="15">
        <v>-7.2999999999999995E-2</v>
      </c>
      <c r="J51" s="15">
        <v>-0.188</v>
      </c>
      <c r="K51" s="15">
        <v>-0.23200000000000001</v>
      </c>
      <c r="L51" s="15">
        <v>-0.111</v>
      </c>
      <c r="M51" s="15">
        <v>2.5999999999999999E-2</v>
      </c>
      <c r="N51" s="15">
        <v>-0.20300000000000001</v>
      </c>
      <c r="O51" s="15">
        <v>2E-3</v>
      </c>
      <c r="P51" s="15">
        <v>-0.22600000000000001</v>
      </c>
      <c r="Q51" s="15">
        <v>-5.1999999999999998E-2</v>
      </c>
      <c r="R51" s="15">
        <v>-0.17699999999999999</v>
      </c>
      <c r="S51" s="15">
        <v>0.105</v>
      </c>
      <c r="T51" s="15">
        <v>-9.1999999999999998E-2</v>
      </c>
      <c r="U51" s="15">
        <v>-0.12</v>
      </c>
      <c r="V51" s="15">
        <v>-0.183</v>
      </c>
      <c r="W51" s="15">
        <v>-0.17399999999999999</v>
      </c>
      <c r="X51" s="15">
        <v>-3.5999999999999997E-2</v>
      </c>
      <c r="Y51" s="15">
        <v>-0.15</v>
      </c>
      <c r="Z51" s="15">
        <v>-0.10100000000000001</v>
      </c>
      <c r="AA51" s="15">
        <v>-0.13300000000000001</v>
      </c>
      <c r="AB51" s="15">
        <v>-9.9000000000000005E-2</v>
      </c>
      <c r="AC51" s="15">
        <v>-0.109</v>
      </c>
      <c r="AD51" s="15">
        <v>-5.8000000000000003E-2</v>
      </c>
      <c r="AE51" s="15">
        <v>-1.4999999999999999E-2</v>
      </c>
      <c r="AF51" s="15">
        <v>-0.13500000000000001</v>
      </c>
      <c r="AG51" s="15">
        <v>-0.153</v>
      </c>
      <c r="AH51" s="15">
        <v>-0.13700000000000001</v>
      </c>
      <c r="AI51" s="15">
        <v>-0.20399999999999999</v>
      </c>
      <c r="AJ51" s="15">
        <v>-9.9000000000000005E-2</v>
      </c>
      <c r="AK51" s="15">
        <v>-4.0000000000000001E-3</v>
      </c>
      <c r="AL51" s="15">
        <v>-0.25600000000000001</v>
      </c>
      <c r="AM51" s="15">
        <v>-8.0000000000000002E-3</v>
      </c>
      <c r="AN51" s="15">
        <v>5.0999999999999997E-2</v>
      </c>
      <c r="AO51" s="15">
        <v>-8.6999999999999994E-2</v>
      </c>
      <c r="AP51" s="15">
        <v>-8.5000000000000006E-2</v>
      </c>
      <c r="AQ51" s="15">
        <v>8.2000000000000003E-2</v>
      </c>
      <c r="AR51" s="15">
        <v>0.14599999999999999</v>
      </c>
      <c r="AS51" s="15">
        <v>2.9000000000000001E-2</v>
      </c>
      <c r="AT51" s="15">
        <v>-2.8000000000000001E-2</v>
      </c>
      <c r="AU51" s="15">
        <v>0.28899999999999998</v>
      </c>
      <c r="AV51" s="15">
        <v>0.32600000000000001</v>
      </c>
      <c r="AW51" s="15">
        <v>0.104</v>
      </c>
      <c r="AX51" s="15">
        <v>9.4E-2</v>
      </c>
      <c r="AY51" s="15">
        <v>0.218</v>
      </c>
      <c r="AZ51" s="15">
        <v>1</v>
      </c>
      <c r="BA51" s="15"/>
      <c r="BB51" s="15"/>
      <c r="BC51" s="15"/>
      <c r="BD51" s="15"/>
      <c r="BE51" s="15"/>
      <c r="BF51" s="15"/>
    </row>
    <row r="52" spans="1:58" x14ac:dyDescent="0.55000000000000004">
      <c r="A52" s="12" t="s">
        <v>107</v>
      </c>
      <c r="B52" s="12" t="s">
        <v>108</v>
      </c>
      <c r="C52" s="15">
        <v>-0.19500000000000001</v>
      </c>
      <c r="D52" s="15">
        <v>-0.16500000000000001</v>
      </c>
      <c r="E52" s="15">
        <v>-8.3000000000000004E-2</v>
      </c>
      <c r="F52" s="15">
        <v>-9.4E-2</v>
      </c>
      <c r="G52" s="15">
        <v>-0.1</v>
      </c>
      <c r="H52" s="15">
        <v>-0.18</v>
      </c>
      <c r="I52" s="15">
        <v>-5.3999999999999999E-2</v>
      </c>
      <c r="J52" s="15">
        <v>-0.191</v>
      </c>
      <c r="K52" s="15">
        <v>-0.156</v>
      </c>
      <c r="L52" s="15">
        <v>-7.1999999999999995E-2</v>
      </c>
      <c r="M52" s="15">
        <v>-4.8000000000000001E-2</v>
      </c>
      <c r="N52" s="15">
        <v>-0.12</v>
      </c>
      <c r="O52" s="15">
        <v>1.6E-2</v>
      </c>
      <c r="P52" s="15">
        <v>-0.151</v>
      </c>
      <c r="Q52" s="15">
        <v>-7.0000000000000001E-3</v>
      </c>
      <c r="R52" s="15">
        <v>-0.16800000000000001</v>
      </c>
      <c r="S52" s="15">
        <v>-7.0000000000000001E-3</v>
      </c>
      <c r="T52" s="15">
        <v>1E-3</v>
      </c>
      <c r="U52" s="15">
        <v>-1.4E-2</v>
      </c>
      <c r="V52" s="15">
        <v>-0.158</v>
      </c>
      <c r="W52" s="15">
        <v>-0.10100000000000001</v>
      </c>
      <c r="X52" s="15">
        <v>7.0000000000000007E-2</v>
      </c>
      <c r="Y52" s="15">
        <v>-8.2000000000000003E-2</v>
      </c>
      <c r="Z52" s="15">
        <v>0</v>
      </c>
      <c r="AA52" s="15">
        <v>-1.7000000000000001E-2</v>
      </c>
      <c r="AB52" s="15">
        <v>-1.2E-2</v>
      </c>
      <c r="AC52" s="15">
        <v>-0.13900000000000001</v>
      </c>
      <c r="AD52" s="15">
        <v>-0.06</v>
      </c>
      <c r="AE52" s="15">
        <v>-0.127</v>
      </c>
      <c r="AF52" s="15">
        <v>-0.184</v>
      </c>
      <c r="AG52" s="15">
        <v>-0.18</v>
      </c>
      <c r="AH52" s="15">
        <v>-0.219</v>
      </c>
      <c r="AI52" s="15">
        <v>-0.193</v>
      </c>
      <c r="AJ52" s="15">
        <v>-6.5000000000000002E-2</v>
      </c>
      <c r="AK52" s="15">
        <v>-5.3999999999999999E-2</v>
      </c>
      <c r="AL52" s="15">
        <v>-0.15</v>
      </c>
      <c r="AM52" s="15">
        <v>-6.3E-2</v>
      </c>
      <c r="AN52" s="15">
        <v>-0.14899999999999999</v>
      </c>
      <c r="AO52" s="15">
        <v>-3.0000000000000001E-3</v>
      </c>
      <c r="AP52" s="15">
        <v>-0.114</v>
      </c>
      <c r="AQ52" s="15">
        <v>5.7000000000000002E-2</v>
      </c>
      <c r="AR52" s="15">
        <v>-5.0000000000000001E-3</v>
      </c>
      <c r="AS52" s="15">
        <v>-6.0000000000000001E-3</v>
      </c>
      <c r="AT52" s="15">
        <v>-2.5000000000000001E-2</v>
      </c>
      <c r="AU52" s="15">
        <v>0.36099999999999999</v>
      </c>
      <c r="AV52" s="15">
        <v>0.34</v>
      </c>
      <c r="AW52" s="15">
        <v>-1.0999999999999999E-2</v>
      </c>
      <c r="AX52" s="15">
        <v>5.0999999999999997E-2</v>
      </c>
      <c r="AY52" s="15">
        <v>7.8E-2</v>
      </c>
      <c r="AZ52" s="15">
        <v>0.54</v>
      </c>
      <c r="BA52" s="15">
        <v>1</v>
      </c>
      <c r="BB52" s="15"/>
      <c r="BC52" s="15"/>
      <c r="BD52" s="15"/>
      <c r="BE52" s="15"/>
      <c r="BF52" s="15"/>
    </row>
    <row r="53" spans="1:58" x14ac:dyDescent="0.55000000000000004">
      <c r="A53" s="12" t="s">
        <v>109</v>
      </c>
      <c r="B53" s="12" t="s">
        <v>110</v>
      </c>
      <c r="C53" s="15">
        <v>-0.16</v>
      </c>
      <c r="D53" s="15">
        <v>-0.18099999999999999</v>
      </c>
      <c r="E53" s="15">
        <v>-6.9000000000000006E-2</v>
      </c>
      <c r="F53" s="15">
        <v>-2.3E-2</v>
      </c>
      <c r="G53" s="15">
        <v>-0.10100000000000001</v>
      </c>
      <c r="H53" s="15">
        <v>-0.13700000000000001</v>
      </c>
      <c r="I53" s="15">
        <v>-0.151</v>
      </c>
      <c r="J53" s="15">
        <v>-0.22600000000000001</v>
      </c>
      <c r="K53" s="15">
        <v>-0.21199999999999999</v>
      </c>
      <c r="L53" s="15">
        <v>-0.09</v>
      </c>
      <c r="M53" s="15">
        <v>6.0000000000000001E-3</v>
      </c>
      <c r="N53" s="15">
        <v>-0.19400000000000001</v>
      </c>
      <c r="O53" s="15">
        <v>0.122</v>
      </c>
      <c r="P53" s="15">
        <v>-0.17499999999999999</v>
      </c>
      <c r="Q53" s="15">
        <v>-2E-3</v>
      </c>
      <c r="R53" s="15">
        <v>-0.22</v>
      </c>
      <c r="S53" s="15">
        <v>-1.7000000000000001E-2</v>
      </c>
      <c r="T53" s="15">
        <v>-3.6999999999999998E-2</v>
      </c>
      <c r="U53" s="15">
        <v>-2.1000000000000001E-2</v>
      </c>
      <c r="V53" s="15">
        <v>-0.22600000000000001</v>
      </c>
      <c r="W53" s="15">
        <v>-0.16600000000000001</v>
      </c>
      <c r="X53" s="15">
        <v>0.11600000000000001</v>
      </c>
      <c r="Y53" s="15">
        <v>-8.4000000000000005E-2</v>
      </c>
      <c r="Z53" s="15">
        <v>-4.1000000000000002E-2</v>
      </c>
      <c r="AA53" s="15">
        <v>-5.8999999999999997E-2</v>
      </c>
      <c r="AB53" s="15">
        <v>1E-3</v>
      </c>
      <c r="AC53" s="15">
        <v>-0.157</v>
      </c>
      <c r="AD53" s="15">
        <v>-1.2E-2</v>
      </c>
      <c r="AE53" s="15">
        <v>-4.8000000000000001E-2</v>
      </c>
      <c r="AF53" s="15">
        <v>-0.223</v>
      </c>
      <c r="AG53" s="15">
        <v>-0.20200000000000001</v>
      </c>
      <c r="AH53" s="15">
        <v>-0.27600000000000002</v>
      </c>
      <c r="AI53" s="15">
        <v>-0.254</v>
      </c>
      <c r="AJ53" s="15">
        <v>-8.5999999999999993E-2</v>
      </c>
      <c r="AK53" s="15">
        <v>-4.3999999999999997E-2</v>
      </c>
      <c r="AL53" s="15">
        <v>-0.24399999999999999</v>
      </c>
      <c r="AM53" s="15">
        <v>-4.8000000000000001E-2</v>
      </c>
      <c r="AN53" s="15">
        <v>-7.1999999999999995E-2</v>
      </c>
      <c r="AO53" s="15">
        <v>-5.8000000000000003E-2</v>
      </c>
      <c r="AP53" s="15">
        <v>-3.2000000000000001E-2</v>
      </c>
      <c r="AQ53" s="15">
        <v>7.4999999999999997E-2</v>
      </c>
      <c r="AR53" s="15">
        <v>6.8000000000000005E-2</v>
      </c>
      <c r="AS53" s="15">
        <v>-1.4E-2</v>
      </c>
      <c r="AT53" s="15">
        <v>-1.9E-2</v>
      </c>
      <c r="AU53" s="15">
        <v>0.38500000000000001</v>
      </c>
      <c r="AV53" s="15">
        <v>0.42599999999999999</v>
      </c>
      <c r="AW53" s="15">
        <v>0.01</v>
      </c>
      <c r="AX53" s="15">
        <v>7.1999999999999995E-2</v>
      </c>
      <c r="AY53" s="15">
        <v>0.124</v>
      </c>
      <c r="AZ53" s="15">
        <v>0.53300000000000003</v>
      </c>
      <c r="BA53" s="15">
        <v>0.69799999999999995</v>
      </c>
      <c r="BB53" s="15">
        <v>1</v>
      </c>
      <c r="BC53" s="15"/>
      <c r="BD53" s="15"/>
      <c r="BE53" s="15"/>
      <c r="BF53" s="15"/>
    </row>
    <row r="54" spans="1:58" x14ac:dyDescent="0.55000000000000004">
      <c r="A54" s="12" t="s">
        <v>111</v>
      </c>
      <c r="B54" s="12" t="s">
        <v>112</v>
      </c>
      <c r="C54" s="15">
        <v>-0.14000000000000001</v>
      </c>
      <c r="D54" s="15">
        <v>-0.13700000000000001</v>
      </c>
      <c r="E54" s="15">
        <v>-5.6000000000000001E-2</v>
      </c>
      <c r="F54" s="15">
        <v>-0.16400000000000001</v>
      </c>
      <c r="G54" s="15">
        <v>-0.13300000000000001</v>
      </c>
      <c r="H54" s="15">
        <v>-7.9000000000000001E-2</v>
      </c>
      <c r="I54" s="15">
        <v>3.4000000000000002E-2</v>
      </c>
      <c r="J54" s="15">
        <v>-0.127</v>
      </c>
      <c r="K54" s="15">
        <v>-0.156</v>
      </c>
      <c r="L54" s="15">
        <v>-1.4999999999999999E-2</v>
      </c>
      <c r="M54" s="15">
        <v>-0.183</v>
      </c>
      <c r="N54" s="15">
        <v>-0.25</v>
      </c>
      <c r="O54" s="15">
        <v>-0.219</v>
      </c>
      <c r="P54" s="15">
        <v>-0.307</v>
      </c>
      <c r="Q54" s="15">
        <v>-0.15</v>
      </c>
      <c r="R54" s="15">
        <v>-0.20799999999999999</v>
      </c>
      <c r="S54" s="15">
        <v>-7.5999999999999998E-2</v>
      </c>
      <c r="T54" s="15">
        <v>-0.19500000000000001</v>
      </c>
      <c r="U54" s="15">
        <v>-0.17799999999999999</v>
      </c>
      <c r="V54" s="15">
        <v>-0.17100000000000001</v>
      </c>
      <c r="W54" s="15">
        <v>-0.18</v>
      </c>
      <c r="X54" s="15">
        <v>-0.14499999999999999</v>
      </c>
      <c r="Y54" s="15">
        <v>-0.183</v>
      </c>
      <c r="Z54" s="15">
        <v>-0.13600000000000001</v>
      </c>
      <c r="AA54" s="15">
        <v>-0.13800000000000001</v>
      </c>
      <c r="AB54" s="15">
        <v>-0.21299999999999999</v>
      </c>
      <c r="AC54" s="15">
        <v>-0.29699999999999999</v>
      </c>
      <c r="AD54" s="15">
        <v>-0.28599999999999998</v>
      </c>
      <c r="AE54" s="15">
        <v>-0.158</v>
      </c>
      <c r="AF54" s="15">
        <v>-0.124</v>
      </c>
      <c r="AG54" s="15">
        <v>-1.2E-2</v>
      </c>
      <c r="AH54" s="15">
        <v>-0.125</v>
      </c>
      <c r="AI54" s="15">
        <v>-7.0000000000000007E-2</v>
      </c>
      <c r="AJ54" s="15">
        <v>-2.1000000000000001E-2</v>
      </c>
      <c r="AK54" s="15">
        <v>-7.1999999999999995E-2</v>
      </c>
      <c r="AL54" s="15">
        <v>-5.2999999999999999E-2</v>
      </c>
      <c r="AM54" s="15">
        <v>0.19500000000000001</v>
      </c>
      <c r="AN54" s="15">
        <v>-0.159</v>
      </c>
      <c r="AO54" s="15">
        <v>8.9999999999999993E-3</v>
      </c>
      <c r="AP54" s="15">
        <v>-9.5000000000000001E-2</v>
      </c>
      <c r="AQ54" s="15">
        <v>0.06</v>
      </c>
      <c r="AR54" s="15">
        <v>0.17299999999999999</v>
      </c>
      <c r="AS54" s="15">
        <v>0.109</v>
      </c>
      <c r="AT54" s="15">
        <v>0.16</v>
      </c>
      <c r="AU54" s="15">
        <v>0.24199999999999999</v>
      </c>
      <c r="AV54" s="15">
        <v>0.27100000000000002</v>
      </c>
      <c r="AW54" s="15">
        <v>-1.4999999999999999E-2</v>
      </c>
      <c r="AX54" s="15">
        <v>0.17599999999999999</v>
      </c>
      <c r="AY54" s="15">
        <v>0.28899999999999998</v>
      </c>
      <c r="AZ54" s="15">
        <v>0.28799999999999998</v>
      </c>
      <c r="BA54" s="15">
        <v>0.253</v>
      </c>
      <c r="BB54" s="15">
        <v>0.27100000000000002</v>
      </c>
      <c r="BC54" s="15">
        <v>1</v>
      </c>
      <c r="BD54" s="15"/>
      <c r="BE54" s="15"/>
      <c r="BF54" s="15"/>
    </row>
    <row r="55" spans="1:58" x14ac:dyDescent="0.55000000000000004">
      <c r="A55" s="12" t="s">
        <v>113</v>
      </c>
      <c r="B55" s="12" t="s">
        <v>114</v>
      </c>
      <c r="C55" s="15">
        <v>-7.5999999999999998E-2</v>
      </c>
      <c r="D55" s="15">
        <v>-0.13200000000000001</v>
      </c>
      <c r="E55" s="15">
        <v>-0.155</v>
      </c>
      <c r="F55" s="15">
        <v>-0.307</v>
      </c>
      <c r="G55" s="15">
        <v>-0.23899999999999999</v>
      </c>
      <c r="H55" s="15">
        <v>-0.17</v>
      </c>
      <c r="I55" s="15">
        <v>1.7000000000000001E-2</v>
      </c>
      <c r="J55" s="15">
        <v>-0.16300000000000001</v>
      </c>
      <c r="K55" s="15">
        <v>-0.17899999999999999</v>
      </c>
      <c r="L55" s="15">
        <v>-0.14399999999999999</v>
      </c>
      <c r="M55" s="15">
        <v>-0.29399999999999998</v>
      </c>
      <c r="N55" s="15">
        <v>-0.25</v>
      </c>
      <c r="O55" s="15">
        <v>-0.127</v>
      </c>
      <c r="P55" s="15">
        <v>-0.20100000000000001</v>
      </c>
      <c r="Q55" s="15">
        <v>-5.5E-2</v>
      </c>
      <c r="R55" s="15">
        <v>-0.16700000000000001</v>
      </c>
      <c r="S55" s="15">
        <v>-8.2000000000000003E-2</v>
      </c>
      <c r="T55" s="15">
        <v>-0.18099999999999999</v>
      </c>
      <c r="U55" s="15">
        <v>-0.18</v>
      </c>
      <c r="V55" s="15">
        <v>-0.192</v>
      </c>
      <c r="W55" s="15">
        <v>-0.17899999999999999</v>
      </c>
      <c r="X55" s="15">
        <v>-0.13100000000000001</v>
      </c>
      <c r="Y55" s="15">
        <v>-0.183</v>
      </c>
      <c r="Z55" s="15">
        <v>-0.14899999999999999</v>
      </c>
      <c r="AA55" s="15">
        <v>-0.20799999999999999</v>
      </c>
      <c r="AB55" s="15">
        <v>-0.23499999999999999</v>
      </c>
      <c r="AC55" s="15">
        <v>-0.152</v>
      </c>
      <c r="AD55" s="15">
        <v>-0.17</v>
      </c>
      <c r="AE55" s="15">
        <v>-0.21299999999999999</v>
      </c>
      <c r="AF55" s="15">
        <v>-0.14799999999999999</v>
      </c>
      <c r="AG55" s="15">
        <v>6.0000000000000001E-3</v>
      </c>
      <c r="AH55" s="15">
        <v>-0.152</v>
      </c>
      <c r="AI55" s="15">
        <v>-8.7999999999999995E-2</v>
      </c>
      <c r="AJ55" s="15">
        <v>-9.6000000000000002E-2</v>
      </c>
      <c r="AK55" s="15">
        <v>-0.21099999999999999</v>
      </c>
      <c r="AL55" s="15">
        <v>5.3999999999999999E-2</v>
      </c>
      <c r="AM55" s="15">
        <v>0.13800000000000001</v>
      </c>
      <c r="AN55" s="15">
        <v>-0.21099999999999999</v>
      </c>
      <c r="AO55" s="15">
        <v>7.2999999999999995E-2</v>
      </c>
      <c r="AP55" s="15">
        <v>-2.9000000000000001E-2</v>
      </c>
      <c r="AQ55" s="15">
        <v>0.21</v>
      </c>
      <c r="AR55" s="15">
        <v>0.106</v>
      </c>
      <c r="AS55" s="15">
        <v>0.115</v>
      </c>
      <c r="AT55" s="15">
        <v>0.20300000000000001</v>
      </c>
      <c r="AU55" s="15">
        <v>0.374</v>
      </c>
      <c r="AV55" s="15">
        <v>0.35599999999999998</v>
      </c>
      <c r="AW55" s="15">
        <v>0.04</v>
      </c>
      <c r="AX55" s="15">
        <v>0.19800000000000001</v>
      </c>
      <c r="AY55" s="15">
        <v>0.26900000000000002</v>
      </c>
      <c r="AZ55" s="15">
        <v>0.09</v>
      </c>
      <c r="BA55" s="15">
        <v>0.17799999999999999</v>
      </c>
      <c r="BB55" s="15">
        <v>0.17199999999999999</v>
      </c>
      <c r="BC55" s="15">
        <v>0.60599999999999998</v>
      </c>
      <c r="BD55" s="15">
        <v>1</v>
      </c>
      <c r="BE55" s="15"/>
      <c r="BF55" s="15"/>
    </row>
    <row r="56" spans="1:58" x14ac:dyDescent="0.55000000000000004">
      <c r="A56" s="12" t="s">
        <v>115</v>
      </c>
      <c r="B56" s="12" t="s">
        <v>116</v>
      </c>
      <c r="C56" s="15">
        <v>-0.109</v>
      </c>
      <c r="D56" s="15">
        <v>-0.129</v>
      </c>
      <c r="E56" s="15">
        <v>-0.10199999999999999</v>
      </c>
      <c r="F56" s="15">
        <v>-0.28699999999999998</v>
      </c>
      <c r="G56" s="15">
        <v>-0.19500000000000001</v>
      </c>
      <c r="H56" s="15">
        <v>-0.17100000000000001</v>
      </c>
      <c r="I56" s="15">
        <v>-1.2E-2</v>
      </c>
      <c r="J56" s="15">
        <v>-0.16500000000000001</v>
      </c>
      <c r="K56" s="15">
        <v>-0.187</v>
      </c>
      <c r="L56" s="15">
        <v>-0.125</v>
      </c>
      <c r="M56" s="15">
        <v>-0.24199999999999999</v>
      </c>
      <c r="N56" s="15">
        <v>-0.313</v>
      </c>
      <c r="O56" s="15">
        <v>-0.124</v>
      </c>
      <c r="P56" s="15">
        <v>-0.28799999999999998</v>
      </c>
      <c r="Q56" s="15">
        <v>-9.4E-2</v>
      </c>
      <c r="R56" s="15">
        <v>-0.248</v>
      </c>
      <c r="S56" s="15">
        <v>-0.113</v>
      </c>
      <c r="T56" s="15">
        <v>-0.16400000000000001</v>
      </c>
      <c r="U56" s="15">
        <v>-0.17799999999999999</v>
      </c>
      <c r="V56" s="15">
        <v>-0.23100000000000001</v>
      </c>
      <c r="W56" s="15">
        <v>-0.22700000000000001</v>
      </c>
      <c r="X56" s="15">
        <v>-6.4000000000000001E-2</v>
      </c>
      <c r="Y56" s="15">
        <v>-0.18099999999999999</v>
      </c>
      <c r="Z56" s="15">
        <v>-0.112</v>
      </c>
      <c r="AA56" s="15">
        <v>-0.105</v>
      </c>
      <c r="AB56" s="15">
        <v>-0.24</v>
      </c>
      <c r="AC56" s="15">
        <v>-0.16700000000000001</v>
      </c>
      <c r="AD56" s="15">
        <v>-0.15</v>
      </c>
      <c r="AE56" s="15">
        <v>-0.17299999999999999</v>
      </c>
      <c r="AF56" s="15">
        <v>-0.192</v>
      </c>
      <c r="AG56" s="15">
        <v>3.5000000000000003E-2</v>
      </c>
      <c r="AH56" s="15">
        <v>-0.216</v>
      </c>
      <c r="AI56" s="15">
        <v>-8.1000000000000003E-2</v>
      </c>
      <c r="AJ56" s="15">
        <v>-6.6000000000000003E-2</v>
      </c>
      <c r="AK56" s="15">
        <v>-0.16700000000000001</v>
      </c>
      <c r="AL56" s="15">
        <v>-6.5000000000000002E-2</v>
      </c>
      <c r="AM56" s="15">
        <v>7.3999999999999996E-2</v>
      </c>
      <c r="AN56" s="15">
        <v>-0.26500000000000001</v>
      </c>
      <c r="AO56" s="15">
        <v>3.5000000000000003E-2</v>
      </c>
      <c r="AP56" s="15">
        <v>4.8000000000000001E-2</v>
      </c>
      <c r="AQ56" s="15">
        <v>0.21199999999999999</v>
      </c>
      <c r="AR56" s="15">
        <v>4.8000000000000001E-2</v>
      </c>
      <c r="AS56" s="15">
        <v>8.6999999999999994E-2</v>
      </c>
      <c r="AT56" s="15">
        <v>0.113</v>
      </c>
      <c r="AU56" s="15">
        <v>0.35199999999999998</v>
      </c>
      <c r="AV56" s="15">
        <v>0.35699999999999998</v>
      </c>
      <c r="AW56" s="15">
        <v>3.1E-2</v>
      </c>
      <c r="AX56" s="15">
        <v>0.218</v>
      </c>
      <c r="AY56" s="15">
        <v>0.318</v>
      </c>
      <c r="AZ56" s="15">
        <v>0.17599999999999999</v>
      </c>
      <c r="BA56" s="15">
        <v>0.30499999999999999</v>
      </c>
      <c r="BB56" s="15">
        <v>0.30499999999999999</v>
      </c>
      <c r="BC56" s="15">
        <v>0.68600000000000005</v>
      </c>
      <c r="BD56" s="15">
        <v>0.73499999999999999</v>
      </c>
      <c r="BE56" s="15">
        <v>1</v>
      </c>
      <c r="BF56" s="15"/>
    </row>
    <row r="57" spans="1:58" ht="14.7" thickBot="1" x14ac:dyDescent="0.6">
      <c r="A57" s="13" t="s">
        <v>117</v>
      </c>
      <c r="B57" s="13" t="s">
        <v>118</v>
      </c>
      <c r="C57" s="15">
        <v>6.2E-2</v>
      </c>
      <c r="D57" s="15">
        <v>0.16400000000000001</v>
      </c>
      <c r="E57" s="15">
        <v>0.14599999999999999</v>
      </c>
      <c r="F57" s="15">
        <v>9.7000000000000003E-2</v>
      </c>
      <c r="G57" s="15">
        <v>0.14199999999999999</v>
      </c>
      <c r="H57" s="15">
        <v>0.125</v>
      </c>
      <c r="I57" s="15">
        <v>6.2E-2</v>
      </c>
      <c r="J57" s="15">
        <v>8.7999999999999995E-2</v>
      </c>
      <c r="K57" s="15">
        <v>7.6999999999999999E-2</v>
      </c>
      <c r="L57" s="15">
        <v>9.6000000000000002E-2</v>
      </c>
      <c r="M57" s="15">
        <v>-5.1999999999999998E-2</v>
      </c>
      <c r="N57" s="15">
        <v>-0.152</v>
      </c>
      <c r="O57" s="15">
        <v>-0.222</v>
      </c>
      <c r="P57" s="15">
        <v>-0.16400000000000001</v>
      </c>
      <c r="Q57" s="15">
        <v>-0.185</v>
      </c>
      <c r="R57" s="15">
        <v>-0.14000000000000001</v>
      </c>
      <c r="S57" s="15">
        <v>-0.16</v>
      </c>
      <c r="T57" s="15">
        <v>-0.121</v>
      </c>
      <c r="U57" s="15">
        <v>-0.18</v>
      </c>
      <c r="V57" s="15">
        <v>-0.17299999999999999</v>
      </c>
      <c r="W57" s="15">
        <v>-0.20200000000000001</v>
      </c>
      <c r="X57" s="15">
        <v>-0.186</v>
      </c>
      <c r="Y57" s="15">
        <v>-0.15</v>
      </c>
      <c r="Z57" s="15">
        <v>-0.11</v>
      </c>
      <c r="AA57" s="15">
        <v>-9.5000000000000001E-2</v>
      </c>
      <c r="AB57" s="15">
        <v>-0.13200000000000001</v>
      </c>
      <c r="AC57" s="15">
        <v>-0.189</v>
      </c>
      <c r="AD57" s="15">
        <v>-0.24099999999999999</v>
      </c>
      <c r="AE57" s="15">
        <v>-2.5000000000000001E-2</v>
      </c>
      <c r="AF57" s="15">
        <v>0.14799999999999999</v>
      </c>
      <c r="AG57" s="15">
        <v>-2.1999999999999999E-2</v>
      </c>
      <c r="AH57" s="15">
        <v>0.14799999999999999</v>
      </c>
      <c r="AI57" s="15">
        <v>1.7000000000000001E-2</v>
      </c>
      <c r="AJ57" s="15">
        <v>4.2999999999999997E-2</v>
      </c>
      <c r="AK57" s="15">
        <v>0.151</v>
      </c>
      <c r="AL57" s="15">
        <v>6.5000000000000002E-2</v>
      </c>
      <c r="AM57" s="15">
        <v>2E-3</v>
      </c>
      <c r="AN57" s="15">
        <v>0.14399999999999999</v>
      </c>
      <c r="AO57" s="15">
        <v>5.0999999999999997E-2</v>
      </c>
      <c r="AP57" s="15">
        <v>-3.7999999999999999E-2</v>
      </c>
      <c r="AQ57" s="15">
        <v>-0.14899999999999999</v>
      </c>
      <c r="AR57" s="15">
        <v>0.47399999999999998</v>
      </c>
      <c r="AS57" s="15">
        <v>0.24299999999999999</v>
      </c>
      <c r="AT57" s="15">
        <v>8.2000000000000003E-2</v>
      </c>
      <c r="AU57" s="15">
        <v>0.16400000000000001</v>
      </c>
      <c r="AV57" s="15">
        <v>0.14899999999999999</v>
      </c>
      <c r="AW57" s="15">
        <v>8.6999999999999994E-2</v>
      </c>
      <c r="AX57" s="15">
        <v>-0.04</v>
      </c>
      <c r="AY57" s="15">
        <v>0.03</v>
      </c>
      <c r="AZ57" s="15">
        <v>0.151</v>
      </c>
      <c r="BA57" s="15">
        <v>2.1000000000000001E-2</v>
      </c>
      <c r="BB57" s="15">
        <v>3.5000000000000003E-2</v>
      </c>
      <c r="BC57" s="15">
        <v>0.10299999999999999</v>
      </c>
      <c r="BD57" s="15">
        <v>-6.0000000000000001E-3</v>
      </c>
      <c r="BE57" s="15">
        <v>1.0999999999999999E-2</v>
      </c>
      <c r="BF57" s="15">
        <v>1</v>
      </c>
    </row>
  </sheetData>
  <conditionalFormatting sqref="C2:BF57">
    <cfRule type="cellIs" dxfId="2" priority="3" operator="greaterThan">
      <formula>0.3</formula>
    </cfRule>
    <cfRule type="cellIs" dxfId="1" priority="2" operator="greaterThan">
      <formula>0.5</formula>
    </cfRule>
    <cfRule type="cellIs" dxfId="0" priority="1" operator="greaterThan">
      <formula>0.5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08E1-CDE1-49A6-A41F-AE862F9BF0C6}">
  <dimension ref="A1"/>
  <sheetViews>
    <sheetView zoomScale="90" zoomScaleNormal="90" workbookViewId="0">
      <selection activeCell="X17" sqref="X17"/>
    </sheetView>
  </sheetViews>
  <sheetFormatPr defaultRowHeight="14.4" x14ac:dyDescent="0.55000000000000004"/>
  <sheetData>
    <row r="1" spans="1:1" ht="22.8" x14ac:dyDescent="0.8">
      <c r="A1" s="16" t="s">
        <v>128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5A74-4BB7-4470-A3D9-4064D51E600F}">
  <dimension ref="A1"/>
  <sheetViews>
    <sheetView workbookViewId="0">
      <selection activeCell="L1" sqref="L1"/>
    </sheetView>
  </sheetViews>
  <sheetFormatPr defaultRowHeight="14.4" x14ac:dyDescent="0.55000000000000004"/>
  <sheetData>
    <row r="1" spans="1:1" ht="22.8" x14ac:dyDescent="0.8">
      <c r="A1" s="16" t="s">
        <v>127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Item-to-Sample targeting</vt:lpstr>
      <vt:lpstr>Item parameter estimates</vt:lpstr>
      <vt:lpstr>Item residual correlations</vt:lpstr>
      <vt:lpstr>ICC for misfting items</vt:lpstr>
      <vt:lpstr>MG ADL CPC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MODUS OUTCOMES</dc:creator>
  <cp:lastModifiedBy>MODUS OUTCOMES</cp:lastModifiedBy>
  <dcterms:created xsi:type="dcterms:W3CDTF">2021-11-11T19:53:46Z</dcterms:created>
  <dcterms:modified xsi:type="dcterms:W3CDTF">2023-02-20T13:45:47Z</dcterms:modified>
</cp:coreProperties>
</file>